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Şirket Bilgileri" sheetId="1" state="visible" r:id="rId2"/>
    <sheet name="1000 Şirket Listesi" sheetId="2" state="visible" r:id="rId3"/>
    <sheet name="Performans Sırası" sheetId="3" state="visible" r:id="rId4"/>
    <sheet name="Sektörlere Göre ilk 1000 Şirket" sheetId="4" state="visible" r:id="rId5"/>
    <sheet name="İllere Göre Şirketler"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<sst xmlns="http://schemas.openxmlformats.org/spreadsheetml/2006/main" count="8045" uniqueCount="1257">
  <si>
    <t xml:space="preserve">Type:</t>
  </si>
  <si>
    <t xml:space="preserve">Guidelines for files:</t>
  </si>
  <si>
    <t xml:space="preserve">No of Employees Options</t>
  </si>
  <si>
    <t xml:space="preserve">Text</t>
  </si>
  <si>
    <t xml:space="preserve">1. Create a folder with Company Slug</t>
  </si>
  <si>
    <t xml:space="preserve">1 - 10</t>
  </si>
  <si>
    <t xml:space="preserve">Number</t>
  </si>
  <si>
    <t xml:space="preserve">2. Add your photo / file to this folder</t>
  </si>
  <si>
    <t xml:space="preserve">11 - 50</t>
  </si>
  <si>
    <t xml:space="preserve">File Name</t>
  </si>
  <si>
    <t xml:space="preserve">3. Add the name of the file to its column</t>
  </si>
  <si>
    <t xml:space="preserve">51 - 100</t>
  </si>
  <si>
    <t xml:space="preserve">Link</t>
  </si>
  <si>
    <t xml:space="preserve">Check example - Yilmaz Firca if needed.</t>
  </si>
  <si>
    <t xml:space="preserve">101 - 500</t>
  </si>
  <si>
    <t xml:space="preserve">Generated Automatically</t>
  </si>
  <si>
    <t xml:space="preserve">501 - 1000</t>
  </si>
  <si>
    <t xml:space="preserve">1001 - 5000</t>
  </si>
  <si>
    <t xml:space="preserve">5001 - 10000</t>
  </si>
  <si>
    <t xml:space="preserve">10000+</t>
  </si>
  <si>
    <t xml:space="preserve">No Turkish Letters</t>
  </si>
  <si>
    <t xml:space="preserve">(slug)</t>
  </si>
  <si>
    <t xml:space="preserve">(title</t>
  </si>
  <si>
    <t xml:space="preserve">Company Name</t>
  </si>
  <si>
    <t xml:space="preserve">Alibaba Profile Link</t>
  </si>
  <si>
    <t xml:space="preserve">Company Slug</t>
  </si>
  <si>
    <t xml:space="preserve">Company Full Name</t>
  </si>
  <si>
    <t xml:space="preserve">Company Website</t>
  </si>
  <si>
    <t xml:space="preserve">Company Linkedin Link</t>
  </si>
  <si>
    <t xml:space="preserve">Company Info (Vision, Mission, etc.)</t>
  </si>
  <si>
    <t xml:space="preserve">Company Logo</t>
  </si>
  <si>
    <t xml:space="preserve">Company Product Catalog Link</t>
  </si>
  <si>
    <t xml:space="preserve">Products</t>
  </si>
  <si>
    <t xml:space="preserve">Founded Year</t>
  </si>
  <si>
    <t xml:space="preserve">No of Employees</t>
  </si>
  <si>
    <t xml:space="preserve">Phone number</t>
  </si>
  <si>
    <t xml:space="preserve">Contact Email</t>
  </si>
  <si>
    <t xml:space="preserve">Address 1</t>
  </si>
  <si>
    <t xml:space="preserve">Address 2</t>
  </si>
  <si>
    <t xml:space="preserve">Province</t>
  </si>
  <si>
    <t xml:space="preserve">City</t>
  </si>
  <si>
    <t xml:space="preserve">Country</t>
  </si>
  <si>
    <t xml:space="preserve">ZIP</t>
  </si>
  <si>
    <t xml:space="preserve">Number of Countries </t>
  </si>
  <si>
    <t xml:space="preserve">Social Responsibility</t>
  </si>
  <si>
    <t xml:space="preserve">Certificates</t>
  </si>
  <si>
    <t xml:space="preserve">Intro Video</t>
  </si>
  <si>
    <t xml:space="preserve">Yılmaz Firca</t>
  </si>
  <si>
    <t xml:space="preserve">https://yilmazfirca.trustpass.alibaba.com/company_profile.html</t>
  </si>
  <si>
    <t xml:space="preserve">Yılmaz Firca San. ve Tic. A.S.</t>
  </si>
  <si>
    <t xml:space="preserve">https://www.yfs.com.tr/</t>
  </si>
  <si>
    <t xml:space="preserve">None</t>
  </si>
  <si>
    <t xml:space="preserve">Yilmaz Firca achieves its production with expert engineers and workers with its experience that it acquired during since 1954. As a firm, It produces technical and household cleaning brushes and also cleaning mops and wipers in its factory which is based in Bursa / Turkiye.</t>
  </si>
  <si>
    <t xml:space="preserve">yilmaz-firca-logo.png</t>
  </si>
  <si>
    <t xml:space="preserve">https://www.yfs.com.tr/e-katalog-s105.html</t>
  </si>
  <si>
    <t xml:space="preserve">House Cleaning Floor Mop with 120 cm Mop Stick Handle, 
Wet Cotton Mop with Metal Handle Mop Stick for Cleaning Floor, 
Steel Wire Colorful Rope Retractable Washing Clothes Line, 
Household Clothes Line Hanging PVC 10/20mt, 
Wholesale Clothes Line Rope PVC Clothing Line For Outdoor 20 mt, 
Cotton Mop head Wet Mop for Household Cleaning 300 gr, 
Good Quality Cotton Wet Floor mop Industrial Mops with Metal Stick 300 gr Mop, 
Cotton Cleaning Floor Mop with 120 cm Metal Stick</t>
  </si>
  <si>
    <t xml:space="preserve">yfs@yfs.com.tr</t>
  </si>
  <si>
    <t xml:space="preserve">Organize Sanayi Bölgesi Gri Cad.</t>
  </si>
  <si>
    <t xml:space="preserve"> </t>
  </si>
  <si>
    <t xml:space="preserve">Nilufer</t>
  </si>
  <si>
    <t xml:space="preserve">Bursa</t>
  </si>
  <si>
    <t xml:space="preserve">Turkey</t>
  </si>
  <si>
    <t xml:space="preserve">Mahmut Yarim</t>
  </si>
  <si>
    <t xml:space="preserve">Mahmut Yarim Gida</t>
  </si>
  <si>
    <t xml:space="preserve">https://www.mahmutyarim.com</t>
  </si>
  <si>
    <t xml:space="preserve">none</t>
  </si>
  <si>
    <t xml:space="preserve">Mahmut Yarım food company is one of prominentcompanies in Turkey about supplying agricultural food also its packing andstocking in our facility that is in Antakya and Mersin Freezone </t>
  </si>
  <si>
    <t xml:space="preserve">Folder</t>
  </si>
  <si>
    <t xml:space="preserve">https://www.mahmutyarim.com/index.html</t>
  </si>
  <si>
    <t xml:space="preserve">Pulse, Spices, Nuts, Desserts </t>
  </si>
  <si>
    <t xml:space="preserve">51-100</t>
  </si>
  <si>
    <t xml:space="preserve">info@mahmutyarim.com</t>
  </si>
  <si>
    <t xml:space="preserve">Iskenderun Road 12. Km Antakya / HATAY</t>
  </si>
  <si>
    <t xml:space="preserve">Hatay</t>
  </si>
  <si>
    <t xml:space="preserve">DURMAZLAR</t>
  </si>
  <si>
    <t xml:space="preserve">DURMAZLAR MAKİNA SAN.VE TİC.A.Ş.</t>
  </si>
  <si>
    <t xml:space="preserve">https://www.durmazlar.com.tr/</t>
  </si>
  <si>
    <t xml:space="preserve">https://www.linkedin.com/company/durmazlar/?originalSubdomain=tr</t>
  </si>
  <si>
    <t xml:space="preserve">We find a common ground for our company and take strength from each other. We work in harmony in line with the common goals and values by being aware of our responsibilities and always considering the interests of the country and the company.
Durma exports to 120 countries together with 80 distributors as the business partners, and approximately 80% of the machinery manufactured arrive to the buyers in developed industrial countries like the USA, EU members, and Australia.</t>
  </si>
  <si>
    <t xml:space="preserve">durmazlar-makina-logo.png</t>
  </si>
  <si>
    <t xml:space="preserve">https://www.durmazlar.com.tr/en/products/</t>
  </si>
  <si>
    <t xml:space="preserve">HD-FA 5 Axis Laser, HD-TC Fiber Laser Pipe &amp; Profile Cutting,
PB Bending Center, Abkant Lazer Cell, Lightening Pole Bending Line,
Multi P-80</t>
  </si>
  <si>
    <t xml:space="preserve">+902242191800'</t>
  </si>
  <si>
    <t xml:space="preserve">info@durmazlar.com.tr</t>
  </si>
  <si>
    <t xml:space="preserve">OSB 75. Yıl Bulvarı No:4
16140  </t>
  </si>
  <si>
    <t xml:space="preserve">Nilüfer</t>
  </si>
  <si>
    <t xml:space="preserve">Arbel Bakliyat </t>
  </si>
  <si>
    <t xml:space="preserve">Arbel Bakliyat Hububat</t>
  </si>
  <si>
    <t xml:space="preserve">https://www.arbel.com.tr/en/home</t>
  </si>
  <si>
    <t xml:space="preserve">https://www.linkedin.com/company/arbel-pulse-and-grain-trading-company/</t>
  </si>
  <si>
    <t xml:space="preserve">vegetable oils, crystal sugar, iodized table salt, vitamin-added biscuits, fresh fruits and vegetables. Non-food products traded include poly propylene sacks, jute bags, plastic cover sheets, textiles, blankets, construction materials, timber, iron, cement, briquettes, electric cables, marble, installation pipes, fittings and other home supplies, red and green lentils, chickpeas, beans, bulgur, pasta</t>
  </si>
  <si>
    <t xml:space="preserve">Türk Traktor</t>
  </si>
  <si>
    <t xml:space="preserve">TÜRK TRAKTÖR VE ZİRAAT MAK.A.Ş.</t>
  </si>
  <si>
    <t xml:space="preserve">www.turktraktor.com.tr</t>
  </si>
  <si>
    <t xml:space="preserve">https://www.linkedin.com/company/turktraktor/?originalSubdomain=tr</t>
  </si>
  <si>
    <t xml:space="preserve">TürkTraktör aims to maintain its leadership in the tractor and agricultural equipment markets, sustain the growth achieved over the years. Empowering its dealer structure more and more, to develop Service and After Sales support services in accordance with the customers’ demands while continuing to introduce new products and services to Turkish Farmers, designs and makes in-house, tractors which are a faithful friend for the farmer.</t>
  </si>
  <si>
    <t xml:space="preserve"> turktraktor-logo.svg</t>
  </si>
  <si>
    <t xml:space="preserve">https://www.turktraktor.com.tr/brand-and-services/brands</t>
  </si>
  <si>
    <t xml:space="preserve">New Holland Agriculture, Case IH Agriculture, New Holland Construction Equipments,
Case Construction Equipments,</t>
  </si>
  <si>
    <t xml:space="preserve">1001-5000</t>
  </si>
  <si>
    <t xml:space="preserve">+903122333333'</t>
  </si>
  <si>
    <t xml:space="preserve">turktraktor@turktraktor.com.tr</t>
  </si>
  <si>
    <t xml:space="preserve">Gazi Mahallesi Anadolu Bulvarı No:52 - 52A</t>
  </si>
  <si>
    <t xml:space="preserve">Yenimahalle</t>
  </si>
  <si>
    <t xml:space="preserve">Ankara</t>
  </si>
  <si>
    <t xml:space="preserve">ORTADOĞU RULMAN</t>
  </si>
  <si>
    <t xml:space="preserve">ORTADOĞU RULMAN SAN.TİC.A.Ş. </t>
  </si>
  <si>
    <t xml:space="preserve">https://www.ors.com.tr/</t>
  </si>
  <si>
    <t xml:space="preserve">https://www.linkedin.com/company/ors-bearings-inc-/</t>
  </si>
  <si>
    <t xml:space="preserve">Our mission is to produce superior quality bearings, increase employment and contribute to national prosperity.
Our vision as a bearing producer is to be a well-known, demanded name and market leader in the world.</t>
  </si>
  <si>
    <t xml:space="preserve">ors_logo.jpg</t>
  </si>
  <si>
    <t xml:space="preserve">https://www.ors.com.tr/en/urunlerimiz</t>
  </si>
  <si>
    <t xml:space="preserve">Single Row Deep Groove Ball Bearings,
Single Row Deep Groove Ball Bearings With Filling Slots,
Single Row Angular Contact Ball Bearings,
Double Row Angular Contact Ball Bearings,
Double Row Angular Contact (With Two İnner Rings) Ball Bearings,
Self Aligning Ball Bearings,
Four Point Contact Ball Bearings,
Cylindrical Roller Bearings,
Tapered Roller Bearings</t>
  </si>
  <si>
    <t xml:space="preserve">+903126480010'</t>
  </si>
  <si>
    <t xml:space="preserve">plant@ors.com.tr</t>
  </si>
  <si>
    <t xml:space="preserve"> İstiklal Mahallesi Hacı Bayram Veli Bulvarı No:76/A</t>
  </si>
  <si>
    <t xml:space="preserve">Polatlı</t>
  </si>
  <si>
    <t xml:space="preserve">built Polatli Healthcare Vocational School's Dental Prosthetic Technologies lab,
developed and financed Turkey's first CNC Machine Tool and Grinding Department as a joint educational project with KFR Foundation, Germany and CNC Zentrum of Hamburg, Germany,
</t>
  </si>
  <si>
    <t xml:space="preserve">LIA FRUIT UYANIKLAR</t>
  </si>
  <si>
    <t xml:space="preserve">UYANIKLAR GROUP</t>
  </si>
  <si>
    <t xml:space="preserve">http://liafruit.com</t>
  </si>
  <si>
    <t xml:space="preserve">https://www.linkedin.com/in/abdulcelil-kalkan-60512670/</t>
  </si>
  <si>
    <t xml:space="preserve">We process and package the fruits in our own plant and distribute them to several European countries using our own distribution logistics</t>
  </si>
  <si>
    <t xml:space="preserve">doc</t>
  </si>
  <si>
    <t xml:space="preserve">http://liafruit.com/en/cherry/</t>
  </si>
  <si>
    <t xml:space="preserve">Cherry(Prunus avium), chestnut, grape, figs, raisins, dried figs, fruit juice concentrates </t>
  </si>
  <si>
    <t xml:space="preserve">11-50</t>
  </si>
  <si>
    <t xml:space="preserve"> 0090 236 673 30 64</t>
  </si>
  <si>
    <t xml:space="preserve">lia@liafruit.com</t>
  </si>
  <si>
    <t xml:space="preserve">Uluderbent, 45600 </t>
  </si>
  <si>
    <t xml:space="preserve">Alasehir</t>
  </si>
  <si>
    <t xml:space="preserve">Manisa</t>
  </si>
  <si>
    <t xml:space="preserve">SOLEN</t>
  </si>
  <si>
    <t xml:space="preserve">solen</t>
  </si>
  <si>
    <t xml:space="preserve">Solen</t>
  </si>
  <si>
    <t xml:space="preserve">https://www.solen.com.tr/</t>
  </si>
  <si>
    <t xml:space="preserve">https://www.linkedin.com/company/solen/</t>
  </si>
  <si>
    <t xml:space="preserve">We are open, sincere, honest and fair to all of us, our business partners and our consumers. We respect our values from the past. We value each individual in our chain and we take our decisions with a sense of responsibility that we carry against them.</t>
  </si>
  <si>
    <t xml:space="preserve">https://www.solen.com.tr/Content/catalogs/Solen_Product_Catalog_2019.pdf</t>
  </si>
  <si>
    <t xml:space="preserve">chocolate, candy, confectionary, Biscolata, Ozmo, Milango, Boombastic, Luppo, Lokkum and Nutymax.</t>
  </si>
  <si>
    <t xml:space="preserve">0090 342 337 27 37</t>
  </si>
  <si>
    <t xml:space="preserve">info@solen.com.tr</t>
  </si>
  <si>
    <t xml:space="preserve">4. Organize Sanayi Bölgesi 83412 No’lu Cadde No:4</t>
  </si>
  <si>
    <t xml:space="preserve">SehitKamil</t>
  </si>
  <si>
    <t xml:space="preserve">Gaziantep</t>
  </si>
  <si>
    <t xml:space="preserve">Şölen carries out projects in the areas concerning the society such as education and health. The schools built in Sivas and Gaziantep by Şölen are two of the projects implemented in the education field that is one of the fields Şölen considers most important. Şölen also feels the pride of presenting a useful building with the community health center it has supported the construction of which in Istanbul. </t>
  </si>
  <si>
    <t xml:space="preserve">BASHAN</t>
  </si>
  <si>
    <t xml:space="preserve">Bashan Tarimsal Urun</t>
  </si>
  <si>
    <t xml:space="preserve">https://www.bashan.com.tr</t>
  </si>
  <si>
    <t xml:space="preserve">https://www.linkedin.com/company/bashanbakliyat/</t>
  </si>
  <si>
    <t xml:space="preserve">101-500</t>
  </si>
  <si>
    <t xml:space="preserve">ERMAKSAN MAKİNA</t>
  </si>
  <si>
    <t xml:space="preserve">https://ermaksan.fm.alibaba.com/company_profile.html?spm=a2700.galleryofferlist.normal_offer.3.27363d75ePGQec</t>
  </si>
  <si>
    <t xml:space="preserve">ERMAKSAN MAKİNA SAN.VE TİC. A.Ş.</t>
  </si>
  <si>
    <t xml:space="preserve">http://www.ermaksan.com.tr/</t>
  </si>
  <si>
    <t xml:space="preserve">https://www.linkedin.com/company/ermaksan/?originalSubdomain=tr</t>
  </si>
  <si>
    <t xml:space="preserve"> carry out future oriented R&amp;D works such as Fiber laser technologies, new machine models; Industry 4.0 applications and 3D printer (additive manufacturing) machine. The machines produced by Ermaksan now operate in 110 countries.Continuously following the new trends and customer expectations, and designing and producing machines with advanced technology, high added value, that are environment friendly and energy saving, Ermaksan takes firm steps forward on the way of sustainable growth by using resources effectively and effi ciently.</t>
  </si>
  <si>
    <t xml:space="preserve">http://www.ermaksan.com.tr/en-EN/Machine/Laser-Technology</t>
  </si>
  <si>
    <t xml:space="preserve">FIBERMAK - Fiber Laser Cutting Machine, SPEED-BEND Synchronized Hydraulic Press Brake, EPL - Plasma Series,Iron Worker Series - EKM,Hydraulic Variable Rake Guillotine Shear Series - CNC HVR, </t>
  </si>
  <si>
    <t xml:space="preserve">501-1000</t>
  </si>
  <si>
    <t xml:space="preserve">+90 224 294 7500</t>
  </si>
  <si>
    <t xml:space="preserve">	sales@ermaksan.com.tr</t>
  </si>
  <si>
    <t xml:space="preserve">Organize Sanayi Bölgesi Lacivert Cad. No:6 </t>
  </si>
  <si>
    <t xml:space="preserve">Career Days 2012 Uludağ University - main sponsorship</t>
  </si>
  <si>
    <t xml:space="preserve">HİDROMEK </t>
  </si>
  <si>
    <t xml:space="preserve">HİDROMEK HİDROLİK VE MEKANİK  İML.SAN.VE TİC.A.Ş. </t>
  </si>
  <si>
    <t xml:space="preserve">https://www.hidromek.com.tr/</t>
  </si>
  <si>
    <t xml:space="preserve">https://www.linkedin.com/company/hidromek/</t>
  </si>
  <si>
    <t xml:space="preserve">Mission: Manufacturing environmentally friendly and competitive products and services that meet the needs and expectations of our customers and other stakeholders while contributing to the development of the society.
Vision: To be a global brand in construction machinery sector.</t>
  </si>
  <si>
    <t xml:space="preserve">https://www.hidromek.com.tr/products</t>
  </si>
  <si>
    <t xml:space="preserve">Backhoe Loaders, Hydraulic Excavators, Motor Graders, Wheel Loaders, Soil Compactors, Crawler Exlavators</t>
  </si>
  <si>
    <t xml:space="preserve"> info@hidromek.com.tr</t>
  </si>
  <si>
    <t xml:space="preserve"> Ahi Evran OSB Mahallesi Osmanlı Caddesi No:1</t>
  </si>
  <si>
    <t xml:space="preserve">Sincan</t>
  </si>
  <si>
    <t xml:space="preserve">Kros Otomotiv</t>
  </si>
  <si>
    <t xml:space="preserve">Kros Otomotiv San. Tic. A.S.</t>
  </si>
  <si>
    <t xml:space="preserve">http://krosotomotiv.com.tr/</t>
  </si>
  <si>
    <t xml:space="preserve">https://www.linkedin.com/company/kros-automotive-san-tic-as/</t>
  </si>
  <si>
    <t xml:space="preserve">Mission: Kros Otomotiv is a global, contemporary, well administrated business that shows importance to employees and shareholders, provides beneficial actions to all customers and makes sure their expectations are supplied.
Vision: To be located on the list of 500 largest industrial corporations of Turkey and to be an industrial leading company in the automotive sector and the global industry.</t>
  </si>
  <si>
    <t xml:space="preserve">http://krosotomotiv.com.tr/products?lang=en</t>
  </si>
  <si>
    <t xml:space="preserve">Vacuum Lines, Air Suspension Lines, Active Carbon Filter Lines, Diesel Particle Filter Lines,
Ventelation Lines, Fuel Lines, EGR Lines, </t>
  </si>
  <si>
    <t xml:space="preserve">501-1000 </t>
  </si>
  <si>
    <t xml:space="preserve">info@krosotomotiv.com.tr</t>
  </si>
  <si>
    <t xml:space="preserve">Organize Sanayi Bölgesi </t>
  </si>
  <si>
    <t xml:space="preserve">Alayunt</t>
  </si>
  <si>
    <t xml:space="preserve">Kütahya</t>
  </si>
  <si>
    <t xml:space="preserve">SANKO </t>
  </si>
  <si>
    <t xml:space="preserve">SANKO TEKS.İŞLETMELERİ SAN.VE TİC.A.Ş</t>
  </si>
  <si>
    <t xml:space="preserve">https://www.sanko.com.tr/</t>
  </si>
  <si>
    <t xml:space="preserve">https://www.linkedin.com/company/sanko-holding/</t>
  </si>
  <si>
    <t xml:space="preserve">primary goal is to keep investing for more production capacity and more employment in order to serve the national interests of Turkey,</t>
  </si>
  <si>
    <t xml:space="preserve">https://www.sanko.com.tr/en/sanko-holding-sector-energy.aspx</t>
  </si>
  <si>
    <t xml:space="preserve">Sani Bey Dam and Hydroelectric Plant,Cevizlik Hydroelectric Plant,
Çatalca Wind Energy Power Plant,Kalkandere Hydroelectric Plant,
Kızılağaç Hydroelectric Plant,Koçlu Hydroelectric Plant,Tepekışla Dam and Hydroelectric Plant,
Hilal Wind and Energy Power Plant,Salihli JES-1 Geothermal Power Plant,
Salihli JES-2 Geothermal Power Plant,Salihli JES-3 Geothermal Power Plant,
CEM I 42,5 R,CEM I 42,5 R - SR5,CEM I 52,5 N,CEM II / A-M (P-L) 42,5 R,
CEM II / A-M (P-LL) 42,5 R,CEM II / A-P 52,5 N,CEM IV / B (P) 32,5 R,CEM II / B-M (P-LL) 32,5 R,</t>
  </si>
  <si>
    <t xml:space="preserve">10001+</t>
  </si>
  <si>
    <t xml:space="preserve"> sanko@sanko.com.tr</t>
  </si>
  <si>
    <t xml:space="preserve">Burak Mah, Sani Konukoğlu Bulvarı, No:223</t>
  </si>
  <si>
    <t xml:space="preserve">Şehitkamil</t>
  </si>
  <si>
    <t xml:space="preserve">Sani Konukoğlu Foundation,
 Sanko Art Gallery,
Private Sanko Schools,
Sanko University,
Sani Konukoğlu Hospital </t>
  </si>
  <si>
    <t xml:space="preserve">CIMSATAS</t>
  </si>
  <si>
    <t xml:space="preserve">ÇUKUROVA İNŞAAT MAKİNALARI SAN .TİC.A.Ş.</t>
  </si>
  <si>
    <t xml:space="preserve">http://cimsatas.com/</t>
  </si>
  <si>
    <t xml:space="preserve">MISSON
 to produce highest quality products.
 to sell our products to the maximum value they deserve.
to improve our market share.
to produce highest quality, best value product with lowest possible cost.
by treating our colleagues fairly, to obtain their maximum contribution to our company.
to secure the rights and benefits of our shareholders.
VISION
 achieving continuous improvement in all activities.
 maintaining full customer satisfaction
giving highest importance to environmental aspects
to become internationally recognizes and preferred, consistent and profitable company.</t>
  </si>
  <si>
    <t xml:space="preserve">http://cimsatas.com/index.php/en/product</t>
  </si>
  <si>
    <t xml:space="preserve">Gear bearings,Gear housings,
Axle housing,Chasis parts,Torque plate,Sprocket,Attachment parts,
Casting parts of boom, stick,GET tips,adapters, cutting edges ,Idler,
Stub axle,   Gear blanks,Connecting rod,Crank shafts,Shafts,Track links ,
Rollers,Roller shafts,Sprocket segments,Tip, Adapter,
Track Group, Track Link As.,Track Shoes,Track Link,Track pin - bushing ,Track roller,
Carrier roller,Sprocket,Front idler, ground engaging tools</t>
  </si>
  <si>
    <t xml:space="preserve">cimsatas@cimsatas.com</t>
  </si>
  <si>
    <t xml:space="preserve">Bahçeli Kürkçü Mah. Adana Yolu No: 53/A</t>
  </si>
  <si>
    <t xml:space="preserve">Akdeniz</t>
  </si>
  <si>
    <t xml:space="preserve">MERSİN</t>
  </si>
  <si>
    <t xml:space="preserve">ELKON BETON MAKİNALARI</t>
  </si>
  <si>
    <t xml:space="preserve">ELKON BETON MAKİNALARI SAN. VE TİC. A.Ş.</t>
  </si>
  <si>
    <t xml:space="preserve"> https://www.concretebatchingplants.com/en</t>
  </si>
  <si>
    <t xml:space="preserve">https://www.linkedin.com/company/elkon-beton-santralleri/</t>
  </si>
  <si>
    <t xml:space="preserve">mission is to accommodate customer needs and expectations by designing and manufacturing our products in a way that ensures maximum level of customer satisfaction.
vision is to become an innovative company which designates the technology and quality concepts in rapidly changing world.</t>
  </si>
  <si>
    <t xml:space="preserve">https://www.concretebatchingplants.com/en/products</t>
  </si>
  <si>
    <t xml:space="preserve">ON-SITE CONCRETE BATCHING PLANTS,
COMPACT CONCRETE BATCHING PLANTS,
MOBILE CONCRETE BATCHING PLANTS,
STATIONARY CONCRETE BATCHING PLANTS,
CONCRETE PAVING AND BLOCK MACHINES,
PRECAST CONCRETE BATCHING PLANTS,
CONCRETE TRANSPORT SYSTEMS,
CONCRETE MIXERS,
CONCRETE PUMPS,
CONCRETE RECYCLING PLANTS,
CEMENT SILOS AND CEMENT DELIVERY SYSTEMS,</t>
  </si>
  <si>
    <t xml:space="preserve">201-500 </t>
  </si>
  <si>
    <t xml:space="preserve">info@elkomix.com</t>
  </si>
  <si>
    <t xml:space="preserve">Gazeteciler Sitesi, Dergiler Sokak No:13</t>
  </si>
  <si>
    <t xml:space="preserve">Esentepe</t>
  </si>
  <si>
    <t xml:space="preserve">Istanbul</t>
  </si>
  <si>
    <t xml:space="preserve">ISO 9001</t>
  </si>
  <si>
    <t xml:space="preserve">KUTLUSAN TARIM EKİPMAN</t>
  </si>
  <si>
    <t xml:space="preserve">KUTLUSAN TARIM EKİPMAN  LOJİSTİK GIDA SAN. İÇ VE DIŞ TİC.LTD.ŞTİ </t>
  </si>
  <si>
    <t xml:space="preserve"> http://www.kutlusan.com.tr/</t>
  </si>
  <si>
    <t xml:space="preserve"> https://www.linkedin.com/company/kutlusan-kafes-a.%C5%9F/</t>
  </si>
  <si>
    <t xml:space="preserve"> Vision:
To be a leader in the sector as the producer of quality cages and equipment, which can be used in any climate conditions in Turkey and the World, the designer of cages according to customers requests and demands and to be successful in all the projects we undertake. 
Mission:
 To represent our country with pride in large international projects. To be a representative in change with our R&amp;D work. To provide constant foreign currency flow to our country with the enterprises we undertake in export.</t>
  </si>
  <si>
    <t xml:space="preserve">http://www.kutlusan.com.tr/en/cage-systems/urunler/178</t>
  </si>
  <si>
    <t xml:space="preserve">Ecoplus Layer Cage, Broplus Cage,Unifor Rearing-Pullet Cages,
Enrichable – Enriched Cage System,Residence Parent Stock Cages,
Centerbelt Automatic Nest System,Egg Grading and Packing,
Egg – Jet BAN5,Egg – Jet Sprinter R6 Inline Egg Printing System,
Nuovo 40ml Ink Cartridges
</t>
  </si>
  <si>
    <t xml:space="preserve">201-500</t>
  </si>
  <si>
    <t xml:space="preserve">kutlusan@kutlusan.com.tr</t>
  </si>
  <si>
    <t xml:space="preserve">ARMUTLU OVASI AKALAN MAH.BAĞIMSIZLIK KÜME EVLERİ NO:106</t>
  </si>
  <si>
    <t xml:space="preserve">KEMALPAŞA</t>
  </si>
  <si>
    <t xml:space="preserve">İZMİR</t>
  </si>
  <si>
    <t xml:space="preserve">ESTAŞ </t>
  </si>
  <si>
    <t xml:space="preserve">ESTAŞ KAM MİLİ İML.İTH.İHR.SAN .TİC.LTD.ŞTİ.</t>
  </si>
  <si>
    <t xml:space="preserve"> http://estas.com.tr</t>
  </si>
  <si>
    <t xml:space="preserve">Protecting our leadership position at national scale and becoming the first choice company on the international scale. To produce camshaft and co-working parts in quality meeting customer expectations, on time, at appropriate market price.</t>
  </si>
  <si>
    <t xml:space="preserve">500-1000</t>
  </si>
  <si>
    <t xml:space="preserve">estas@estas.com.tr</t>
  </si>
  <si>
    <t xml:space="preserve">ŞEYH ŞAMİL OSB MAH. HALİS VERMEZOĞLU CAD. NO:57</t>
  </si>
  <si>
    <t xml:space="preserve">Sivas</t>
  </si>
  <si>
    <t xml:space="preserve">DİRİNLER DÖKÜM</t>
  </si>
  <si>
    <t xml:space="preserve">DİRİNLER DÖKÜM SANAYİ TURİZM LİMAN İŞLETMECİLİĞİ VE TİC..A.Ş.</t>
  </si>
  <si>
    <t xml:space="preserve">http://www.dirinlerdokum.com/en/</t>
  </si>
  <si>
    <t xml:space="preserve"> continuous process optimization, so that the technology and quality are always adapted to our products at the highest level to the needs of our customers.</t>
  </si>
  <si>
    <t xml:space="preserve">http://www.dirinlerdokum.com/product-groups/1001/wind_power.aspx </t>
  </si>
  <si>
    <t xml:space="preserve"> Wind Power EN GJS 400,EN GJL 250, EN GJS 700
Ship Marine EN GJL 250, EN GJL 200
Valves, EN GJS 400-15, EN GJS 600-15ö
Automative,</t>
  </si>
  <si>
    <t xml:space="preserve">info@dirinlerdokum.com</t>
  </si>
  <si>
    <t xml:space="preserve">Atatürk Blv. No:57 P.K.35620 A.O.S.B.</t>
  </si>
  <si>
    <t xml:space="preserve">Çiğli</t>
  </si>
  <si>
    <t xml:space="preserve">ISO 9001
SO 14001
OHSAS 18001</t>
  </si>
  <si>
    <t xml:space="preserve">DALGAKIRAN KOMPRESÖR</t>
  </si>
  <si>
    <t xml:space="preserve">DALGAKIRAN KOMPRESÖR SAN.VE TİC. LTD. ŞTİ. </t>
  </si>
  <si>
    <t xml:space="preserve"> https://www.dalgakiran.com/</t>
  </si>
  <si>
    <t xml:space="preserve">https://www.linkedin.com/company/dalgakiran-group/</t>
  </si>
  <si>
    <t xml:space="preserve">Mission: Being commited to continuation and efficiency of industrial world
Vision: Dalgakıran; aims to rank within top 5 firms in its industry at product range span within 10 years; 5,5 fold turnover growth, 7 fold operating profit  growth with active exports to 150 countries and with 7 international regional offices.</t>
  </si>
  <si>
    <t xml:space="preserve">https://www.dalgakiran.com/en/products/</t>
  </si>
  <si>
    <t xml:space="preserve">Compressor, Machinery, Manufacture, Research And Development, Exporting, Tailormade Solutions, Compressed Air Consultancy, and Compressed Air Applications</t>
  </si>
  <si>
    <t xml:space="preserve">Eyüp Sultan Mh. Müminler Cd. No:70 34885</t>
  </si>
  <si>
    <t xml:space="preserve">Sancaktepe</t>
  </si>
  <si>
    <t xml:space="preserve">İstanbul</t>
  </si>
  <si>
    <t xml:space="preserve">BİRİNCİ OTOMOTİV </t>
  </si>
  <si>
    <t xml:space="preserve">BİRİNCİ OTOMOTİV SANAYİ VE TİCARET A.Ş.</t>
  </si>
  <si>
    <t xml:space="preserve">http://www.birinci.com/</t>
  </si>
  <si>
    <t xml:space="preserve">https://www.linkedin.com/company/birinciotomotiv/</t>
  </si>
  <si>
    <t xml:space="preserve">http://www.birinci.com/index.php/products/</t>
  </si>
  <si>
    <t xml:space="preserve">Casting, Forging, Hinges, Chain holders, Pitman arms, Gear forks,
front&amp; rear spindle, assembly, towing eyes, suspension, axle, hubs</t>
  </si>
  <si>
    <t xml:space="preserve">info@birinci.com</t>
  </si>
  <si>
    <t xml:space="preserve">TAYSAD ORGANİZE SANAYİ, 2. CADDE,
NO:1 41420 </t>
  </si>
  <si>
    <t xml:space="preserve">Şekerpınar</t>
  </si>
  <si>
    <t xml:space="preserve">Kocaeli</t>
  </si>
  <si>
    <t xml:space="preserve">TS16949, ISO 14001 and OHSAS 18001</t>
  </si>
  <si>
    <t xml:space="preserve">TROPIKAL PET</t>
  </si>
  <si>
    <t xml:space="preserve">http://www.tropikalpet.com.tr/en/default.aspx</t>
  </si>
  <si>
    <t xml:space="preserve">https://www.linkedin.com/company/tropikal-pet/</t>
  </si>
  <si>
    <t xml:space="preserve">We are here to ensure all pets live a healthy and happy life with their owners.  To achieve this, we strive to satisfy all parties in the chain, starting with us and extends to our ultimate consumers, the pets. </t>
  </si>
  <si>
    <t xml:space="preserve">https://online.tropikalpet.com.tr</t>
  </si>
  <si>
    <t xml:space="preserve">cats food, dogs food </t>
  </si>
  <si>
    <t xml:space="preserve">0090 216 306 66 60</t>
  </si>
  <si>
    <t xml:space="preserve">info@tropikalpet.com.tr</t>
  </si>
  <si>
    <t xml:space="preserve">IAYOSB 1. Sanayi Cad. No: 18 </t>
  </si>
  <si>
    <t xml:space="preserve">Tuzla</t>
  </si>
  <si>
    <t xml:space="preserve"> ISO 9001:2008 ISO 22000:2005 </t>
  </si>
  <si>
    <t xml:space="preserve">LIDER EVCIL HAYVAN </t>
  </si>
  <si>
    <t xml:space="preserve">Lider Evcil Hayvan Beslenme Sanayi ve Ticaret Lt</t>
  </si>
  <si>
    <t xml:space="preserve">https://www.liderpet.com.tr/en</t>
  </si>
  <si>
    <t xml:space="preserve">https://www.linkedin.com/company/lider-evcil-hayvan-beslenme-sanayi-ve-ticaret-ltd-şti-/</t>
  </si>
  <si>
    <t xml:space="preserve">Our company, that carries out the necessary standards for the export conditions of European Union countries, takes place in the approved manufacturers list.</t>
  </si>
  <si>
    <t xml:space="preserve">https://www.liderpet.com.tr/en/urunler?tur=0</t>
  </si>
  <si>
    <t xml:space="preserve">Cats food, dogs food, Dry Food,Wet Food,Treats,Food Supplement,Cat Litter, Bird Products, Rodent Products
</t>
  </si>
  <si>
    <t xml:space="preserve">0090 232 479 23 13</t>
  </si>
  <si>
    <t xml:space="preserve">iletisim@liderpet.com.tr</t>
  </si>
  <si>
    <t xml:space="preserve">Anadolu Cad. No.41 Kat.10 D.101</t>
  </si>
  <si>
    <t xml:space="preserve">Bayrakli </t>
  </si>
  <si>
    <t xml:space="preserve">Izmir</t>
  </si>
  <si>
    <t xml:space="preserve">https://www.youtube.com/watch?v=mHAvuBs7Qqc&amp;feature=emb_logo</t>
  </si>
  <si>
    <t xml:space="preserve">BELINAY TARIM </t>
  </si>
  <si>
    <t xml:space="preserve">Belinay TARIM</t>
  </si>
  <si>
    <t xml:space="preserve">http://www.belinaytarim.com</t>
  </si>
  <si>
    <t xml:space="preserve">We are happy to serve your fresh flower requirements and blossom your business, our goal is to deliver direct from greenhouse for a reasonable cost and to maintain a sustainable relationship with our clients.</t>
  </si>
  <si>
    <t xml:space="preserve">http://www.belinaytarım.com/Belinay%20Catalog.pdf</t>
  </si>
  <si>
    <t xml:space="preserve">Fresh Flowers, Carnations, Gerbera, Gypsophila, Lisianthus</t>
  </si>
  <si>
    <t xml:space="preserve">0090 242 341 40 86</t>
  </si>
  <si>
    <t xml:space="preserve">belinaytarim@hotmail.com</t>
  </si>
  <si>
    <t xml:space="preserve">Zeytinlik Mah, 7641 Sokak, No:16/1</t>
  </si>
  <si>
    <t xml:space="preserve">Kepez</t>
  </si>
  <si>
    <t xml:space="preserve">Antalya</t>
  </si>
  <si>
    <t xml:space="preserve">DERVISOGLU TARIM</t>
  </si>
  <si>
    <t xml:space="preserve">Dervisoglu Tarim Urunleri</t>
  </si>
  <si>
    <t xml:space="preserve">https://www.derbak.com.tr/tr/</t>
  </si>
  <si>
    <t xml:space="preserve">Korkut Yag Sabun</t>
  </si>
  <si>
    <t xml:space="preserve">Korkut Yag Sabun Sanayi</t>
  </si>
  <si>
    <t xml:space="preserve">http://www.olivossoap.com/english.html</t>
  </si>
  <si>
    <t xml:space="preserve">Olivos’ goal is to produce the purest and the most natural 100% extra virgin olive oil soaps. We believe that all natural soaps should be beautiful, functional and elegant to use. </t>
  </si>
  <si>
    <t xml:space="preserve">https://www.olivossoap.com/katalog/2019-Olivos-Catalogue.pdf</t>
  </si>
  <si>
    <t xml:space="preserve">Handmade Soap, Shampoo, Cosmetics</t>
  </si>
  <si>
    <t xml:space="preserve">info@korkutsabun.com</t>
  </si>
  <si>
    <t xml:space="preserve">Organize Sanayi Sitesi 869 Sk. No:11 Kuruçay Mevkii </t>
  </si>
  <si>
    <t xml:space="preserve">EDREMİT</t>
  </si>
  <si>
    <t xml:space="preserve">Balikesir </t>
  </si>
  <si>
    <t xml:space="preserve">https://www.youtube.com/watch?v=Uqh-0JSrpvY&amp;feature=emb_logo</t>
  </si>
  <si>
    <t xml:space="preserve">Kocabag Saraplari</t>
  </si>
  <si>
    <t xml:space="preserve">http://www.kocabag.com/Hakkimizda.aspx</t>
  </si>
  <si>
    <t xml:space="preserve">Kocabag focuses on making wines solely from grape varieties indigenous to Turkey, including the two primary white grapes, Emir and Narince, and the three major red grapes, Kalecik Karası, Bogazkere and Okuzgozu.</t>
  </si>
  <si>
    <t xml:space="preserve">Wine, Alcoholic Beverages</t>
  </si>
  <si>
    <t xml:space="preserve">0090384 219 29 79</t>
  </si>
  <si>
    <t xml:space="preserve">memduh.erdogan@kocabag.com</t>
  </si>
  <si>
    <t xml:space="preserve">Adnan Menderes cad. No:40 Güvercinlik Vadisi</t>
  </si>
  <si>
    <t xml:space="preserve">Uchisar</t>
  </si>
  <si>
    <t xml:space="preserve">Nevsehir</t>
  </si>
  <si>
    <t xml:space="preserve">2017 Genel Sıralaması</t>
  </si>
  <si>
    <t xml:space="preserve">2016 Sektörel Sıralama</t>
  </si>
  <si>
    <t xml:space="preserve">FİRMA ÜNVANI</t>
  </si>
  <si>
    <t xml:space="preserve">İhracat 2016 ($)</t>
  </si>
  <si>
    <t xml:space="preserve">ABALIOĞLU YEM SOYA VE TEKS.SAN .A.Ş.</t>
  </si>
  <si>
    <t xml:space="preserve">ABB ELEKTRİK SAN.A.Ş</t>
  </si>
  <si>
    <t xml:space="preserve">ABB İHRACAT TİC.VE ELEKTRİK SAN.A.Ş.</t>
  </si>
  <si>
    <t xml:space="preserve">ABDİ İBRAHİM İLAÇ SAN. VE TİC. A.Ş.</t>
  </si>
  <si>
    <t xml:space="preserve">ACCELL DIŞ TİCARET LTD.ŞTİ.</t>
  </si>
  <si>
    <t xml:space="preserve">ADİENT TURKEY SEATİNG OTOMOTİV LTD. ŞTİ.</t>
  </si>
  <si>
    <t xml:space="preserve">ADOPEN PLASTİK VE İNŞ.SAN.A.Ş.</t>
  </si>
  <si>
    <t xml:space="preserve">AGROMEY GIDA VE YEM SAN.TİC.A. Ş.</t>
  </si>
  <si>
    <t xml:space="preserve">AGT DIŞ TİCARET A.Ş.</t>
  </si>
  <si>
    <t xml:space="preserve">AKDENİZ KİMYASAL ÜR.PAZ.İÇ VE DIŞ TİC.A.Ş.</t>
  </si>
  <si>
    <t xml:space="preserve">AKINAL SENTETİK TEKS.SAN.VE TİC.A.Ş.</t>
  </si>
  <si>
    <t xml:space="preserve">AK-PA TEKS.İHR.PAZ.A.Ş</t>
  </si>
  <si>
    <t xml:space="preserve">AKSA JENERATÖR SANAYİ A.Ş.</t>
  </si>
  <si>
    <t xml:space="preserve">ALD DIŞ TİCARET A.Ş.</t>
  </si>
  <si>
    <t xml:space="preserve">ALLİANCE ONE TÜTÜN A.Ş.</t>
  </si>
  <si>
    <t xml:space="preserve">ALMES İÇ VE DIŞ TİC.NAK.A.Ş.</t>
  </si>
  <si>
    <t xml:space="preserve">ALP HAVACILIK SAN.TİC. A.Ş.</t>
  </si>
  <si>
    <t xml:space="preserve">ALPER İÇ VE DIŞ TİC.LTD.ŞTİ.</t>
  </si>
  <si>
    <t xml:space="preserve">ALPİN TEKS.SAN.VE DIŞ TİC.LTD. ŞTİ</t>
  </si>
  <si>
    <t xml:space="preserve">ALTEK DÖKÜM HADDE MAMÜLLERİ SAN.VE TİC.A.Ş</t>
  </si>
  <si>
    <t xml:space="preserve">ALTINMARKA GIDA SAN.VE TİC.A.Ş</t>
  </si>
  <si>
    <t xml:space="preserve">ALTUNKAYA İNŞ.NAK.GIDA TİC. A.Ş.</t>
  </si>
  <si>
    <t xml:space="preserve">ALTUNSOY ULUSLARARASI NAK.İNŞ. İTH.İHR.TİC.LTD.ŞTİ.</t>
  </si>
  <si>
    <t xml:space="preserve">ANADOLU ISUZU OTOM.SAN.VE TİC. A.Ş</t>
  </si>
  <si>
    <t xml:space="preserve">ANATOLİA TAR.ÜR.SAN.VE DIŞ TİC A.Ş.</t>
  </si>
  <si>
    <t xml:space="preserve">ANI BİSKÜVİ GIDA SAN.TİC.A.Ş.</t>
  </si>
  <si>
    <t xml:space="preserve">APEAS MÜHENDİSLİK İNŞ.TAAH.VE DIŞ TİC.AŞ.</t>
  </si>
  <si>
    <t xml:space="preserve">APS GİYİM SAN.VE TİC.A.Ş.</t>
  </si>
  <si>
    <t xml:space="preserve">ARBEL BAKLİYAT HUBUBAT SAN.TİC.A.Ş.</t>
  </si>
  <si>
    <t xml:space="preserve">ARÇELİK A.Ş.</t>
  </si>
  <si>
    <t xml:space="preserve">ARFESAN ARKAN FREN ELEMANLARI SAN.TİC.A.Ş.</t>
  </si>
  <si>
    <t xml:space="preserve">ARMA FİLTRE SİSTEMLERİ SAN. VE TİC. A. Ş.</t>
  </si>
  <si>
    <t xml:space="preserve">ARPAS İHRACAT İTHALAT VE PAZARLAMA A.Ş.</t>
  </si>
  <si>
    <t xml:space="preserve">ARSLANTÜRK TARIM ÜRÜNLERİ SANAYİ İHRACAT VE İTHALAT A.Ş.</t>
  </si>
  <si>
    <t xml:space="preserve">ASAŞ ALÜMİNYUM SAN. VE TİC. A. Ş.</t>
  </si>
  <si>
    <t xml:space="preserve">ASELSAN ELEKTRONİK SANAYİ VE TİCARET A.Ş.</t>
  </si>
  <si>
    <t xml:space="preserve">ASTER GLOBAL PAZ.VE DIŞ TİC.A.Ş.</t>
  </si>
  <si>
    <t xml:space="preserve">ATLAS PORT DIŞ TİC.TURZ.TAŞM.LTD.ŞTİ.</t>
  </si>
  <si>
    <t xml:space="preserve">ATOM KABLO SANAYİ VE TİCARET A.Ş.</t>
  </si>
  <si>
    <t xml:space="preserve">AUTOLİV CANKOR OTO.EMNİYET SİS SAN.VE TİC.A.Ş</t>
  </si>
  <si>
    <t xml:space="preserve">AVES ENERJİ YAĞ GI.SAN.A.Ş.</t>
  </si>
  <si>
    <t xml:space="preserve">AYDIN KURUYEMİŞ SANAYİ VE TİC. AŞ.</t>
  </si>
  <si>
    <t xml:space="preserve">AYDINLI HAZIR GİYİM SAN.VE TİC A.Ş</t>
  </si>
  <si>
    <t xml:space="preserve">AYGAZ A.Ş.</t>
  </si>
  <si>
    <t xml:space="preserve">BADE DIŞ TİC. A.Ş.</t>
  </si>
  <si>
    <t xml:space="preserve">BAK AMBALAJ SAN. VE TİC. A.Ş.</t>
  </si>
  <si>
    <t xml:space="preserve">BALIKESİR ELEKTRO MEKANİK SAN. TESİSLERİ A.Ş.</t>
  </si>
  <si>
    <t xml:space="preserve">BALSU GIDA SAN.VE TİC.A.Ş</t>
  </si>
  <si>
    <t xml:space="preserve">BANVİT BANDIRMA VİTAMİNLİ YEM SAN. A. Ş.</t>
  </si>
  <si>
    <t xml:space="preserve">BAŞAK METAL TİC.VE SAN.A.Ş.</t>
  </si>
  <si>
    <t xml:space="preserve">BAŞHAN TARIMSAL ÜRN.PAZ.SAN. DIŞ TİC.A.Ş.</t>
  </si>
  <si>
    <t xml:space="preserve">BAŞTUĞ METALURJİ SANAYİ A.Ş.</t>
  </si>
  <si>
    <t xml:space="preserve">BAYKAN DIŞ TİC.A.Ş.</t>
  </si>
  <si>
    <t xml:space="preserve">BAYKANLAR TEKSTİL SAN.VE TİC.A.Ş.</t>
  </si>
  <si>
    <t xml:space="preserve">BEKAERT KARTEPE ÇELİK KORD SAN. VE TİC. A.Ş.</t>
  </si>
  <si>
    <t xml:space="preserve">BELTAN VİBRACOUSTİC TİTREŞİM ELEMANL.SAN.VE TİC.A.Ş.</t>
  </si>
  <si>
    <t xml:space="preserve">BEŞLER MAKARNA UN İRMİK GIDA SAN.VE TİC.A.Ş.</t>
  </si>
  <si>
    <t xml:space="preserve">BEYÇELİK GESTAMP KALIP VE OTO YAN SANAYİ PAZ. VE TİC. A.Ş.</t>
  </si>
  <si>
    <t xml:space="preserve">BEYPA DIŞ TİC.VE TEKS.SAN.A.Ş</t>
  </si>
  <si>
    <t xml:space="preserve">BİFA BİSKÜVİ VE GIDA SAN.A.Ş.</t>
  </si>
  <si>
    <t xml:space="preserve">BİLİM İLAÇ SAN. VE TİC. A.Ş.</t>
  </si>
  <si>
    <t xml:space="preserve">BİLKONT DIŞ TİC.VE TEKS.SAN. A.Ş</t>
  </si>
  <si>
    <t xml:space="preserve">BİRGİ BİRLEŞİK GİYİM İHR.DIŞ TİC.A.Ş.</t>
  </si>
  <si>
    <t xml:space="preserve">BMC OTOMOTİV SANAYİ VE TİC. A. Ş.</t>
  </si>
  <si>
    <t xml:space="preserve">BORÇELİK ÇELİK SAN. TİC. A.Ş.</t>
  </si>
  <si>
    <t xml:space="preserve">BORUSAN İSTİKBAL TİC. AŞ.</t>
  </si>
  <si>
    <t xml:space="preserve">BORUSAN MANNESMANN BORU SAN.VE TİC.A.Ş.</t>
  </si>
  <si>
    <t xml:space="preserve">BOSCH REXROTH OTOMASYON SAN.VE TİC.A.Ş.</t>
  </si>
  <si>
    <t xml:space="preserve">BOSCH SAN.VE TİC.A.Ş</t>
  </si>
  <si>
    <t xml:space="preserve">BOSCH TERMOTEKNİK ISITMA VE KLİMA SAN.VE TİC.A .Ş.</t>
  </si>
  <si>
    <t xml:space="preserve">BOSSA TİC.VE SAN.İŞL.T.A.Ş.</t>
  </si>
  <si>
    <t xml:space="preserve">BOSTANCI KUYM.NAK.İNŞ.PET.GID. SAN.VE TİC.LTD.ŞTİ.</t>
  </si>
  <si>
    <t xml:space="preserve">BOYDAK DIŞ TİCARET A.Ş.</t>
  </si>
  <si>
    <t xml:space="preserve">BOYTEKS TEKS.SAN.TİC.A.Ş.</t>
  </si>
  <si>
    <t xml:space="preserve">BRİSA BRİDGESTONE SABANCI LASTİK SANAYİ VE TİCARET A.Ş.</t>
  </si>
  <si>
    <t xml:space="preserve">BRİTİSH AMERİCAN TOBACCO TÜTÜN MAMÜLLERİ SAN.VE TİC.A.Ş.</t>
  </si>
  <si>
    <t xml:space="preserve">BSH EV ALETLERİ SAN.VE TİC.A.Ş</t>
  </si>
  <si>
    <t xml:space="preserve">BVB TEKSTİL SANAYİ VE TİCARET LTD.ŞTİ.</t>
  </si>
  <si>
    <t xml:space="preserve">ÇAĞ ÇELİK DEMİR VE ÇELİK ENDÜSTRİ A.Ş.</t>
  </si>
  <si>
    <t xml:space="preserve">ÇALIK DENİM TEKSTİL SAN.TİC.A.Ş.</t>
  </si>
  <si>
    <t xml:space="preserve">CANDY HOOVER EUROASİA EV GEREÇLERİ SAN.VE TİC.A.Ş.</t>
  </si>
  <si>
    <t xml:space="preserve">ÇAYELİ BAKIR İŞLETMELERİ A.Ş.</t>
  </si>
  <si>
    <t xml:space="preserve">CEHA BÜRO MOBİLYALARI A.Ş.</t>
  </si>
  <si>
    <t xml:space="preserve">ÇELİKEL ALÜMİNYUM DÖKÜM İMALAT SAN. VE TİC. A. Ş.</t>
  </si>
  <si>
    <t xml:space="preserve">CEMRE MARİN ENDÜSTRİ A.Ş</t>
  </si>
  <si>
    <t xml:space="preserve">ÇEMTAŞ ÇELİK MAKİNA SAN.VE TİC A.Ş.</t>
  </si>
  <si>
    <t xml:space="preserve">CENGİZ MAKİNA SAN. VE TİC. A.Ş.</t>
  </si>
  <si>
    <t xml:space="preserve">CESUR AMBALAJ SAN.VE TİC.A.Ş.</t>
  </si>
  <si>
    <t xml:space="preserve">ÇİMKO ÇİMENTO VE BETON SANAYİ TİC.A.Ş.</t>
  </si>
  <si>
    <t xml:space="preserve">ÇİMSA ÇİMENTO SAN.TİC.A.Ş.</t>
  </si>
  <si>
    <t xml:space="preserve">ÇİMTAŞ ÇELİK İMALAT MONTAJ VE TESİSAT A. Ş.</t>
  </si>
  <si>
    <t xml:space="preserve">CİNER İÇ VE DIŞ TİC.A.Ş.</t>
  </si>
  <si>
    <t xml:space="preserve">ÇİNKOM METAL VE MAD.SAN.TİC.LTD.ŞTİ.</t>
  </si>
  <si>
    <t xml:space="preserve">CMK KABLO ELEKT.SAN. İÇ VE DIŞ LTD.ŞTİ.</t>
  </si>
  <si>
    <t xml:space="preserve">CMS JANT VE MAKİNA SANAYİ A.Ş.</t>
  </si>
  <si>
    <t xml:space="preserve">ÇOLAKOĞLU DIŞ TİC.A.Ş</t>
  </si>
  <si>
    <t xml:space="preserve">COMPONENTA DOKUMCULUK TİC.SAN. A.Ş.</t>
  </si>
  <si>
    <t xml:space="preserve">CONTİTECH LASTİK SAN. VE TİC. A.Ş.</t>
  </si>
  <si>
    <t xml:space="preserve">CO-RE-NA ECZA DEPOSU DIŞ. TİC. A.Ş.</t>
  </si>
  <si>
    <t xml:space="preserve">COŞKUNÖZ ISI SİSTEMLERİ SANAYİ VE TİCARET A.Ş.</t>
  </si>
  <si>
    <t xml:space="preserve">CPS PRESSFORM SAN.VE TİC.A.Ş.</t>
  </si>
  <si>
    <t xml:space="preserve">CROSS TEKS.SAN.VE TİC.A.Ş</t>
  </si>
  <si>
    <t xml:space="preserve">DAİKİN ISITMA VE SOĞUTMA SİSTEMLERİ SAN. TİC. A.Ş.</t>
  </si>
  <si>
    <t xml:space="preserve">DANIŞ GİYİM DIŞ TİC.VE SAN.LTD.ŞTİ.</t>
  </si>
  <si>
    <t xml:space="preserve">DEFACTO PERAKENDE TİC.A.Ş.</t>
  </si>
  <si>
    <t xml:space="preserve">DEKANYA OTOMOTİV SAN. TİC. A.Ş.</t>
  </si>
  <si>
    <t xml:space="preserve">DELPHİ AUTOMOTİVE SYSTEMS LTD.ŞTİ.</t>
  </si>
  <si>
    <t xml:space="preserve">DİA BAKLİYAT ANONİM ŞİRKETİ</t>
  </si>
  <si>
    <t xml:space="preserve">DİCLE GIDA VE TARIM ÜR.SAN.TİC.LTD.ŞTİ.</t>
  </si>
  <si>
    <t xml:space="preserve">DİLER DIŞ TİCARET A.Ş.</t>
  </si>
  <si>
    <t xml:space="preserve">DOST KARDEŞLER TEKSTİL SAN.VE TİC.A.Ş.</t>
  </si>
  <si>
    <t xml:space="preserve">DSD DERİ SANAYİCİLERİ DIŞ TİC. A.Ş</t>
  </si>
  <si>
    <t xml:space="preserve">DTS DENİZLİ TEKSTİL DIŞ TİC.AŞ</t>
  </si>
  <si>
    <t xml:space="preserve">DÜNYA TAŞ İTHALAT İHRACAT MADENCİLİK TİCARET ANONİM ŞİRKETİ</t>
  </si>
  <si>
    <t xml:space="preserve">DURAK FINDIK SANAYİ VE TİCARET A.Ş.</t>
  </si>
  <si>
    <t xml:space="preserve">DURAMELT KUYUMCULUK VE KIYMETLİ MADENLER GIDA SAN. TİC.A.Ş</t>
  </si>
  <si>
    <t xml:space="preserve">DURMAZ LOJİSTİK İTH. VE İHR. LTD.ŞTİ.</t>
  </si>
  <si>
    <t xml:space="preserve">DURUM GIDA SAN.TİC.A.Ş.</t>
  </si>
  <si>
    <t xml:space="preserve">E.G.O. ELEKTRİKLİ ALETLER SANAYİ A.Ş.</t>
  </si>
  <si>
    <t xml:space="preserve">EDA DIŞ TİC.VE TEKS.PAZ.A.Ş</t>
  </si>
  <si>
    <t xml:space="preserve">EDT HAZIR GİYİM PAZARLAMA VE İTHALAT İHRACAT LTD.ŞTİ.</t>
  </si>
  <si>
    <t xml:space="preserve">EFES TEKS.SAN.VE DIŞ TİC.LTD.ŞTİ.</t>
  </si>
  <si>
    <t xml:space="preserve">EGE KİMYA SAN. VE TİC.A.Ş.</t>
  </si>
  <si>
    <t xml:space="preserve">EKİN MADEN TİCARET VE SANAYİ A.Ş.</t>
  </si>
  <si>
    <t xml:space="preserve">ELEKS DIŞ TİCARET A.Ş.</t>
  </si>
  <si>
    <t xml:space="preserve">ELİTA GIDA SANAYİ VE TİCARET A.Ş.</t>
  </si>
  <si>
    <t xml:space="preserve">EMRE METAL DIŞ TİC.LTD. ŞTİ.</t>
  </si>
  <si>
    <t xml:space="preserve">ENPAY ENDÜSTRİYEL PAZARLAMA VE YATIRIM A.Ş.</t>
  </si>
  <si>
    <t xml:space="preserve">ERAK TEKSTİL ÜRÜNLERİ DIŞ TİC.LTD.ŞTİ.</t>
  </si>
  <si>
    <t xml:space="preserve">ERCİYAS ÇELİK BORU SANAYİ A.Ş</t>
  </si>
  <si>
    <t xml:space="preserve">ERDEMİR ÇELİK SERVİS MERKEZİ SAN.VE TİC.A.Ş.</t>
  </si>
  <si>
    <t xml:space="preserve">EREĞLİ DEMİR VE ÇELİK FABRİKALARI. TİC. A.Ş.</t>
  </si>
  <si>
    <t xml:space="preserve">ERİŞLER GIDA SANAYİ VE TİC.A.Ş.</t>
  </si>
  <si>
    <t xml:space="preserve">ERKUL KOZMETİK SAN.VE TİC.A.Ş.</t>
  </si>
  <si>
    <t xml:space="preserve">ERKUNT SANAYİ A. Ş.</t>
  </si>
  <si>
    <t xml:space="preserve">EROL DIŞ TİC.LTD.ŞTİ</t>
  </si>
  <si>
    <t xml:space="preserve">ERPA HAZIR GİYİM İÇ VE DIŞ TİC.A.Ş.</t>
  </si>
  <si>
    <t xml:space="preserve">ETİ ELEKTROMETALURJİ A.Ş.</t>
  </si>
  <si>
    <t xml:space="preserve">ETİ MADEN İŞLETMELERİ GEN.MÜD.</t>
  </si>
  <si>
    <t xml:space="preserve">ETSUN ENTEGRE TAR.ÜR.SAN. VE TİC.A.Ş.</t>
  </si>
  <si>
    <t xml:space="preserve">EYMES TEKS.SAN.VE TİC.A.Ş.</t>
  </si>
  <si>
    <t xml:space="preserve">FARBA OTOMOTİV AYDINLATMA VE PLASTİK FAB.A.Ş.</t>
  </si>
  <si>
    <t xml:space="preserve">FEDERAL MOGUL DIŞ TİC.A.Ş.</t>
  </si>
  <si>
    <t xml:space="preserve">FERRERO FINDIK İTHALAT İHRACAT VE TİCARET A.Ş.</t>
  </si>
  <si>
    <t xml:space="preserve">FERRO DÖKÜM SANAYİ VE DIŞ TİCARET A.Ş.</t>
  </si>
  <si>
    <t xml:space="preserve">FG KONFEKSİYON TEKSTİL SAN.DIŞ TİC.LTD.ŞTİ.</t>
  </si>
  <si>
    <t xml:space="preserve">FİLPA AMBALAJ VE DIŞ TİC.A.Ş.</t>
  </si>
  <si>
    <t xml:space="preserve">FLOKSER TEKS.SAN.VE TİC.A.Ş</t>
  </si>
  <si>
    <t xml:space="preserve">FNSS DIŞ TİCARET A.Ş.</t>
  </si>
  <si>
    <t xml:space="preserve">FORD OTOMOTİV SAN. A.Ş.</t>
  </si>
  <si>
    <t xml:space="preserve">FORE ULUSLARARASI PAZ.VE TİC.A.Ş.</t>
  </si>
  <si>
    <t xml:space="preserve">GAMATEKS TEKS.SAN.VE TİC.A.Ş</t>
  </si>
  <si>
    <t xml:space="preserve">GENTAŞ İÇ VE DIŞ TİC.NAK.TAŞ. LTD.ŞTİ.</t>
  </si>
  <si>
    <t xml:space="preserve">GES TEKSTİL DIŞ TİC.VE SAN.AŞ.</t>
  </si>
  <si>
    <t xml:space="preserve">GLOBAL SOURCİNG DIŞ TİC.A.Ş.</t>
  </si>
  <si>
    <t xml:space="preserve">GÖKNUR GIDA MADDELERİ ENERJİ İMALAT İTH.İHR.TİC.VE SAN. A.Ş.</t>
  </si>
  <si>
    <t xml:space="preserve">GOODYEAR LASTİKLERİ T.A.Ş.</t>
  </si>
  <si>
    <t xml:space="preserve">GÖZEK TEKS.İTH.İHR.SAN.TİC.A.Ş.</t>
  </si>
  <si>
    <t xml:space="preserve">GRAMMER KOLTUK SİST.SAN.VE TİC A.Ş</t>
  </si>
  <si>
    <t xml:space="preserve">GRANİSER İÇ VE DIŞ TİCARET A.Ş</t>
  </si>
  <si>
    <t xml:space="preserve">GREİF EPS TURKEY AMBALAJ.SAN.VE TİC.A.Ş</t>
  </si>
  <si>
    <t xml:space="preserve">GRİD SOLUTİONS ENERJİ ENDÜSTRİSİ A.Ş.</t>
  </si>
  <si>
    <t xml:space="preserve">GRUP İMPEKS METAL SAN.VE DIŞ TİC.LTD.ŞTİ.</t>
  </si>
  <si>
    <t xml:space="preserve">GÜLSAN SENTETİK DOKUMA SAN.VE TİC.A.Ş.</t>
  </si>
  <si>
    <t xml:space="preserve">GÜMÜŞDOĞA SU ÜRÜN.ÜRETİM İHR VE İTH.AŞ</t>
  </si>
  <si>
    <t xml:space="preserve">GÜNEY ÇELİK HASIR VE DEMİR MAM SAN.TİC.A.Ş.</t>
  </si>
  <si>
    <t xml:space="preserve">GÜRSOY TARIMSAL ÜRÜNLER GIDA SANAYİ VE TİCARET A.Ş</t>
  </si>
  <si>
    <t xml:space="preserve">GÜRTEKS PAZARLAMA A.Ş.</t>
  </si>
  <si>
    <t xml:space="preserve">HABAŞ SİNAİ VE TİBBİ GAZLAR İSTİHSAL ENDÜSTRİSİ A.Ş.</t>
  </si>
  <si>
    <t xml:space="preserve">HARİBO ŞEKER.SAN.VE TİC.LTD. ŞTİ.</t>
  </si>
  <si>
    <t xml:space="preserve">HATBORU SAN.TİC.A.Ş.</t>
  </si>
  <si>
    <t xml:space="preserve">HEMA EXİM TİCARET A.Ş.</t>
  </si>
  <si>
    <t xml:space="preserve">HEPER METAL DÖKÜM SANAYİ VE TİCARET ANONİM ŞİRKETİ</t>
  </si>
  <si>
    <t xml:space="preserve">HES HACILAR ELEKTRİK SAN.TİC.A.Ş.</t>
  </si>
  <si>
    <t xml:space="preserve">HİDROMEK HİDROLİK VE MEKANİK İML.SAN.VE TİC.A.Ş.</t>
  </si>
  <si>
    <t xml:space="preserve">HONDA TÜRKIYE A.Ş.</t>
  </si>
  <si>
    <t xml:space="preserve">HTL FASHİON HAZIR GİYİM SAN.TİC.LTD.ŞTİ.</t>
  </si>
  <si>
    <t xml:space="preserve">İÇDAŞ ÇELİK ENERJİ TERSANE VE ULAŞIM SANAYİ A.Ş.</t>
  </si>
  <si>
    <t xml:space="preserve">İLERİ GİYİM SAN VE DIŞ TİC.AŞ.</t>
  </si>
  <si>
    <t xml:space="preserve">İNCİ GS YUASA AKÜ SANAYİ VE TİCARET ANONİM ŞİRKETİ</t>
  </si>
  <si>
    <t xml:space="preserve">İNDESİT COMPANY BEYAZ EŞYA PAZ A.Ş.</t>
  </si>
  <si>
    <t xml:space="preserve">İNTERSWEET DIŞ TİC.A.Ş</t>
  </si>
  <si>
    <t xml:space="preserve">İSFA METAL TEKSTİL SAN.VE TİC.A.Ş.</t>
  </si>
  <si>
    <t xml:space="preserve">IŞIK AHŞAP PROFİL LOJİSTİK SAN VE TİC.A.Ş.</t>
  </si>
  <si>
    <t xml:space="preserve">IŞIK TARIM ÜRN.SAN.VE TİC.A.Ş.</t>
  </si>
  <si>
    <t xml:space="preserve">İSKENDERUN DEMİR VE ÇELİK A.Ş.</t>
  </si>
  <si>
    <t xml:space="preserve">İŞKUR İPLİK KUMAŞ MENS.TİC.SAN.A.Ş.</t>
  </si>
  <si>
    <t xml:space="preserve">İSTANBUL ALTIN RAFİNERİSİ A.Ş.</t>
  </si>
  <si>
    <t xml:space="preserve">İSTANBUL ALTINONS KUYUMCULUK VE GIDA SANAYİ TİCARET ANONİM ŞİRKETİ</t>
  </si>
  <si>
    <t xml:space="preserve">İSTANBUL DOSU MAYA LTD.ŞTİ</t>
  </si>
  <si>
    <t xml:space="preserve">İSTANBUL GIDA DIŞ TİC.A.Ş.</t>
  </si>
  <si>
    <t xml:space="preserve">İZMİR DEMİR ÇELİK SANAYİ A.Ş.</t>
  </si>
  <si>
    <t xml:space="preserve">JANTSA JANT SANAYİ VE TİC.A.Ş.</t>
  </si>
  <si>
    <t xml:space="preserve">JOTUN BOYA SANAYİ VE TİCARET A.Ş.</t>
  </si>
  <si>
    <t xml:space="preserve">JTI TÜTÜN ÜRÜNLERİ SANAYİ A.Ş.</t>
  </si>
  <si>
    <t xml:space="preserve">K.F.C.GIDA TEKSTİL SANAYİ İTHALAT İHRACAT YATIRIM A.Ş.</t>
  </si>
  <si>
    <t xml:space="preserve">KADOOĞLU YAĞ SAN.VE TİC.A.Ş.</t>
  </si>
  <si>
    <t xml:space="preserve">KALE KİLİT VE KALIP SAN.AŞ.</t>
  </si>
  <si>
    <t xml:space="preserve">KALTUN MADENCİLİK SANAYİ NAKLİYE VE AKARYAKIT TİCARET ANONİM ŞİRKETİ</t>
  </si>
  <si>
    <t xml:space="preserve">KAPTAN DEMİR ÇELİK END.TİC.A.Ş</t>
  </si>
  <si>
    <t xml:space="preserve">KAPTAN METAL DIŞ TİCARET VE NAKLİYAT A.Ş.</t>
  </si>
  <si>
    <t xml:space="preserve">KARBEL TEKSTİL DIŞ TİCARET A.Ş.</t>
  </si>
  <si>
    <t xml:space="preserve">KARDEMİR DIŞ TİCARET ANONİM ŞİRKETİ</t>
  </si>
  <si>
    <t xml:space="preserve">KARTAL HALI TEKSTİL SAN.VE TİC A.Ş.</t>
  </si>
  <si>
    <t xml:space="preserve">KASAR VE DUAL TEKS.SAN.A.Ş</t>
  </si>
  <si>
    <t xml:space="preserve">KASTAMONU ENTEGRE AĞAÇ SANAYİ VE TİCARET A.Ş.</t>
  </si>
  <si>
    <t xml:space="preserve">KAYAR KUYUMCULUK VE DIŞ TİCARET ANONİM ŞİRKETİ</t>
  </si>
  <si>
    <t xml:space="preserve">KENT GIDA MAD.SAN.VE TİC.A.Ş.</t>
  </si>
  <si>
    <t xml:space="preserve">KİBAR DIŞ TİC.A.Ş</t>
  </si>
  <si>
    <t xml:space="preserve">KINAN DIŞ TİCARET LTD.ŞTİ.</t>
  </si>
  <si>
    <t xml:space="preserve">KİPAŞ PAZARLAMA VE TİC.A.Ş.</t>
  </si>
  <si>
    <t xml:space="preserve">KIRPART OTOMOTİV PARÇALARI SAN. VE TİC. A. Ş.</t>
  </si>
  <si>
    <t xml:space="preserve">KIVANÇ TEKSTİL SAN.TİC.A.Ş.</t>
  </si>
  <si>
    <t xml:space="preserve">KLC GIDA ÜRÜNLERİ İTH.İHR.VE TİC.A.Ş.</t>
  </si>
  <si>
    <t xml:space="preserve">KLİMASAN KLİMA SAN. VE TİC. A.Ş.</t>
  </si>
  <si>
    <t xml:space="preserve">KOCAER HADDECİLİK SAN.VE TİC. A.Ş.</t>
  </si>
  <si>
    <t xml:space="preserve">KÖKSAN PET VE PLASTİK AMB.SAN.TİC.A.Ş.</t>
  </si>
  <si>
    <t xml:space="preserve">KOPUZMAR SU ÜRÜNLERİ SAN.VE DIŞ TİC.A.Ş.</t>
  </si>
  <si>
    <t xml:space="preserve">KORDSA GLOBAL ENDÜST.İPLİK VE KORD BEZİ SAN.VE TİC.A.Ş.</t>
  </si>
  <si>
    <t xml:space="preserve">KOROZO DIŞ TİC. A.Ş.</t>
  </si>
  <si>
    <t xml:space="preserve">KOSAN KOZMETİK PAZARLAMA VE TİCARET A.Ş.</t>
  </si>
  <si>
    <t xml:space="preserve">KOTON MAĞAZACILIK TEKS.SAN.VE TİC.A.Ş.</t>
  </si>
  <si>
    <t xml:space="preserve">KÜÇÜKBAY YAĞ VE DETERJAN SANAYİ A.Ş.</t>
  </si>
  <si>
    <t xml:space="preserve">KÜÇÜKÇALIK TEKS.SAN.VE TİC.A.Ş</t>
  </si>
  <si>
    <t xml:space="preserve">KÜÇÜKER TEKS.DIŞ TİC.AŞ.</t>
  </si>
  <si>
    <t xml:space="preserve">KÜMAŞ MANYEZİT SANAYİ A.Ş.</t>
  </si>
  <si>
    <t xml:space="preserve">KURTOĞLU BAKIR KURŞUN SANAYİ A.Ş.</t>
  </si>
  <si>
    <t xml:space="preserve">KÜTAŞ TARIM ÜRÜNLERİ DIŞ TİC. VE SAN.A.Ş.</t>
  </si>
  <si>
    <t xml:space="preserve">LESAFFRE TURQUİE MAYACILIK ÜR.TİC. A.Ş</t>
  </si>
  <si>
    <t xml:space="preserve">LİM OTOMOTİV TİCARET ANONİM ŞİRKETİ</t>
  </si>
  <si>
    <t xml:space="preserve">MAGNESİT ANONİM ŞİRKETİ</t>
  </si>
  <si>
    <t xml:space="preserve">MAKBAŞ ALÜMİNYUM PROFİL İNŞAAT SAN.VE TİC.LTD.ŞTİ.</t>
  </si>
  <si>
    <t xml:space="preserve">MAKİNA VE KİMYA ENDÜSTRİSİ GENEL MÜDÜRLÜĞÜ</t>
  </si>
  <si>
    <t xml:space="preserve">MAN TÜRKİYE A.Ş.</t>
  </si>
  <si>
    <t xml:space="preserve">MARMARA PAM.MENS.SAN.TİC.VE ELEKTRİK ÜRETİM A.Ş</t>
  </si>
  <si>
    <t xml:space="preserve">MATESA TEKSTİL SAN.TİC.A.Ş.</t>
  </si>
  <si>
    <t xml:space="preserve">MAXİON İNCİ JANT SANAYİ ANONİM ŞİRKETİ</t>
  </si>
  <si>
    <t xml:space="preserve">MAXİON JANTAŞ JANT SANAYİ VE TİCARET ANONİM ŞİRKETİ</t>
  </si>
  <si>
    <t xml:space="preserve">MEDCEM GLOBAL PAZARLAMA A. Ş.</t>
  </si>
  <si>
    <t xml:space="preserve">MEGA METAL SAN. VE TİC. LTD. ŞTİ.</t>
  </si>
  <si>
    <t xml:space="preserve">MEMİŞOĞLU TARIM ÜRN.TİC.LTD.ŞTİ.</t>
  </si>
  <si>
    <t xml:space="preserve">MENAS MERSİN ZİRAİ ÜRÜNLER İŞL.İHR.SAN.TİC.A.Ş.</t>
  </si>
  <si>
    <t xml:space="preserve">MENDERES TEKS.SAN.VE TİC.A.Ş.</t>
  </si>
  <si>
    <t xml:space="preserve">MERCEDES-BENZ TÜRK A.Ş.</t>
  </si>
  <si>
    <t xml:space="preserve">MERİNOS HALI SAN.VE TİC.A.Ş.</t>
  </si>
  <si>
    <t xml:space="preserve">MERTAŞ TUR.-DENİZC.NAKL.VE TİC A.Ş.</t>
  </si>
  <si>
    <t xml:space="preserve">MESCİER DIŞ TİC. LTD. ŞTİ.</t>
  </si>
  <si>
    <t xml:space="preserve">METAL MARKET DIŞ TİC A.Ş.</t>
  </si>
  <si>
    <t xml:space="preserve">MEY İÇKİ SAN. VE TİC. A.Ş.</t>
  </si>
  <si>
    <t xml:space="preserve">MİKROPOR MAKİNA SAN. VE TİC. A. Ş.</t>
  </si>
  <si>
    <t xml:space="preserve">MİLTEKS SPOR GİYİM TEKSTİL SAN.VE TİC.A.Ş.</t>
  </si>
  <si>
    <t xml:space="preserve">MİORO HEDİYELİK EŞYA SAN.VE TİC.A.Ş.</t>
  </si>
  <si>
    <t xml:space="preserve">MİTAŞ ENERJİ VE MADENİ İNŞAAT İŞLERİ TÜRK A.Ş.</t>
  </si>
  <si>
    <t xml:space="preserve">MMK METALURJİ SAN.TİC.VE LİMAN İŞLETMECİLİĞİ A.Ş.</t>
  </si>
  <si>
    <t xml:space="preserve">MONDİ KALE NOBEL AMBALAJ SAN.VE TİC. A.Ş.</t>
  </si>
  <si>
    <t xml:space="preserve">MUTLU MAKARNACILIK SAN.TİC.A.Ş.</t>
  </si>
  <si>
    <t xml:space="preserve">NADİR YAĞ SANAYİ VE TİCARET ANONİM ŞİRKETİ</t>
  </si>
  <si>
    <t xml:space="preserve">NAKSAN DIŞ TİCARET ANONİM ŞİRKETİ</t>
  </si>
  <si>
    <t xml:space="preserve">NAWRAS TARIM ÜRN.GID.NAK.İNŞ.İTH.İHR.SAN.LTD.ŞTİ.</t>
  </si>
  <si>
    <t xml:space="preserve">NAZ DIŞ TİC.A.Ş</t>
  </si>
  <si>
    <t xml:space="preserve">NEMAK İZMİR DÖKÜM SANAYİ ANONİM ŞİRKETİ</t>
  </si>
  <si>
    <t xml:space="preserve">NEXANS TÜRKİYE END.VE TİC.A.Ş.</t>
  </si>
  <si>
    <t xml:space="preserve">NİTTO BENTO BANTÇILIK SAN.VE TİC.A.Ş.</t>
  </si>
  <si>
    <t xml:space="preserve">NOBEL İLAÇ SANAYİİ VE TİC.A.Ş.</t>
  </si>
  <si>
    <t xml:space="preserve">NOKSEL ÇELİK BORU SANAYİ A.Ş.</t>
  </si>
  <si>
    <t xml:space="preserve">NOORDZEE DIŞ TİCARET ANONİM ŞİRKETİ</t>
  </si>
  <si>
    <t xml:space="preserve">NORM CİVATA SAN.VE TİC.A.Ş.</t>
  </si>
  <si>
    <t xml:space="preserve">NSN TEKSTİL SAN.VE TİC.LTD.ŞTİ.</t>
  </si>
  <si>
    <t xml:space="preserve">NUH ÇİMENTO SANAYİİ A.Ş.</t>
  </si>
  <si>
    <t xml:space="preserve">NUR GIDA PETR.ÜRN.ULUS.NAK.MAD TEKS.SAN.VE DIŞ TİC.LTD.ŞTİ.</t>
  </si>
  <si>
    <t xml:space="preserve">OBA FOOD GIDA SAN.TİC.A.Ş.</t>
  </si>
  <si>
    <t xml:space="preserve">ONTEX TÜKETİM ÜRÜN.SAN.VE TİC.A.Ş.</t>
  </si>
  <si>
    <t xml:space="preserve">ORGANİK KİMYA SAN.VE TİC.A.Ş.</t>
  </si>
  <si>
    <t xml:space="preserve">ORTA ANADOLU TİC.VE SAN.İŞL.T.A.Ş.</t>
  </si>
  <si>
    <t xml:space="preserve">ORTADOĞU RULMAN SAN.TİC.A.Ş.</t>
  </si>
  <si>
    <t xml:space="preserve">OSMAN AKÇA TARIM ÜRÜN.İTH. İHR.SAN.VE TİC.A.Ş.</t>
  </si>
  <si>
    <t xml:space="preserve">OYAK-RENAULT OTOMOBİL FAB.A.Ş.</t>
  </si>
  <si>
    <t xml:space="preserve">ÖZ TEKSTİL SAN.VE TİC.LTD.ŞTİ.</t>
  </si>
  <si>
    <t xml:space="preserve">ÖZAK TEKS.KONF.SAN.VE TİC.A.Ş.</t>
  </si>
  <si>
    <t xml:space="preserve">OZANTEKS TEKSTİL SAN.VE TİC.A.Ş.</t>
  </si>
  <si>
    <t xml:space="preserve">ÖZDOĞU İNŞAAT VE TİC.LTD.ŞTİ.</t>
  </si>
  <si>
    <t xml:space="preserve">ÖZ-EGE TÜTÜN SAN.TİC.A.Ş.</t>
  </si>
  <si>
    <t xml:space="preserve">ÖZGÜN GIDA SAN.VE TİC.LTD.ŞTİ.</t>
  </si>
  <si>
    <t xml:space="preserve">ÖZGÜR TARIM ÜRÜNLERİ İNŞAAT SAN. VE TİC. A. Ş.</t>
  </si>
  <si>
    <t xml:space="preserve">ÖZKAN DEMİR ÇELİK SANAYİİ A.Ş.</t>
  </si>
  <si>
    <t xml:space="preserve">ÖZTİRYAKİLER MADENİ EŞYA SAN. VE TİC. A.Ş.</t>
  </si>
  <si>
    <t xml:space="preserve">PAGYSA PAMUK GIDA YERLİ ÜRN.TİC.SAN.A.Ş.</t>
  </si>
  <si>
    <t xml:space="preserve">PAM YAĞ GID.VE KİMYA SAN.TİC. LTD.ŞTİ.</t>
  </si>
  <si>
    <t xml:space="preserve">PAMUKKALE KABLO SAN. TİC. A.Ş.</t>
  </si>
  <si>
    <t xml:space="preserve">PARSAN MAKİNA PARÇALARI SAN. A.Ş.</t>
  </si>
  <si>
    <t xml:space="preserve">PERFETTİ VAN MELLE GIDA SAN.VE TİC.A.Ş.</t>
  </si>
  <si>
    <t xml:space="preserve">PERGAMON STATUS DIŞ TİC.A.Ş.</t>
  </si>
  <si>
    <t xml:space="preserve">PETKİM PETROKİMYA HOLDİNG A.Ş.</t>
  </si>
  <si>
    <t xml:space="preserve">PETLAS LASTİK SAN.TİC.A.Ş.</t>
  </si>
  <si>
    <t xml:space="preserve">PHILSA PHILIP MORRIS SABANCI SİGARA VE TÜTÜN SAN.TİC.A.Ş.</t>
  </si>
  <si>
    <t xml:space="preserve">PİRELLİ OTOMOBİL LASTİKLERİ A.Ş.</t>
  </si>
  <si>
    <t xml:space="preserve">POLİBAK PLASTİK FİLM SAN. VE TİC. A.Ş.</t>
  </si>
  <si>
    <t xml:space="preserve">POLİMEKS İNŞAAT TAAHHÜT VE SAN TİC.A.Ş.</t>
  </si>
  <si>
    <t xml:space="preserve">POLİMER KAUÇUK SAN.VE PAZ.A.Ş.</t>
  </si>
  <si>
    <t xml:space="preserve">POYRAZ POYRAZ FINDIK ENTEGRE SAN.VE TİC.A.Ş.</t>
  </si>
  <si>
    <t xml:space="preserve">PROGIDA TARIM ÜRÜNLERİ SAN.VE TİC A.Ş.</t>
  </si>
  <si>
    <t xml:space="preserve">RAM DIŞ TİCARET A.Ş.</t>
  </si>
  <si>
    <t xml:space="preserve">RAVAGO PETROKİMYA SATIŞ VE PAZARLAMA A.Ş</t>
  </si>
  <si>
    <t xml:space="preserve">REAL İÇ VE DIŞ TİC.A.Ş.</t>
  </si>
  <si>
    <t xml:space="preserve">REHA TEKSTİL DIŞ TİC.VE SAN.A.Ş.</t>
  </si>
  <si>
    <t xml:space="preserve">RE-MA METAL TEKSTİL İNŞ.GIDA SAN.TİC.LTD.ŞTİ.</t>
  </si>
  <si>
    <t xml:space="preserve">RİGAKU KUYUMCULUK GIDA İNŞ. TEKSTİL SAN. VE TİC.A.Ş</t>
  </si>
  <si>
    <t xml:space="preserve">ROKETSAN ROKET SAN. VE TİC.A.Ş.</t>
  </si>
  <si>
    <t xml:space="preserve">ROMA PLASTİK SANAYİ VE TİCARET A.Ş.</t>
  </si>
  <si>
    <t xml:space="preserve">RÜYA İÇ VE DIŞ TİC.LTD.ŞTİ.</t>
  </si>
  <si>
    <t xml:space="preserve">S.S.P OTOMOTİV SANAYİ VE DIŞ TİC.A.Ş.</t>
  </si>
  <si>
    <t xml:space="preserve">SABIRLAR FINDIK İHR. LTD.ŞTİ.</t>
  </si>
  <si>
    <t xml:space="preserve">SAMPA OTOMOTİV SANAYİ VE TİCARET A.Ş.</t>
  </si>
  <si>
    <t xml:space="preserve">SANDOZ GRUB SAĞ.ÜR.İLAÇ.SAN.VE TİC.A.Ş.</t>
  </si>
  <si>
    <t xml:space="preserve">SANDOZ İLAÇ SAN.VE TİC.A.Ş.</t>
  </si>
  <si>
    <t xml:space="preserve">SANKO DIŞ TİC.A.Ş.</t>
  </si>
  <si>
    <t xml:space="preserve">SANMAR DENİZCİLİK MAKİNA VE TİC.A.Ş.</t>
  </si>
  <si>
    <t xml:space="preserve">SAPRO TEMİZLİK ÜRÜNL.SAN.VE TİC.A.Ş.</t>
  </si>
  <si>
    <t xml:space="preserve">SARAY DÖKÜM VE MADENİ AKSAM SANAYİ TURİZM A.Ş.</t>
  </si>
  <si>
    <t xml:space="preserve">SARBAK METAL TİCARET VE SANAYİ A.Ş.</t>
  </si>
  <si>
    <t xml:space="preserve">SARKUYSAN ELEKTROLİTİK BAKIR SANAYİ VE TİCARET A.Ş</t>
  </si>
  <si>
    <t xml:space="preserve">SARTEN AMBALAJ SAN. VE TİC. A.Ş.</t>
  </si>
  <si>
    <t xml:space="preserve">SASA DIŞ TİC.A.Ş.</t>
  </si>
  <si>
    <t xml:space="preserve">SCHNEIDER ENERJİ END. SAN. VE TİC.A.Ş.</t>
  </si>
  <si>
    <t xml:space="preserve">SEFİNE DENİZCİLİK TERSANECİLİK TURİZM SAN. VE TİC. A.Ş.</t>
  </si>
  <si>
    <t xml:space="preserve">SELÇUK İPLİK SAN.VE TİC. A.Ş.</t>
  </si>
  <si>
    <t xml:space="preserve">SEVAL İHRACAT İTHALAT VE PAZARLAMA TİC.LTD.ŞTİ.</t>
  </si>
  <si>
    <t xml:space="preserve">SİLVERLİNE EV GEREÇLERİ SATIŞ VE PAZARLAMA .A.Ş.</t>
  </si>
  <si>
    <t xml:space="preserve">ŞİMŞEK BİSKÜVİ VE GIDA SAN.A.Ş.</t>
  </si>
  <si>
    <t xml:space="preserve">SİO AUTOMOTİVE PAZARLAMA VE TİCARET A.Ş.</t>
  </si>
  <si>
    <t xml:space="preserve">ŞİŞECAM DIŞ TİC.A.Ş.</t>
  </si>
  <si>
    <t xml:space="preserve">SLN TEKSTİL VE MODA SAN.TİC.A.Ş.</t>
  </si>
  <si>
    <t xml:space="preserve">ŞÖLEN ÇİKOLATA GIDA SAN.VE TİC .A.Ş.</t>
  </si>
  <si>
    <t xml:space="preserve">SÖZER KUYUMCULUK SANAYİ VE TİCARET A.Ş.</t>
  </si>
  <si>
    <t xml:space="preserve">STANDARD PROFİL EGE OTOMOTİV SAN.VE TİC.A.Ş</t>
  </si>
  <si>
    <t xml:space="preserve">STANDARD PROFİL OTOMOTİV SAN. VE TİC.A.Ş.</t>
  </si>
  <si>
    <t xml:space="preserve">STARWOOD ORMAN ÜRÜNL.SAN.A.Ş</t>
  </si>
  <si>
    <t xml:space="preserve">SUFİ ÇORAP VE TEKS.ÜRÜNL.SAN. VE TİC.LTD.ŞTİ</t>
  </si>
  <si>
    <t xml:space="preserve">SUMMA TURİZM YATIRIMCILIK A. Ş.</t>
  </si>
  <si>
    <t xml:space="preserve">SUNEL TİCARET TÜRK A.Ş.</t>
  </si>
  <si>
    <t xml:space="preserve">SURTEL AMBALAJ DAĞIT.SAN.VE TİC.AŞ.</t>
  </si>
  <si>
    <t xml:space="preserve">T.T.L. TÜTÜN SAN.VE DIŞ TİC.AŞ</t>
  </si>
  <si>
    <t xml:space="preserve">TAHA KARGO DIŞ TİCARET A.Ş.</t>
  </si>
  <si>
    <t xml:space="preserve">TAHA PAZ.VE MAĞAZACILIK A.Ş.</t>
  </si>
  <si>
    <t xml:space="preserve">TANDEM İHRACAT A.Ş.</t>
  </si>
  <si>
    <t xml:space="preserve">TATMETAL DEMİR ÇELİK İÇ VE DIŞ .TİC.LTD.ŞTİ.</t>
  </si>
  <si>
    <t xml:space="preserve">TAYAŞ GIDA SAN.VE TİC.A.Ş.</t>
  </si>
  <si>
    <t xml:space="preserve">TAYPA TEKS.GİY.SAN.VE TİC.A.Ş</t>
  </si>
  <si>
    <t xml:space="preserve">TEK ASYA TARIM ÜRÜNLERİ TİC.LTD ŞTİ</t>
  </si>
  <si>
    <t xml:space="preserve">TEKNİK ALÜMİNYUM SANAYİ A.Ş.</t>
  </si>
  <si>
    <t xml:space="preserve">TEKNİK MALZ.TİC.VE SAN.A.Ş</t>
  </si>
  <si>
    <t xml:space="preserve">TEKSAN JENERATÖR-ELEKTRİK SANAYİ VE TİCARET .A.Ş.</t>
  </si>
  <si>
    <t xml:space="preserve">TEKSİS TEKSTİL ÜRÜNLERİ PAZARLAMA A. Ş.</t>
  </si>
  <si>
    <t xml:space="preserve">TEMSA GLOBAL SAN.TİC.A.Ş.</t>
  </si>
  <si>
    <t xml:space="preserve">TERMO TEKNİK TİCARET VE SANAYİ A.Ş.</t>
  </si>
  <si>
    <t xml:space="preserve">TERSAN TERSANECİLİK SAN.VE TİC.A.Ş</t>
  </si>
  <si>
    <t xml:space="preserve">TGS DIŞ TİC. A.Ş.</t>
  </si>
  <si>
    <t xml:space="preserve">TIRSAN TREYLER SANAYİ VE TİCARET A.Ş.</t>
  </si>
  <si>
    <t xml:space="preserve">TİRYAKİ AGRO GIDA SAN.TİC.A.Ş.</t>
  </si>
  <si>
    <t xml:space="preserve">TOFAŞ TÜRK OTOMOBİL FAB. A.Ş.</t>
  </si>
  <si>
    <t xml:space="preserve">TOPRAK MAHSULLERİ OFİSİ GENEL MÜDÜRLÜĞÜ</t>
  </si>
  <si>
    <t xml:space="preserve">TORUN BAKIR ALAŞIMLARI METAL SANAYİ VE TİCARET A.Ş.</t>
  </si>
  <si>
    <t xml:space="preserve">TOSÇELİK PROFİL VE SAC END.A.Ş.</t>
  </si>
  <si>
    <t xml:space="preserve">TOYOTA MOTOR EUROPE ADAPAZARI ŞUBESİ</t>
  </si>
  <si>
    <t xml:space="preserve">TOYOTA OTOMOTİV SAN. TÜRKİYE A.Ş.</t>
  </si>
  <si>
    <t xml:space="preserve">TP ENDÜSTRİYEL VE TİCARİ LASTİKLERİ ANONİM ŞİRKETİ</t>
  </si>
  <si>
    <t xml:space="preserve">TUĞRUL TARIM VE PETROL ÜR.TİC. VE SAN.A.Ş.</t>
  </si>
  <si>
    <t xml:space="preserve">TÜRK DEMİR DÖKÜM FABRİKALARI A.Ş.</t>
  </si>
  <si>
    <t xml:space="preserve">TÜRK PRYSMİAN KABLO VE SİSTEMLERİ A.Ş.</t>
  </si>
  <si>
    <t xml:space="preserve">TÜRKİYE PETROL RAFİNERİLERİ A. Ş.</t>
  </si>
  <si>
    <t xml:space="preserve">TÜRKMEN GRUP İTH. İHR. DIŞ TİC. A.Ş.</t>
  </si>
  <si>
    <t xml:space="preserve">TUSAŞ MOTOR SANAYİ A.Ş.</t>
  </si>
  <si>
    <t xml:space="preserve">TUSAŞ TÜRK HAVACILIK VE UZAY SAN.A.Ş.</t>
  </si>
  <si>
    <t xml:space="preserve">UÇAK KARDEŞLER GIDA SERACILIK ULUS. NAK. PLAS. SAN. VE TİC LTD. ŞTİ.</t>
  </si>
  <si>
    <t xml:space="preserve">ULUSOY UN SANAYİ VE TİC.A.Ş.</t>
  </si>
  <si>
    <t xml:space="preserve">UNAT YAĞ GIDA SAN.VE TİC.A.Ş.</t>
  </si>
  <si>
    <t xml:space="preserve">ÜNİTEKS TEKSTİL GIDA MOTORLU ARAÇLAR SANAYİ VE TİCARET A.Ş.</t>
  </si>
  <si>
    <t xml:space="preserve">ÜNVER TEKSTİL KONF.İML.SAN.VE TİC.LTD.ŞTİ.</t>
  </si>
  <si>
    <t xml:space="preserve">UOB MODA TEKSTİL DIŞ TİC.A.Ş.</t>
  </si>
  <si>
    <t xml:space="preserve">USM LOJİSTİK TEKS.GIDA İNŞ.SAN.VE DIŞ TİC.LTD.ŞTİ.</t>
  </si>
  <si>
    <t xml:space="preserve">VALEO OTOMOTİV SANAYİ VE TİCARET A.Ş.</t>
  </si>
  <si>
    <t xml:space="preserve">VATAN KABLO METAL ENDÜSTİ VE TİC. A.Ş.</t>
  </si>
  <si>
    <t xml:space="preserve">VATAN PLASTİK SAN.VE TİC.A.Ş</t>
  </si>
  <si>
    <t xml:space="preserve">VENÜS GİYİM SAN.VE TİC.A.Ş.</t>
  </si>
  <si>
    <t xml:space="preserve">VERİTAS TEKSTİL KONFEKSİYON PAZARLAMA SANAYİ TİCARET A.Ş.</t>
  </si>
  <si>
    <t xml:space="preserve">VESTEL TİCARET A.Ş.</t>
  </si>
  <si>
    <t xml:space="preserve">YAPI MERKEZİ İNŞ.VE SAN.A.Ş.</t>
  </si>
  <si>
    <t xml:space="preserve">YARIŞ KABİN SAN.VE TİC.A.Ş.</t>
  </si>
  <si>
    <t xml:space="preserve">YAŞAR DIŞ TİC.A.Ş</t>
  </si>
  <si>
    <t xml:space="preserve">YAVUZ GIDA SANAYİ VE TİCARET A.Ş.</t>
  </si>
  <si>
    <t xml:space="preserve">YAZAKİ WİRİNG TECHNOLOGİES TÜRKİYE ELEK.SİS.SAN.TİC.LTD.Ş</t>
  </si>
  <si>
    <t xml:space="preserve">YEŞİM SATIŞ MAĞAZALARI VE TEKSTIL FAB.A.Ş.</t>
  </si>
  <si>
    <t xml:space="preserve">YİĞİT AKÜ MALZEMELERİ NAK.TUR.İNŞ.SAN.VE TİC.A.Ş.</t>
  </si>
  <si>
    <t xml:space="preserve">YILDIZ ENTEGRE AĞAÇ SANAYİ VE TİCARET A.Ş.</t>
  </si>
  <si>
    <t xml:space="preserve">YILKROM MADEN VE ENERJİ YAT. TİC.SAN.A.Ş.</t>
  </si>
  <si>
    <t xml:space="preserve">YİLTEKS İÇ VE DIŞ TİC.A.Ş.</t>
  </si>
  <si>
    <t xml:space="preserve">YONCA GIDA SAN.İŞL.İÇ VE DIŞ TİC.A.Ş.</t>
  </si>
  <si>
    <t xml:space="preserve">YÜCEL BORU İHR.İTH.VE PAZ.A.Ş.</t>
  </si>
  <si>
    <t xml:space="preserve">YÜKSEL DIŞ TİC.İNŞ.SAN.LTD.ŞTİ.</t>
  </si>
  <si>
    <t xml:space="preserve">ZORLU DIŞ TİC.A.Ş</t>
  </si>
  <si>
    <t xml:space="preserve">ACARSAN MAKARNA UN GI.İNŞ.SAN.TİC.A.Ş.</t>
  </si>
  <si>
    <t xml:space="preserve">AKADEMİ TEKS.SAN.VE TİC.A.Ş.</t>
  </si>
  <si>
    <t xml:space="preserve">AKARTEKS TEKS.ÜRÜNL.SAN.PAZ. VE DIŞ TİC.LTD.ŞTİ.</t>
  </si>
  <si>
    <t xml:space="preserve">AKAŞ TARIM ÜRN.İNŞ.AHŞ.PLAS.AMB.SAN.TİC.A.Ş.</t>
  </si>
  <si>
    <t xml:space="preserve">AKGÜN SERAMİK SAN.VE TİC.A.Ş.</t>
  </si>
  <si>
    <t xml:space="preserve">AKHAN UN FABRİKASI TARIM ÜRÜN. GIDA SAN.TİC.LTD.ŞTİ.</t>
  </si>
  <si>
    <t xml:space="preserve">AKİF ERDOĞAN TEKSTİL İÇ VE DIŞ TİC.LTD.ŞTİ.</t>
  </si>
  <si>
    <t xml:space="preserve">AKIM METAL SANAYİ VE TİCARET A .Ş.</t>
  </si>
  <si>
    <t xml:space="preserve">AKKUŞ TEKSTİL SAN.TİC.A.Ş.</t>
  </si>
  <si>
    <t xml:space="preserve">AKPA ALÜMİNYUM SAN. VE TİC. A.Ş.</t>
  </si>
  <si>
    <t xml:space="preserve">AKSUN TARIMSAL ÜRÜNLER İTHALAT İHRACAT SAN TİC AŞ.</t>
  </si>
  <si>
    <t xml:space="preserve">AKTEK GİY.SAN.VE TİC.A.Ş</t>
  </si>
  <si>
    <t xml:space="preserve">AKYEM ADANA YEM YAĞ BİODİZEL TAR.VE SAN.TİC.A.Ş.</t>
  </si>
  <si>
    <t xml:space="preserve">AL PASHA DIŞ TİC.LTD.ŞTİ.</t>
  </si>
  <si>
    <t xml:space="preserve">AL TEKSTİL KONFEKSİYON SAN.TİC LTD.ŞTİ.</t>
  </si>
  <si>
    <t xml:space="preserve">ALABANDA MADENCİLİK DIŞ TİC.AŞ</t>
  </si>
  <si>
    <t xml:space="preserve">ALANAR MEYVE VE GID.ÜRE.PAZ. SAN.TİC.A.Ş.</t>
  </si>
  <si>
    <t xml:space="preserve">ALARA TARIM ÜRÜNLERİ SAN.VE TİC.A.Ş.</t>
  </si>
  <si>
    <t xml:space="preserve">ALGAN İÇ VE DIŞ TİC.LTD.ŞTİ.</t>
  </si>
  <si>
    <t xml:space="preserve">ALGODON TEKS. SAN. VE TİC. LTD. ŞTİ.</t>
  </si>
  <si>
    <t xml:space="preserve">ALİMEX ALÜMİNYUM SAN. VE TİC. A.Ş.</t>
  </si>
  <si>
    <t xml:space="preserve">ALKAR İNŞAAT İTHALAT İHRACAT VE TİCARET LTD. ŞTİ.</t>
  </si>
  <si>
    <t xml:space="preserve">ALMER TEKSTİL SAN.TİC.A.Ş.</t>
  </si>
  <si>
    <t xml:space="preserve">ALMODO ALTUNLAR DIŞ TİC.A.Ş.</t>
  </si>
  <si>
    <t xml:space="preserve">ALTIN İPLİK VE ÇORAP SAN.A.Ş.</t>
  </si>
  <si>
    <t xml:space="preserve">AMYLUM NİŞASTA SAN.TİC.A.Ş.</t>
  </si>
  <si>
    <t xml:space="preserve">ANADOLU EFES BİRACILIK VE MALT. SANAYİ A.Ş</t>
  </si>
  <si>
    <t xml:space="preserve">ARÇELİK-LG KLİMA SANAYİ VE TİC A.Ş.</t>
  </si>
  <si>
    <t xml:space="preserve">ARCELORMİTTAL RZK ÇELİK SERVİS MERKEZİ SAN. TİC. A.Ş.</t>
  </si>
  <si>
    <t xml:space="preserve">ARDA MÜHENDİSLİK SAN.VE TİC. LTD.ŞTİ.</t>
  </si>
  <si>
    <t xml:space="preserve">ARGON KİMYA SAN.VE TİC.A.Ş</t>
  </si>
  <si>
    <t xml:space="preserve">ARMEN İPLİK ÖRME TEKS.SAN.TİC.A.Ş.</t>
  </si>
  <si>
    <t xml:space="preserve">ARSLAN METAL VE PLASTİK SAN. DIŞ TİC. LTD. ŞTİ.</t>
  </si>
  <si>
    <t xml:space="preserve">ART DIŞ TİC.LTD.ŞTİ.</t>
  </si>
  <si>
    <t xml:space="preserve">AS TEKS.SAN.İÇ VE DIŞ TİC.A.Ş</t>
  </si>
  <si>
    <t xml:space="preserve">ASD ORMAN ÜRÜNLERİ PAZ.SAN.VE TİC.A.Ş</t>
  </si>
  <si>
    <t xml:space="preserve">ASLANKAYA İNŞ.VE TİC.LTD.ŞTİ.</t>
  </si>
  <si>
    <t xml:space="preserve">ASTAŞ ALÜMİNYUM SAN. VE TİC. A.Ş.</t>
  </si>
  <si>
    <t xml:space="preserve">AYDIN TEKSTİL İTH.İHR.SAN.VE TİC.LTD.ŞTİ.</t>
  </si>
  <si>
    <t xml:space="preserve">AYTİM TEKS.SAN.VE DIŞ TİC.A.Ş</t>
  </si>
  <si>
    <t xml:space="preserve">AYVAZ SİNAİ ÜRÜNLER TİC. VE SAN .A.Ş.</t>
  </si>
  <si>
    <t xml:space="preserve">AZİM UN GIDA TARIM İNŞAAT NAKLİYE PETROL SANAYİ VE TİC.A.Ş.</t>
  </si>
  <si>
    <t xml:space="preserve">AZİZ HAZ.GİY.SAN.VE TİC.A.Ş.</t>
  </si>
  <si>
    <t xml:space="preserve">BADİRİ GİYİM SAN.VE TİC.LTD.ŞTİ.</t>
  </si>
  <si>
    <t xml:space="preserve">BAHÇIVAN GIDA SAN.VE TİC.A.Ş</t>
  </si>
  <si>
    <t xml:space="preserve">BALCI TARIM VE GIDA SAN.TİC. LTD.ŞTİ.</t>
  </si>
  <si>
    <t xml:space="preserve">BAREKS PLASTİK FİLM EKSTRÜZYON SAN.VE TİC.A.Ş.</t>
  </si>
  <si>
    <t xml:space="preserve">BAŞARLAR HIRDAVAT PAZARLAMA SANAYİ VE TİCARET LTD.ŞTİ.</t>
  </si>
  <si>
    <t xml:space="preserve">BAŞBUĞ OTO YEDEK PARÇA SAN.İTH İHR.VE TİC.AŞ.</t>
  </si>
  <si>
    <t xml:space="preserve">BAYEKS AGRO GIDA SAN.TİC.A.Ş.</t>
  </si>
  <si>
    <t xml:space="preserve">BAYLAN ÖLÇÜ ALETLERİ SANAYİ VE TİCARET LTD.ŞTİ.</t>
  </si>
  <si>
    <t xml:space="preserve">BELENCO DIŞ TİCARET A.Ş.</t>
  </si>
  <si>
    <t xml:space="preserve">BEMATEKS TEKS.PAZ.SAN.VE DIŞ TİC.A.Ş.</t>
  </si>
  <si>
    <t xml:space="preserve">BERTEKS KONF.ÜR.SAN.VE DIŞ TİC.LTD.ŞTİ.</t>
  </si>
  <si>
    <t xml:space="preserve">BERTEKS PAZARLAMA A.Ş</t>
  </si>
  <si>
    <t xml:space="preserve">BEŞİKTAŞ GEMİ İNŞA.A.Ş.</t>
  </si>
  <si>
    <t xml:space="preserve">BEST ELEKTRİK TAAHHÜT VE TİC. A.Ş.</t>
  </si>
  <si>
    <t xml:space="preserve">BETA KİMYA SAN.VE TİC.A.Ş.</t>
  </si>
  <si>
    <t xml:space="preserve">BEYPİ BEYPAZARI TARIMSAL ÜRET. PAZ.SAN. VE TİC. A.Ş.</t>
  </si>
  <si>
    <t xml:space="preserve">BİEN YAPI ÜRÜNLERİ SANAYİ TURİZM VE TİC. A.Ş.</t>
  </si>
  <si>
    <t xml:space="preserve">BİG BRANDS DIŞ TİC. LTD. ŞTİ.</t>
  </si>
  <si>
    <t xml:space="preserve">BİMED TEKNİK ALETLER SANAYİ VE TİCARET A.Ş.</t>
  </si>
  <si>
    <t xml:space="preserve">BOĞAZİÇİ HEDİYELİK EŞYA VE EL SANATLARI SAN. VE TİC.A.Ş.</t>
  </si>
  <si>
    <t xml:space="preserve">BORSAN KABLO ELEKTRİK AYDINLATMA İNŞAAT SAN. VE TİC. A.Ş.</t>
  </si>
  <si>
    <t xml:space="preserve">BOSKAY METAL SAN.VE TİCARET LTD.ŞTİ.</t>
  </si>
  <si>
    <t xml:space="preserve">BOSSAN TEKS.İTH.İHR.SAN.VE TİC LTD.ŞTİ.</t>
  </si>
  <si>
    <t xml:space="preserve">BOYÇELİK METAL SAN.TİC.A.Ş.</t>
  </si>
  <si>
    <t xml:space="preserve">BTD TEKSTİL SAN.TİC.A.Ş.</t>
  </si>
  <si>
    <t xml:space="preserve">BURSALI DIŞ TİCARET A.Ş.</t>
  </si>
  <si>
    <t xml:space="preserve">ÇAĞLA ŞEKERLİ MAMÜLLER SAN.VE TİC.A.Ş.</t>
  </si>
  <si>
    <t xml:space="preserve">ÇAKMAKLAR GIDA SAN.VE TİC.LTD. ŞTİ.</t>
  </si>
  <si>
    <t xml:space="preserve">CAM MERKEZİ SANAYİ VE TİCARET A.Ş.</t>
  </si>
  <si>
    <t xml:space="preserve">CANAN İPLİKÇİLİK SAN.VE TİC.A. Ş.</t>
  </si>
  <si>
    <t xml:space="preserve">CBF TEKSTİL VE DIŞ TİC.A.Ş.</t>
  </si>
  <si>
    <t xml:space="preserve">CELLİON TEKS.SAN.VE TİC. A.Ş.</t>
  </si>
  <si>
    <t xml:space="preserve">CHASSİS BRAKES İNTERNATİONAL OTOMOTİV SANAYİ VE TİCARET A.Ş.</t>
  </si>
  <si>
    <t xml:space="preserve">CLAİANT(TÜRKİYE) BOYA KİMYEVİ MADDELER VE MADENCİLİK SAN. VE TİC. A.Ş.</t>
  </si>
  <si>
    <t xml:space="preserve">COATS (TÜRKİYE) İPLİK SAN.A.Ş</t>
  </si>
  <si>
    <t xml:space="preserve">CORBUS METAL IC VE DIS TIC. LTD.STI.</t>
  </si>
  <si>
    <t xml:space="preserve">DALGAKIRAN KOMPRESÖR SAN.VE TİC. LTD. ŞTİ.</t>
  </si>
  <si>
    <t xml:space="preserve">DEMES KABLO SANAYİİ VE TİCARET LTD.ŞTİ.</t>
  </si>
  <si>
    <t xml:space="preserve">DEMİSAŞ DÖKÜM EMAYE MAMÜLLERİ SAN.A.Ş.</t>
  </si>
  <si>
    <t xml:space="preserve">DENİMCO TEKSTİL PAZ.A.Ş.</t>
  </si>
  <si>
    <t xml:space="preserve">DERYA KIRTASİYE MALZEMELERİ DIŞ TİC. LTD.ŞTİ.</t>
  </si>
  <si>
    <t xml:space="preserve">DEVBROS DENİZCİLİK VE TİC.A.Ş</t>
  </si>
  <si>
    <t xml:space="preserve">DİKKAN DIŞ TİCARET A.Ş.</t>
  </si>
  <si>
    <t xml:space="preserve">DİNA VANELLİ TEKS.SAN.VE TİC. A.Ş.</t>
  </si>
  <si>
    <t xml:space="preserve">DİNAKON DİNAMİK KONF.SAN.VE TİC.A.Ş</t>
  </si>
  <si>
    <t xml:space="preserve">DOĞAN TEKSTİL LTD.ŞTİ</t>
  </si>
  <si>
    <t xml:space="preserve">DOĞU PRES OTOMOTİV VE TEKNİK SAN. VE TİC. A. Ş.</t>
  </si>
  <si>
    <t xml:space="preserve">DOMİNO TEKS.ÜRÜNL.SAN.VE DIŞ TİC.A.Ş</t>
  </si>
  <si>
    <t xml:space="preserve">EBİON KABLO SANAYİ TİC.A.Ş.</t>
  </si>
  <si>
    <t xml:space="preserve">EFLAKİ TARIM ORG. GIDA ÜR. AKARY. NAK. İNŞ.TUR.VE PLAS. SAN.VE TİC.LTD.ŞTİ.</t>
  </si>
  <si>
    <t xml:space="preserve">EFOR İÇ VE DIŞ TİCARET LTD.ŞTİ .</t>
  </si>
  <si>
    <t xml:space="preserve">EGE PROFİL TİCARET VE SANAYİ A.Ş.</t>
  </si>
  <si>
    <t xml:space="preserve">EGE SERAMİK SAN.VE TİC.A.Ş.</t>
  </si>
  <si>
    <t xml:space="preserve">EGEM AMBALAJ SAN. VE TİC. A.Ş.</t>
  </si>
  <si>
    <t xml:space="preserve">EKİNCİLER DEMİR ÇELİK SAN.A.Ş.</t>
  </si>
  <si>
    <t xml:space="preserve">EKPEN TEKSTİL SAN.VE TİC.A.Ş.</t>
  </si>
  <si>
    <t xml:space="preserve">EKREM NARİN İTH.İHR.LTD.ŞTİ.</t>
  </si>
  <si>
    <t xml:space="preserve">EKSUN GIDA TARIM SAN. VE TİC. A. Ş.</t>
  </si>
  <si>
    <t xml:space="preserve">ELECTRİCFİL ÜNİFİL OTOMOTİV SAN. VE TİC. A.Ş.</t>
  </si>
  <si>
    <t xml:space="preserve">ELİMSAN METALURJİ VE MAK.SAN. TİC.A.Ş.</t>
  </si>
  <si>
    <t xml:space="preserve">ELİT İST.ALTIN VE GÜMÜŞ SAN.TİC.LTD.ŞTİ</t>
  </si>
  <si>
    <t xml:space="preserve">ELSAN ELEKTRİK GEREÇLERİ SAN. VE TİC. A.Ş.</t>
  </si>
  <si>
    <t xml:space="preserve">ENKA İNŞ.VE SAN.A.Ş</t>
  </si>
  <si>
    <t xml:space="preserve">ENKAY MODA KONF.SAN.VE TİC.A.Ş.</t>
  </si>
  <si>
    <t xml:space="preserve">ERA TEKSTİL SANAYİ VE TİCARET ANONİM ŞİRKETİ</t>
  </si>
  <si>
    <t xml:space="preserve">ERBAK - ULUDAĞ PAZARLAMA SATIŞ VE DAĞITIM A.Ş.</t>
  </si>
  <si>
    <t xml:space="preserve">ERBOSAN ERCİYAS BORU SANAYİ TİCARET A.Ş.</t>
  </si>
  <si>
    <t xml:space="preserve">ERDEM TEKS.SAN.VE TİC.A.Ş.</t>
  </si>
  <si>
    <t xml:space="preserve">ERDOĞANLAR ALÜMİNYUM SAN.VE TİC.A.Ş.</t>
  </si>
  <si>
    <t xml:space="preserve">ERSE TEKS.SAN.VE TİC.A.Ş</t>
  </si>
  <si>
    <t xml:space="preserve">ERTÜRK ÜZÜM VE TARIM ÜRÜNLERİ İŞLETMELERİ İTHALAT İHRACAT TİCARET SANAYİ ANONİM ŞİRKETİ</t>
  </si>
  <si>
    <t xml:space="preserve">ERUSLU DIŞ TİC. VE PAZ. A.Ş.</t>
  </si>
  <si>
    <t xml:space="preserve">ERUSLU İÇ VE DIŞ TİC.PAZ.A.Ş.</t>
  </si>
  <si>
    <t xml:space="preserve">ERUSLU SAĞLIK ÜRÜNLERİ SANAYİ VE TİC.A.Ş.</t>
  </si>
  <si>
    <t xml:space="preserve">ESKAPET PET ÜRÜNLERI KİMYA GİDA NAK SAN.VE TIC.LTD.ŞTI</t>
  </si>
  <si>
    <t xml:space="preserve">ESMA İÇ VE DIŞ TİCARET LTD.ŞTİ</t>
  </si>
  <si>
    <t xml:space="preserve">ESSEL SELÜLOZ VE KAĞIT SAN. VE TİC. A.Ş.</t>
  </si>
  <si>
    <t xml:space="preserve">ESVAP ÖRME DIŞ TİC.VE SAN. LTD.ŞTİ.</t>
  </si>
  <si>
    <t xml:space="preserve">ETİK DIŞ TİC.VE PAZ.A.Ş.</t>
  </si>
  <si>
    <t xml:space="preserve">ETİK DIŞ TİC.VE TEKS.SAN.A.Ş.</t>
  </si>
  <si>
    <t xml:space="preserve">EURO İHRACAT SANAYİ VE TİCARET ANONİM ŞİRKETİ</t>
  </si>
  <si>
    <t xml:space="preserve">EUROPEAN TOBACCO SİG.VE TÜTÜN SAN.TİC.A.Ş.</t>
  </si>
  <si>
    <t xml:space="preserve">EVAS EV ALETLERİ SANAYİ LTD. ŞTİ.</t>
  </si>
  <si>
    <t xml:space="preserve">EXPORT DİES TİC.LTD.ŞTİ.</t>
  </si>
  <si>
    <t xml:space="preserve">FABOR KUYUMCULUK TURİZM İNŞ. GIDA SAN. VE TİC. LTD. ŞTİ.</t>
  </si>
  <si>
    <t xml:space="preserve">FELDA IFFCO GIDA SANAYİ VE TİCARET ANONİM ŞİRKETİ</t>
  </si>
  <si>
    <t xml:space="preserve">FİBROSAN CAM TAKVİYELİ POLYESTER SAN. VE TİC. A. Ş.</t>
  </si>
  <si>
    <t xml:space="preserve">FİCOSA İNTERNATİONAL OTOMOTİV SAN.VE TİC.A.Ş.</t>
  </si>
  <si>
    <t xml:space="preserve">FİLİDEA TEKSTİL SAN.VE TİC.A.Ş .</t>
  </si>
  <si>
    <t xml:space="preserve">FİLOTEKS İÇ VE DIŞ TİC. LTD. ŞTİ.</t>
  </si>
  <si>
    <t xml:space="preserve">FİMAR MERMER MAD.İNS.AKRY.İML. İTH.İHR.TİC.SAN.A.Ş.</t>
  </si>
  <si>
    <t xml:space="preserve">FİNTEKS TEKS.VE HALI SAN.LTD. ŞTİ</t>
  </si>
  <si>
    <t xml:space="preserve">FİSTAŞ DIŞ TİC.PAZ.SAN.VE TİC. A.Ş.</t>
  </si>
  <si>
    <t xml:space="preserve">FKT KOLTUK SİSTEMLERİ ÜRETİM VE DAĞITIM SANAYİ VE TİCARET A.Ş.</t>
  </si>
  <si>
    <t xml:space="preserve">FLO MAĞAZACILIK VE PAZARLAMA A.Ş.</t>
  </si>
  <si>
    <t xml:space="preserve">FORMÜL PLASTİK VE METAL SAN. A.Ş.</t>
  </si>
  <si>
    <t xml:space="preserve">FRİMPEKS KİMYA VE ETİKET SAN. TİC. A.Ş.</t>
  </si>
  <si>
    <t xml:space="preserve">GARİP TAVUKÇULUK GIDA VE YEM SAN.TİC.A.Ş.</t>
  </si>
  <si>
    <t xml:space="preserve">GB TEKSTİL SAN.VE TİC.LTD.ŞTİ.</t>
  </si>
  <si>
    <t xml:space="preserve">GELİŞİM TEKSTİL SAN.VE TİC.A.Ş</t>
  </si>
  <si>
    <t xml:space="preserve">GEMLİK GÜBRE SANAYİİ A.Ş.</t>
  </si>
  <si>
    <t xml:space="preserve">GENTAFİ DIŞ TİC.LTD.ŞTİ.</t>
  </si>
  <si>
    <t xml:space="preserve">GENTAŞ GENEL METAL SANAYİ VE TİCARET A.Ş.</t>
  </si>
  <si>
    <t xml:space="preserve">GERSAN ELEKTRİK TİCARET VE SANAYİ A.Ş.</t>
  </si>
  <si>
    <t xml:space="preserve">GESSART ALTIN PAZARLAMA VE DAĞITIM A.Ş.</t>
  </si>
  <si>
    <t xml:space="preserve">GEZER AYAKKABI DERİ SANAYİ VE TİCARET A.Ş.</t>
  </si>
  <si>
    <t xml:space="preserve">GNA LOJİSTİK DIŞ TİC.LTD.ŞTİ.</t>
  </si>
  <si>
    <t xml:space="preserve">GRAND DIŞ TİC.LTD.ŞTİ.</t>
  </si>
  <si>
    <t xml:space="preserve">GÜLERMAK AĞIR SANAYİ İNŞAAT VE TAAHHÜT A.Ş.</t>
  </si>
  <si>
    <t xml:space="preserve">GÜMÜŞTAŞ DIŞ TİCARET VE PAZARLAMA A.Ş.</t>
  </si>
  <si>
    <t xml:space="preserve">GÜRMEN GİYİM SAN.VE TİC.A.Ş</t>
  </si>
  <si>
    <t xml:space="preserve">HAKAN GIDA VE SANAYİ DIŞ TİC.LTD.ŞTİ.</t>
  </si>
  <si>
    <t xml:space="preserve">HALİLOĞLU DIŞ TİC. LTD. ŞTİ.</t>
  </si>
  <si>
    <t xml:space="preserve">HALITLAR GIDA SAĞLIK ÜRN. SAN. VE TİC. LTD. ŞTİ.</t>
  </si>
  <si>
    <t xml:space="preserve">HAMARATLI TEKS.KONF.SAN.VE TİC A.Ş</t>
  </si>
  <si>
    <t xml:space="preserve">HASIRCI TEKSTİL SAN.VE TİC.A.Ş.</t>
  </si>
  <si>
    <t xml:space="preserve">HASTAVUK GIDA TARIM HAYVANCIL. SAN. VE TİC. A.Ş.</t>
  </si>
  <si>
    <t xml:space="preserve">HATEKS HATAY TEKSTİL İŞL.A.Ş.</t>
  </si>
  <si>
    <t xml:space="preserve">HAVELSAN HAVA ELEKTRONİK SAN. VE TİC. A.Ş.</t>
  </si>
  <si>
    <t xml:space="preserve">HAZ GIDA PAZARLAMA İÇ VE DIŞ TİC.LTD.ŞTİ.</t>
  </si>
  <si>
    <t xml:space="preserve">HAZAL BİSKÜVİ VE GIDA SAN.A.Ş.</t>
  </si>
  <si>
    <t xml:space="preserve">HEKİMOĞLU DÖKÜM SANAYİ NAKLİYAT VE TİC. A.Ş.</t>
  </si>
  <si>
    <t xml:space="preserve">HİSARLAR İTHALAT İHRACAT PAZARLAMA A. Ş.</t>
  </si>
  <si>
    <t xml:space="preserve">HURSAN PASLANMAZ ÇELİK GERİ DÖNÜŞÜM TESİSL.TİC.SAN.A.Ş.</t>
  </si>
  <si>
    <t xml:space="preserve">İBA KİMYA SAN.TİC.A.Ş.</t>
  </si>
  <si>
    <t xml:space="preserve">İBİŞLER TEKS.SAN.VE DIŞ TİC.A.Ş.</t>
  </si>
  <si>
    <t xml:space="preserve">İLAY DIŞ TİC.A.Ş.</t>
  </si>
  <si>
    <t xml:space="preserve">İLHAN DEMİR ÇELİK VE BORU PROFİL ENDÜSTRİSİ A.Ş.</t>
  </si>
  <si>
    <t xml:space="preserve">İLK İNŞAAT TAAHHÜT SAN VE TİC. A. Ş.</t>
  </si>
  <si>
    <t xml:space="preserve">İMPERİAL TOBACCO SİGARA VE TÜTÜNCÜLÜK SAN.VE TİC.A.Ş</t>
  </si>
  <si>
    <t xml:space="preserve">İNŞİRAH PAZARLAMA A.Ş.</t>
  </si>
  <si>
    <t xml:space="preserve">İNTER ABRASİV SAN.VE TİC.A.Ş.</t>
  </si>
  <si>
    <t xml:space="preserve">İNTERVO DIŞ TİC.VE MÜMESSİLLİK LTD.ŞTİ.</t>
  </si>
  <si>
    <t xml:space="preserve">İPEK İDROFİL PAMUK SAN.VE TİC. A.Ş.</t>
  </si>
  <si>
    <t xml:space="preserve">İŞBİR SENTETİK DOKUMA SAN.A.Ş</t>
  </si>
  <si>
    <t xml:space="preserve">IŞIK PLASTİK SANAYİ VE DIŞ TİCARET PAZARLAMA A.Ş.</t>
  </si>
  <si>
    <t xml:space="preserve">IŞILPLAST PLASTİK SANAYİ VE TİC. A.Ş.</t>
  </si>
  <si>
    <t xml:space="preserve">İSKENDERUN GÜBRE SAN.A.Ş.</t>
  </si>
  <si>
    <t xml:space="preserve">İSTANBUL GÖMLEK GİY.SAN.VE TİC A.Ş</t>
  </si>
  <si>
    <t xml:space="preserve">KABTEK KABLO İNŞ. SAN. VE TİC.LTD.ŞTİ.</t>
  </si>
  <si>
    <t xml:space="preserve">KADOOĞLU DIŞ TİC.A.Ş.</t>
  </si>
  <si>
    <t xml:space="preserve">KAHRAMAN TARIM ÜRÜNLERİ TİC.VE SAN.A.Ş.</t>
  </si>
  <si>
    <t xml:space="preserve">KALDE KLİMA PAZARLAMA VE TAAH. A.Ş.</t>
  </si>
  <si>
    <t xml:space="preserve">KALİBRE BORU SAN.VE TİC.A.Ş.</t>
  </si>
  <si>
    <t xml:space="preserve">KANCA EL AL.DÖVME ÇELİK VE MAK SAN.A.Ş.</t>
  </si>
  <si>
    <t xml:space="preserve">KAPLANSER HALI GIDA VE TEKS. SAN.VE TİC. LTD. ŞTİ.</t>
  </si>
  <si>
    <t xml:space="preserve">KAP-SO DIŞ TİCARET VE PAZARLAMA TURİZM LTD.ŞTİ.</t>
  </si>
  <si>
    <t xml:space="preserve">KARADAĞLAR TOPLU TÜK. GIDA İNŞ. İÇ VE DIŞ TİC. A.Ş.</t>
  </si>
  <si>
    <t xml:space="preserve">KARAHAN DEĞ.TUNCAYLAR UN VE YEM FAB.İTH.İHR.TİC.VE SAN.LTD.ŞTİ.</t>
  </si>
  <si>
    <t xml:space="preserve">KARDEMİR KARABÜK DEMİR ÇELİK SANAYİ VE TİCARET A.Ş.</t>
  </si>
  <si>
    <t xml:space="preserve">KARSAN OTOMOTİV SAN. VE TİC.AŞ</t>
  </si>
  <si>
    <t xml:space="preserve">KARTONSAN KARTON SAN.TİC.A.Ş.</t>
  </si>
  <si>
    <t xml:space="preserve">KAŞMİR HALI SANAYİ VE TİC.A.Ş.</t>
  </si>
  <si>
    <t xml:space="preserve">KAYALAR BAKIR ALAŞIMLARI SANAYİ VE TİCARET A.Ş.</t>
  </si>
  <si>
    <t xml:space="preserve">KEMAL BALIKÇILIK İHRACAT LİMİTED ŞİRKETİ</t>
  </si>
  <si>
    <t xml:space="preserve">KEPENÇ UN GIDA NAKLİYAT TARIM TEKSTİL İNŞAAT SANAYİ VE TİC.LTD.ŞTİ.</t>
  </si>
  <si>
    <t xml:space="preserve">KEY BANYO VE MUTFAK ÜRÜN.DIŞ. TİC.A.Ş.</t>
  </si>
  <si>
    <t xml:space="preserve">KIRICI KURU MEYVA VE GIDA TEKSTİL TUR.SAN.VE TİC.A.Ş.</t>
  </si>
  <si>
    <t xml:space="preserve">KIRLIOĞLU TARIMSAL ÜRÜNLER GIDA İNŞAAT SANAYİ TİCARET ANONİM ŞİRKETİ</t>
  </si>
  <si>
    <t xml:space="preserve">KLÖCKNER PENTAPLAST GEBZE AMBALAJ MADDELERİ A.Ş.</t>
  </si>
  <si>
    <t xml:space="preserve">KOCAER TEKSTİL SANAYİ VE TİCARET ANONİM ŞİRKETİ</t>
  </si>
  <si>
    <t xml:space="preserve">KOÇAK GOLD KUYUMCULUK DIŞ TİCARET A.Ş.</t>
  </si>
  <si>
    <t xml:space="preserve">KONVEYOR BEYAZ EŞYA VE OTOMOTİV YAN SAN.TİC.A.Ş.</t>
  </si>
  <si>
    <t xml:space="preserve">KOREL ELEKT.SAN.VE TİC.A.Ş.</t>
  </si>
  <si>
    <t xml:space="preserve">KORHAN PAZARLAMA VE DIŞ TİC. A.Ş.</t>
  </si>
  <si>
    <t xml:space="preserve">KOZMO KİMYA SAN. VE DIŞ TİC. LTD. ŞTİ.</t>
  </si>
  <si>
    <t xml:space="preserve">KRONE TRAILER INTERNATIONAL TİCARET LİMİTED ŞİRKETİ</t>
  </si>
  <si>
    <t xml:space="preserve">KÜTAHYA PORSELEN SAN. A.Ş.</t>
  </si>
  <si>
    <t xml:space="preserve">KUTLUSAN TARIM EKİPMAN LOJİSTİK GIDA SAN. İÇ VE DIŞ TİC.LTD.ŞTİ</t>
  </si>
  <si>
    <t xml:space="preserve">LARTH ISITMA VE SiHHİ TESİSAT MALZEMELERİ TİCARET ANONİM ŞİRKETİ</t>
  </si>
  <si>
    <t xml:space="preserve">LİDYA KONSERVECİLİK MÜTEAHHİTLİK İNŞAAT TURİZM SANAYİ VE TİCARET LİMİTED ŞİRKETİ</t>
  </si>
  <si>
    <t xml:space="preserve">LOTA AYAKKABI VE DERİ SAN.TİC.A.Ş.</t>
  </si>
  <si>
    <t xml:space="preserve">M.T REKLAM A.Ş.</t>
  </si>
  <si>
    <t xml:space="preserve">MAHMUT YARIM GIDA İTH.İHR. SAN.TİC.A.Ş.</t>
  </si>
  <si>
    <t xml:space="preserve">MAHMUTOĞLU DIŞ TİC.İNŞ.NAK. GIDA SAN.TİC.LTD.ŞTİ.</t>
  </si>
  <si>
    <t xml:space="preserve">MAKSİMUM DIŞ TİCARET A.Ş.</t>
  </si>
  <si>
    <t xml:space="preserve">MAPEKS GIDA VE SAN.MAMÜLLERI İHRACAT VE TİCARET A.Ş.</t>
  </si>
  <si>
    <t xml:space="preserve">MAR-EKS MARMARA TEKSTİL İHR. İTH. PAZ.AŞ.</t>
  </si>
  <si>
    <t xml:space="preserve">MARZİNC DIŞ TİC. A.Ş.</t>
  </si>
  <si>
    <t xml:space="preserve">MASS KONFEKSİYON TEKSTİL SAN. VE TİC. A.Ş</t>
  </si>
  <si>
    <t xml:space="preserve">MAYSAN MANDO OTOMOTİV PARÇ. SAN.VE TİC.AŞ</t>
  </si>
  <si>
    <t xml:space="preserve">MECAPLAST OTOMOTİV ÜRÜNLERİ SANAYİ VE TİCARET A.Ş.</t>
  </si>
  <si>
    <t xml:space="preserve">MEM PAZARLAMA LTD.ŞTİ.</t>
  </si>
  <si>
    <t xml:space="preserve">MER GIDA SANAYİ A.Ş.</t>
  </si>
  <si>
    <t xml:space="preserve">MERAY KURUYEMİŞ GIDA SAN. VE TİC. LTD. ŞTİ.</t>
  </si>
  <si>
    <t xml:space="preserve">METAL MATRİS SAN.TİC.A.Ş.</t>
  </si>
  <si>
    <t xml:space="preserve">METAMAR MERMER GRANİT MADENCİLİK SAN.VE TİC.A.Ş.</t>
  </si>
  <si>
    <t xml:space="preserve">MİDAL KABLO SAN. VE TİC. A. Ş.</t>
  </si>
  <si>
    <t xml:space="preserve">MİKROMAN MADEN SANAYİ VE TİCARET ANONİM ŞİRKETİ</t>
  </si>
  <si>
    <t xml:space="preserve">MİLANGAZ L.P.G.DAĞITIM TİCARET VE SAN.A.Ş.</t>
  </si>
  <si>
    <t xml:space="preserve">MİRAY TEKS.SAN.VE DIŞ TİC.LTD. ŞTİ</t>
  </si>
  <si>
    <t xml:space="preserve">MİTA KALIP VE DÖKÜM SANAYİ A. Ş.</t>
  </si>
  <si>
    <t xml:space="preserve">MİYA KONFEKSİYON DOKUMA TEKSTİL SANAYİ VE TİCARET A.Ş.</t>
  </si>
  <si>
    <t xml:space="preserve">MORE SU ÜRÜNLERİ TİC.A.Ş.</t>
  </si>
  <si>
    <t xml:space="preserve">MYSİLO TAHIL DEPOLAMA SİSTEMLERİ SAN. VE TİC. A. Ş.</t>
  </si>
  <si>
    <t xml:space="preserve">NADİR METAL RAFİNERİ SAN.VE TİC.A.Ş.</t>
  </si>
  <si>
    <t xml:space="preserve">NARTAŞ PET.NAK.TURZ.İNŞ.SAN.VE TİC.LTD.ŞTİ.</t>
  </si>
  <si>
    <t xml:space="preserve">NATA İNŞ.TURİZM TAŞIMACILIK TİC.VE SAN.A.Ş .</t>
  </si>
  <si>
    <t xml:space="preserve">NATURAL TEKSTİL TİC.LTD.ŞTİ.</t>
  </si>
  <si>
    <t xml:space="preserve">NEMA YATIRIM SAN.TİC.A.Ş.</t>
  </si>
  <si>
    <t xml:space="preserve">NEŞE DIŞ TİCARET AŞ.</t>
  </si>
  <si>
    <t xml:space="preserve">NESTLE TÜRKİYE GIDA SAN.A.Ş.</t>
  </si>
  <si>
    <t xml:space="preserve">NİMEKS ORGANİK TARIM ÜRÜNLERİ SAN.VE TİC.LTD.ŞTİ.</t>
  </si>
  <si>
    <t xml:space="preserve">NİVAK İNŞAAT A.Ş.</t>
  </si>
  <si>
    <t xml:space="preserve">NUHUN ANKARA MAKARNASI SAN.VE TİC.A.Ş.</t>
  </si>
  <si>
    <t xml:space="preserve">NURCAN İNSAN KAYNAKLARI KARİYER VE TEKNOLOJİK DESTEKLER A.Ş</t>
  </si>
  <si>
    <t xml:space="preserve">NURSAN KABLO DONANIM SAN. VE TİC. A.Ş.</t>
  </si>
  <si>
    <t xml:space="preserve">OĞUZ TEKSTİL SAN.TİC.A.Ş.</t>
  </si>
  <si>
    <t xml:space="preserve">OKAN TEKS.TİC.VE SAN.LTD.ŞTİ</t>
  </si>
  <si>
    <t xml:space="preserve">OMNİA NİŞASTA SAN.TİC.A.Ş.</t>
  </si>
  <si>
    <t xml:space="preserve">OSKAR ORMAN ÜRN.PETR.TEKS.GIDA DAY.TÜK.MAL.SAN.DIŞ TİC.LTD.ŞT</t>
  </si>
  <si>
    <t xml:space="preserve">ÖZAKAN İNŞ.İTH.İHR.SAN.VE DIŞ TİC.LTD.ŞTİ.</t>
  </si>
  <si>
    <t xml:space="preserve">ÖZDEMİR BORU PROFİL SANAYİ VE TİCARET LTD.ŞTİ.</t>
  </si>
  <si>
    <t xml:space="preserve">ÖZDEMİR ÜÇ TEKS.SAN.TİC.LTD. ŞTİ</t>
  </si>
  <si>
    <t xml:space="preserve">ÖZDİLEK İTHALAT İHRACAT VE PAZARLAMA LTD.ŞTİ.</t>
  </si>
  <si>
    <t xml:space="preserve">ÖZDOKUR TEKS.VE AMB.SAN.TİC.LTD. ŞTİ.</t>
  </si>
  <si>
    <t xml:space="preserve">ÖZER METAL SANAYİ A.Ş.</t>
  </si>
  <si>
    <t xml:space="preserve">ÖZGÜVEN DIŞ TİC.TEL VE KABLO SAN.VE TİC.LTD.ŞTİ</t>
  </si>
  <si>
    <t xml:space="preserve">ÖZKAPLAN KARPET İÇ VE DIŞ TİC. LTD.ŞTİ.</t>
  </si>
  <si>
    <t xml:space="preserve">ÖZTAR PETROL İNŞAAT MADENCİLİK NAKLİYE HAFRİYAT SAN. VE TİC. LTD. ŞTİ.</t>
  </si>
  <si>
    <t xml:space="preserve">ÖZYAŞAR TEL VE GALVANİZLEME SAN.A.Ş</t>
  </si>
  <si>
    <t xml:space="preserve">PAKSEL KİMYA SANAYİ VE TİCARET A.Ş.</t>
  </si>
  <si>
    <t xml:space="preserve">PAKTEN SAĞLIK ÜRN.SAN.TİC. A.Ş.</t>
  </si>
  <si>
    <t xml:space="preserve">PANDA ALÜMİNYUM A..Ş.</t>
  </si>
  <si>
    <t xml:space="preserve">PE-GA OTOMOTİV SÜSPANSİYON SAN .VE TİC.A.Ş.</t>
  </si>
  <si>
    <t xml:space="preserve">PEKPAN İNŞ.TAAH.TURİZM SAN.VE TİC.LTD.ŞTİ</t>
  </si>
  <si>
    <t xml:space="preserve">PENTİ GİYİM TİCARET A.Ş.</t>
  </si>
  <si>
    <t xml:space="preserve">PERFEKTUP AMBALAJ SAN. VE TİC. A.Ş.</t>
  </si>
  <si>
    <t xml:space="preserve">PET DIŞ TİC.LTD.ŞTİ.</t>
  </si>
  <si>
    <t xml:space="preserve">PETEK TEKSTİL SAN.VE TİC.A.Ş.</t>
  </si>
  <si>
    <t xml:space="preserve">PETROGAS MAKİNA BASINÇLI KAPLAR İTH. İHR. SAN. VE TİC. A.Ş</t>
  </si>
  <si>
    <t xml:space="preserve">PİLYEM GIDA TARIM SAN.TİC.A.Ş.</t>
  </si>
  <si>
    <t xml:space="preserve">POLEN TEKS.SAN.VE DIŞ TİC.LTD. ŞTİ</t>
  </si>
  <si>
    <t xml:space="preserve">POLİMER PLASTİK SAN.VE TİC.A.Ş</t>
  </si>
  <si>
    <t xml:space="preserve">POLİN DIŞ TİCARET A.Ş.</t>
  </si>
  <si>
    <t xml:space="preserve">POSCO ASSAN TST ÇEL.SAN. A.Ş</t>
  </si>
  <si>
    <t xml:space="preserve">PROPAK AMB.ÜRETİM VE PAZ.A.Ş.</t>
  </si>
  <si>
    <t xml:space="preserve">RAN SINAİ MAMÜLLER OTOMOTİV PAZARLAMA LTD.ŞTİ.</t>
  </si>
  <si>
    <t xml:space="preserve">RİTAŞ PAZ.İÇ VE DIŞ TİC.A.Ş.</t>
  </si>
  <si>
    <t xml:space="preserve">ROLLMECH AUTOMOTİVE SAN.VE TİC.A. Ş.</t>
  </si>
  <si>
    <t xml:space="preserve">S.M.S. KONFEKSİYON DİKİM.TEKS.SAN VE TİC A.Ş.</t>
  </si>
  <si>
    <t xml:space="preserve">S.S.MARMARA ZEYTİN TARIM SAT. KOOP.BİRLİĞİ MARMARABİRLİK</t>
  </si>
  <si>
    <t xml:space="preserve">S.S.TARİŞ ÜZÜM TARIM SAT.KOOP BİRLİĞİ KISA ADI TARİŞ ÜZÜM</t>
  </si>
  <si>
    <t xml:space="preserve">SAF MENSUCAT SAN.TİC.A.Ş.</t>
  </si>
  <si>
    <t xml:space="preserve">SAFYÜN HALI TEKSTİL SANAYİ VE TİCARET A.Ş.</t>
  </si>
  <si>
    <t xml:space="preserve">ŞAHİNTÜRKLER TEKS.SAN.VE DIŞ TİC.LTD.ŞTİ.</t>
  </si>
  <si>
    <t xml:space="preserve">SAMET KALIP VE MADENİ EŞYA SAN VE TİC.A.Ş.</t>
  </si>
  <si>
    <t xml:space="preserve">SANICA DIŞ TİCARET A. Ş.</t>
  </si>
  <si>
    <t xml:space="preserve">SANMED MEDİKAL OTOM.TEKS.TİC. LTD.ŞTİ.</t>
  </si>
  <si>
    <t xml:space="preserve">ŞARA DIŞ TİC.A.Ş.</t>
  </si>
  <si>
    <t xml:space="preserve">ŞA-RA ENERJİ İNŞAAT TİC.SAN.A.Ş.</t>
  </si>
  <si>
    <t xml:space="preserve">SARAR GİYİM TEKS.ENERJİ SAN. VE TİC.A.Ş.</t>
  </si>
  <si>
    <t xml:space="preserve">SAYINLAR GIDA MD.SAN.TİC.AŞ.</t>
  </si>
  <si>
    <t xml:space="preserve">SCHOTT ORİM CAM SANAYİ VE TİCARET A.Ş.</t>
  </si>
  <si>
    <t xml:space="preserve">SEÇKİN TURİZM BALIKÇILIK SAN. VE TİC.LTD.ŞTİ.</t>
  </si>
  <si>
    <t xml:space="preserve">SEDAT UĞURLU İÇ VE DIŞ TİC.LTD.ŞTİ.</t>
  </si>
  <si>
    <t xml:space="preserve">SEHA MÜHENDİSLİK MÜŞAVİRLİK TİCARET MAKİNA SAN.A.Ş.</t>
  </si>
  <si>
    <t xml:space="preserve">SEKAMAR MERMER MADENCİLİK İNŞAAT MALZEMELERİ NAK.TAAHHÜT İTHALAT VE İHRACAT SANAYİ VE TİC.LTD.ŞTİ</t>
  </si>
  <si>
    <t xml:space="preserve">SELAH MAKİNE VE GEMİCİLİK ENDÜSTRİ TİC.A.Ş.</t>
  </si>
  <si>
    <t xml:space="preserve">SEMBOL ULUSL.YATIRIM PEYZAJ İNŞ.TURİZM SAN.VE TİC.A.Ş.</t>
  </si>
  <si>
    <t xml:space="preserve">SENPA SENTETİK VE PAMUKLU ENT. GİYİM SAN.TİC.VE TURZ.A.Ş</t>
  </si>
  <si>
    <t xml:space="preserve">ŞENPİLİÇ GIDA SAN. A.Ş.</t>
  </si>
  <si>
    <t xml:space="preserve">SENUR ELEKTRİK MOTORLARI SAN. VE TİC.A.Ş.</t>
  </si>
  <si>
    <t xml:space="preserve">SEPA MENSUCAT SAN.VE TİC.A.Ş</t>
  </si>
  <si>
    <t xml:space="preserve">SERİN DIŞ TİC.LTD.ŞTİ.</t>
  </si>
  <si>
    <t xml:space="preserve">SHELL&amp;TURCAS PETROL A.Ş.</t>
  </si>
  <si>
    <t xml:space="preserve">SİBAŞ GIDA SANAYİ VE TİCARET A.Ş.</t>
  </si>
  <si>
    <t xml:space="preserve">SİMTEK İTHALAT İHRACAT SAN. VE TİC. LTD. ŞTİ.</t>
  </si>
  <si>
    <t xml:space="preserve">ŞİRECİ DIŞ TİC. LTD. ŞTİ.</t>
  </si>
  <si>
    <t xml:space="preserve">SİSTEM ALÜMİNYUM SANAYİ .VE TİCARET A.Ş.</t>
  </si>
  <si>
    <t xml:space="preserve">SİSTEM METAL VE YAPI REKLAM MALZEMELERİ VE SAN. TİC. A. Ş.</t>
  </si>
  <si>
    <t xml:space="preserve">SUGLOBAL TEKSTİL VE KONFEKSİYON SAN.A.Ş.</t>
  </si>
  <si>
    <t xml:space="preserve">SUN CHEMİCAL MATBAA MÜREKKEPLERİ VE GEREÇLERİ SAN.TİC.A.Ş.</t>
  </si>
  <si>
    <t xml:space="preserve">SUN PET AMBALAJ SAN.VE TİC.A.Ş</t>
  </si>
  <si>
    <t xml:space="preserve">SUNAR PAZARLAMA VE DIŞ TİC.LTD.ŞTİ.</t>
  </si>
  <si>
    <t xml:space="preserve">SUPERLİT BORU SAN.A.Ş.</t>
  </si>
  <si>
    <t xml:space="preserve">SYNGENTA TARIM SAN.VE TİC.A.Ş</t>
  </si>
  <si>
    <t xml:space="preserve">TARLAK PETROL ÜRÜNLERİ TEKS. İNŞ. TURZ. SOĞUT. SAN. TİC. A.Ş.</t>
  </si>
  <si>
    <t xml:space="preserve">TARPET PETROL ÜRÜNLERİ İNŞAAT NAKLİYAT TİCARET LTD.ŞTİ.</t>
  </si>
  <si>
    <t xml:space="preserve">TAT NİŞASTA SAN.TİC.A.Ş.</t>
  </si>
  <si>
    <t xml:space="preserve">TATKO LASTİK SANAYİ VE TİCARET ANONİM ŞİRKETİ</t>
  </si>
  <si>
    <t xml:space="preserve">TEKİNAK GIDA SAN.VE TİC.A.Ş.</t>
  </si>
  <si>
    <t xml:space="preserve">TEKNİK ÖRMAŞ ÖRME MENSUCAT DIŞ TİCARET VE SANAYİ ANONİM ŞİRKETİ</t>
  </si>
  <si>
    <t xml:space="preserve">TEKNO KAUÇUK SAN.A.Ş.</t>
  </si>
  <si>
    <t xml:space="preserve">TERMİKEL DIŞ TİCARET A.Ş.</t>
  </si>
  <si>
    <t xml:space="preserve">TIRSAN KARDAN SAN. VE TİC. A. Ş.</t>
  </si>
  <si>
    <t xml:space="preserve">TİRYAKİLER OTO MAKİNA TİCARET VE SANAYİ A.Ş.</t>
  </si>
  <si>
    <t xml:space="preserve">TOSYALI DEMİR ÇELİK SAN.A.Ş.</t>
  </si>
  <si>
    <t xml:space="preserve">TRİSTONE FLOWTECH İSTANBUL OTOMOTİV SAN.VE TİC.LTD.ŞTİ.</t>
  </si>
  <si>
    <t xml:space="preserve">TUMAY BALIKÇILIK GIDA DIŞ TİCARET SANAYİ ANONİM ŞİRKETİ</t>
  </si>
  <si>
    <t xml:space="preserve">TURAN TEKS.SAN.İTH.İHR.VE TİC. LTD.ŞTİ</t>
  </si>
  <si>
    <t xml:space="preserve">TURKON KONTEYNER TAŞ VE DENZ.A.Ş.</t>
  </si>
  <si>
    <t xml:space="preserve">UNITED FOOD FOREIGN TRADE GIDA DIŞ TİC.A.Ş</t>
  </si>
  <si>
    <t xml:space="preserve">ÜNL DIŞ TİC.LTD.ŞTİ.</t>
  </si>
  <si>
    <t xml:space="preserve">UNTEL KABLOLARI SANAYİ VE TİCARET A.Ş.</t>
  </si>
  <si>
    <t xml:space="preserve">ÜRÜN TARIM ÜR.İTH.İHR.TİCARET VE SANAYİ LTD.ŞTİ.</t>
  </si>
  <si>
    <t xml:space="preserve">USTA GIDA SANAYİ TİCARET A.Ş.</t>
  </si>
  <si>
    <t xml:space="preserve">VEFA PREFABRİKE YAPILAR SAN.TİC. A.Ş.</t>
  </si>
  <si>
    <t xml:space="preserve">VİANET TELEKOMÜNİKASYON İLE.HİZM.VE TİC.A.Ş.</t>
  </si>
  <si>
    <t xml:space="preserve">VİESSMANN MANİSA SATIŞ PAZARLAMA VE TİC. LTD. ŞTİ.</t>
  </si>
  <si>
    <t xml:space="preserve">VİKO ELEKTRİK VE ELEKTRONİK END.SAN.VE TİC.A.Ş.</t>
  </si>
  <si>
    <t xml:space="preserve">VİLMEKS İÇ VE DIŞ TİC. METAL SAN. A.Ş</t>
  </si>
  <si>
    <t xml:space="preserve">VORNE PENCERE KAPI SİSTEMLERİ PAZ.DIŞ.TİC.A.Ş</t>
  </si>
  <si>
    <t xml:space="preserve">YAKAR TEKS.SAN.VE TİC.LTD.ŞTİ</t>
  </si>
  <si>
    <t xml:space="preserve">YAKO TEKS.SAN.VE DIŞ TİC.A.Ş.</t>
  </si>
  <si>
    <t xml:space="preserve">YAKUPOĞLU TEKSTİL VE DERİ SAN. TİC.A.Ş.</t>
  </si>
  <si>
    <t xml:space="preserve">YAŞAR AKPOLAT</t>
  </si>
  <si>
    <t xml:space="preserve">YAŞARTEKS TEKSTİL SANAYİ VE TİCARET ANONİM ŞİRKETİ</t>
  </si>
  <si>
    <t xml:space="preserve">YATSAN SÜNGER VE YATAK SANAYİ TİCARET ANONİM ŞİRKETİ</t>
  </si>
  <si>
    <t xml:space="preserve">YAVUZKAN HAZEL GIDA SANAYİ VE TİCARET LTD.ŞTİ.</t>
  </si>
  <si>
    <t xml:space="preserve">YAY ENDÜSTRİ VE TAŞIMACILIK LTD.ŞTİ.</t>
  </si>
  <si>
    <t xml:space="preserve">YAYLA AGRO GIDA SAN.VE NAK.A.Ş.</t>
  </si>
  <si>
    <t xml:space="preserve">YAZAKİ OTOM.YAN SAN.VE TİC.A.Ş</t>
  </si>
  <si>
    <t xml:space="preserve">YENİ KAYATÜRK GIDA İNŞ.TEKSTİL TAR.İTH.İHR.ÜRN.SAN.TİC.LTD.ŞTİ.</t>
  </si>
  <si>
    <t xml:space="preserve">YFA TEKSTİL DIŞ TİC.A.Ş.</t>
  </si>
  <si>
    <t xml:space="preserve">YILMAR DIŞ.TİCARET LTD.ŞTİ.</t>
  </si>
  <si>
    <t xml:space="preserve">YNS TEKS.VE KONF.SAN.DIŞ TİC. LTD.ŞTİ.</t>
  </si>
  <si>
    <t xml:space="preserve">YURTBAY SERAMİK SANAYİ VE TİCARET A.Ş.</t>
  </si>
  <si>
    <t xml:space="preserve">YUSER TEKS.DIŞ TİC.A.Ş</t>
  </si>
  <si>
    <t xml:space="preserve">ZENTİVA SAĞLIK ÜR. SAN VE TİC. AŞ</t>
  </si>
  <si>
    <t xml:space="preserve">ZF LEMFÖRDER TLM DIŞ TİC.LTD.Ş</t>
  </si>
  <si>
    <t xml:space="preserve">ZF SACHS SÜSPANSİYON SİST. SAN.VE TİC. A.Ş.</t>
  </si>
  <si>
    <t xml:space="preserve">ZÜMRÜT PAZ.İTH.VE İHR.LTD.ŞTİ.</t>
  </si>
  <si>
    <t xml:space="preserve">Firmanın Konumu</t>
  </si>
  <si>
    <t xml:space="preserve">Sermaye Payı(%)</t>
  </si>
  <si>
    <t xml:space="preserve">Toplam Çalışan Sayısı</t>
  </si>
  <si>
    <t xml:space="preserve">Çalışan Sayısı (Beyaz Yakalı)</t>
  </si>
  <si>
    <t xml:space="preserve">Çalışan Sayısı (Mavi Yakalı)</t>
  </si>
  <si>
    <t xml:space="preserve">Üretici-İhracatçı</t>
  </si>
  <si>
    <t xml:space="preserve">ÖSP:41 YSP:41 Halka Arz:18</t>
  </si>
  <si>
    <t xml:space="preserve">ÖSP:62.14 YSP:37.86</t>
  </si>
  <si>
    <t xml:space="preserve">ÖSP:49 YSP:51</t>
  </si>
  <si>
    <t xml:space="preserve">Sektörel / Sermaye Dış Ticaret</t>
  </si>
  <si>
    <t xml:space="preserve">ÖSP:100.00</t>
  </si>
  <si>
    <t xml:space="preserve">YSP:100.00</t>
  </si>
  <si>
    <t xml:space="preserve">ÖSP:15 YSP:85</t>
  </si>
  <si>
    <t xml:space="preserve">ÖSP:0.04 YSP:99.96</t>
  </si>
  <si>
    <t xml:space="preserve">KSP:100.00</t>
  </si>
  <si>
    <t xml:space="preserve">Araştırmaya Katılmıyor</t>
  </si>
  <si>
    <t xml:space="preserve">Grup Dış Ticaret</t>
  </si>
  <si>
    <t xml:space="preserve">ÖSP:37.50 YSP:37.50 Halka Arz:25.00</t>
  </si>
  <si>
    <t xml:space="preserve">KSP:25.4 YSP:74.6</t>
  </si>
  <si>
    <t xml:space="preserve">ÖSP:25 YSP:75</t>
  </si>
  <si>
    <t xml:space="preserve">Adının Açıklanmasını İstemiyor</t>
  </si>
  <si>
    <t xml:space="preserve">KSP:53.78 YSP:46.22</t>
  </si>
  <si>
    <t xml:space="preserve">ÖSP:30 YSP:70</t>
  </si>
  <si>
    <t xml:space="preserve">ÖSP:93.33 YSP:6.67</t>
  </si>
  <si>
    <t xml:space="preserve">ÖSP:0.02 YSP:99.98</t>
  </si>
  <si>
    <t xml:space="preserve">İhracatçı</t>
  </si>
  <si>
    <t xml:space="preserve">ÖSP:0.01 YSP:99.99</t>
  </si>
  <si>
    <t xml:space="preserve">ÖSP:40 YSP:60</t>
  </si>
  <si>
    <t xml:space="preserve">ÖSP:84.37 YSP:15.63</t>
  </si>
  <si>
    <t xml:space="preserve">ERDEMOĞLU DIŞ TİC.A.Ş.</t>
  </si>
  <si>
    <t xml:space="preserve">YSP:93.60 Halka Arz:6.40</t>
  </si>
  <si>
    <t xml:space="preserve">ÖSP:56.37 YSP:43.63</t>
  </si>
  <si>
    <t xml:space="preserve">ÖSP:54.67 YSP:45.33</t>
  </si>
  <si>
    <t xml:space="preserve">ÖSP:6 YSP:94</t>
  </si>
  <si>
    <t xml:space="preserve">ÖSP:0.13 YSP:99.87</t>
  </si>
  <si>
    <t xml:space="preserve">ÖSP:50 YSP:50</t>
  </si>
  <si>
    <t xml:space="preserve">ÖSP:72 YSP:28</t>
  </si>
  <si>
    <t xml:space="preserve">KSP:63.16 YSP:16.32 Halka Arz:20.52</t>
  </si>
  <si>
    <t xml:space="preserve">ÖSP:51 YSP:49</t>
  </si>
  <si>
    <t xml:space="preserve">ÖSP:96 YSP:4</t>
  </si>
  <si>
    <t xml:space="preserve">ÖSP:85 YSP:15</t>
  </si>
  <si>
    <t xml:space="preserve">ÖSP:41 YSP:59</t>
  </si>
  <si>
    <t xml:space="preserve">ÖSP:0.05 YSP:99.95</t>
  </si>
  <si>
    <t xml:space="preserve">KSP:49 YSP:51</t>
  </si>
  <si>
    <t xml:space="preserve">ÖSP:16.25 YSP:83.75</t>
  </si>
  <si>
    <t xml:space="preserve">ÖSP:60 YSP:40</t>
  </si>
  <si>
    <t xml:space="preserve">KSP:1 YSP:99</t>
  </si>
  <si>
    <t xml:space="preserve">ÖSP:89 YSP:11</t>
  </si>
  <si>
    <t xml:space="preserve">ÖSP:70.26 YSP:29.74</t>
  </si>
  <si>
    <t xml:space="preserve">ÖSP:39.72 YSP:39.72 Halka Arz:20.56</t>
  </si>
  <si>
    <t xml:space="preserve">ÖSP:64.55 YSP:35.45</t>
  </si>
  <si>
    <t xml:space="preserve">KSP:0.54 YSP:99.46</t>
  </si>
  <si>
    <t xml:space="preserve">ÖSP:10 YSP:90</t>
  </si>
  <si>
    <t xml:space="preserve">ÖSP:34 YSP:66</t>
  </si>
  <si>
    <t xml:space="preserve">ÖSP:65 YSP:35</t>
  </si>
  <si>
    <t xml:space="preserve">ÖSP:94.90 YSP:5.10</t>
  </si>
  <si>
    <t xml:space="preserve">ÖSP:97.40 YSP:2.60</t>
  </si>
  <si>
    <t xml:space="preserve">ÖSP:99.99 YSP:0.01</t>
  </si>
  <si>
    <t xml:space="preserve">ÖSP:16.5 YSP:83.5</t>
  </si>
  <si>
    <t xml:space="preserve">ÖSP:80.29 Halka Arz:19.71</t>
  </si>
  <si>
    <t xml:space="preserve">KSP:30 YSP:70</t>
  </si>
  <si>
    <t xml:space="preserve">ÖSP:1.38 YSP:98.62</t>
  </si>
  <si>
    <t xml:space="preserve">ÖSP:8 YSP:92</t>
  </si>
  <si>
    <t xml:space="preserve">KSP:2.46 YSP:97.54</t>
  </si>
  <si>
    <t xml:space="preserve">ÖSP:74 YSP:26</t>
  </si>
  <si>
    <t xml:space="preserve">ÖSP:20 YSP:80</t>
  </si>
  <si>
    <t xml:space="preserve">ÖSP:0.15 YSP:99.85</t>
  </si>
  <si>
    <t xml:space="preserve">ÖSP:88 YSP:12</t>
  </si>
  <si>
    <t xml:space="preserve">ÖSP:73 YSP:27</t>
  </si>
  <si>
    <t xml:space="preserve">ÖSP:84.30 YSP:15.70</t>
  </si>
  <si>
    <t xml:space="preserve">ÖSP:87.07 YSP:12.93</t>
  </si>
  <si>
    <t xml:space="preserve">KSP:94.80 YSP:5.20</t>
  </si>
  <si>
    <t xml:space="preserve">ÖSP:43 YSP:24 Halka Arz:33</t>
  </si>
  <si>
    <t xml:space="preserve">ÖSP:80 YSP:20</t>
  </si>
  <si>
    <t xml:space="preserve">İhracat ($)</t>
  </si>
  <si>
    <t xml:space="preserve">Sektörel İhracat ($)</t>
  </si>
  <si>
    <t xml:space="preserve">Sektör</t>
  </si>
  <si>
    <t xml:space="preserve">Çelik</t>
  </si>
  <si>
    <t xml:space="preserve">Çimento Cam Seramik ve Toprak Ürünleri</t>
  </si>
  <si>
    <t xml:space="preserve">Demir ve Demir Dışı Metaller</t>
  </si>
  <si>
    <t xml:space="preserve">Deri ve Deri Mamulleri</t>
  </si>
  <si>
    <t xml:space="preserve">Diğer Sanayi Ürünleri</t>
  </si>
  <si>
    <t xml:space="preserve">Elektrik Elektronik ve Hizmet</t>
  </si>
  <si>
    <t xml:space="preserve">Fındık ve Mamulleri</t>
  </si>
  <si>
    <t xml:space="preserve">Gemi ve Yat</t>
  </si>
  <si>
    <t xml:space="preserve">Halı</t>
  </si>
  <si>
    <t xml:space="preserve">Hazırgiyim ve Konfeksiyon</t>
  </si>
  <si>
    <t xml:space="preserve">Hububat, Bakliyat, Yağlı Tohumlar ve Mamulleri</t>
  </si>
  <si>
    <t xml:space="preserve">İklimlendirme Sanayii</t>
  </si>
  <si>
    <t xml:space="preserve">Kimyevi Maddeler ve Mamulleri</t>
  </si>
  <si>
    <t xml:space="preserve">Kuru Meyve ve Mamulleri</t>
  </si>
  <si>
    <t xml:space="preserve">Madencilik Ürünleri</t>
  </si>
  <si>
    <t xml:space="preserve">Makine ve Aksamları</t>
  </si>
  <si>
    <t xml:space="preserve">Meyve Sebze Mamulleri</t>
  </si>
  <si>
    <t xml:space="preserve">Mobilya, Kağıt ve Orman Ürünleri</t>
  </si>
  <si>
    <t xml:space="preserve">Mücevher</t>
  </si>
  <si>
    <t xml:space="preserve">Otomotiv Endüstrisi</t>
  </si>
  <si>
    <t xml:space="preserve">Savunma ve Havacılık Sanayii</t>
  </si>
  <si>
    <t xml:space="preserve">Su Ürünleri ve Hayvansal Mamuller</t>
  </si>
  <si>
    <t xml:space="preserve">Süs Bitkileri ve Mam.</t>
  </si>
  <si>
    <t xml:space="preserve">Tekstil ve Hammaddeleri</t>
  </si>
  <si>
    <t xml:space="preserve">Tütün</t>
  </si>
  <si>
    <t xml:space="preserve">Yaş Meyve ve Sebze</t>
  </si>
  <si>
    <t xml:space="preserve">Zeytin ve Zeytinyağı</t>
  </si>
  <si>
    <t xml:space="preserve">IL</t>
  </si>
  <si>
    <t xml:space="preserve">FOBUSD</t>
  </si>
  <si>
    <t xml:space="preserve">Adana</t>
  </si>
  <si>
    <t xml:space="preserve">Adıyaman</t>
  </si>
  <si>
    <t xml:space="preserve">Aksaray</t>
  </si>
  <si>
    <t xml:space="preserve">Aydın</t>
  </si>
  <si>
    <t xml:space="preserve">Balıkesir</t>
  </si>
  <si>
    <t xml:space="preserve">Bartın</t>
  </si>
  <si>
    <t xml:space="preserve">Bilecik</t>
  </si>
  <si>
    <t xml:space="preserve">Bolu</t>
  </si>
  <si>
    <t xml:space="preserve">Çankırı</t>
  </si>
  <si>
    <t xml:space="preserve">Çorlu</t>
  </si>
  <si>
    <t xml:space="preserve">Çorum</t>
  </si>
  <si>
    <t xml:space="preserve">Denizli</t>
  </si>
  <si>
    <t xml:space="preserve">Elazığ</t>
  </si>
  <si>
    <t xml:space="preserve">Eskişehir</t>
  </si>
  <si>
    <t xml:space="preserve">Giresun</t>
  </si>
  <si>
    <t xml:space="preserve">Isparta</t>
  </si>
  <si>
    <t xml:space="preserve">İsatanbul</t>
  </si>
  <si>
    <t xml:space="preserve">istanbul</t>
  </si>
  <si>
    <t xml:space="preserve">İatanbul</t>
  </si>
  <si>
    <t xml:space="preserve">İsstanbul</t>
  </si>
  <si>
    <t xml:space="preserve">İ'stanbul</t>
  </si>
  <si>
    <t xml:space="preserve">İzmir</t>
  </si>
  <si>
    <t xml:space="preserve">izmir</t>
  </si>
  <si>
    <t xml:space="preserve">K.maraş</t>
  </si>
  <si>
    <t xml:space="preserve">K.Maraş</t>
  </si>
  <si>
    <t xml:space="preserve">Kacaeli</t>
  </si>
  <si>
    <t xml:space="preserve">Kahramanmaraş</t>
  </si>
  <si>
    <t xml:space="preserve">Karabük</t>
  </si>
  <si>
    <t xml:space="preserve">Karaman</t>
  </si>
  <si>
    <t xml:space="preserve">Kayseri</t>
  </si>
  <si>
    <t xml:space="preserve">Kırklareli</t>
  </si>
  <si>
    <t xml:space="preserve">Kırşehir</t>
  </si>
  <si>
    <t xml:space="preserve">Konya</t>
  </si>
  <si>
    <t xml:space="preserve">Malatya</t>
  </si>
  <si>
    <t xml:space="preserve">Mardin</t>
  </si>
  <si>
    <t xml:space="preserve">Mersin</t>
  </si>
  <si>
    <t xml:space="preserve">MERSIN</t>
  </si>
  <si>
    <t xml:space="preserve">Muğla</t>
  </si>
  <si>
    <t xml:space="preserve">Ordu</t>
  </si>
  <si>
    <t xml:space="preserve">Osmaniye</t>
  </si>
  <si>
    <t xml:space="preserve">Rize</t>
  </si>
  <si>
    <t xml:space="preserve">Sakarya</t>
  </si>
  <si>
    <t xml:space="preserve">Samsun</t>
  </si>
  <si>
    <t xml:space="preserve">Siirt</t>
  </si>
  <si>
    <t xml:space="preserve">Şırnak</t>
  </si>
  <si>
    <t xml:space="preserve">Tekirdağ</t>
  </si>
  <si>
    <t xml:space="preserve">Trabzon</t>
  </si>
  <si>
    <t xml:space="preserve">Uşak</t>
  </si>
  <si>
    <t xml:space="preserve">Yalova</t>
  </si>
  <si>
    <t xml:space="preserve">Zonduldak</t>
  </si>
  <si>
    <t xml:space="preserve">Zonguldak</t>
  </si>
</sst>
</file>

<file path=xl/styles.xml><?xml version="1.0" encoding="utf-8"?>
<styleSheet xmlns="http://schemas.openxmlformats.org/spreadsheetml/2006/main">
  <numFmts count="3">
    <numFmt numFmtId="164" formatCode="General"/>
    <numFmt numFmtId="165" formatCode="#,##0.00"/>
    <numFmt numFmtId="166" formatCode="#,##0"/>
  </numFmts>
  <fonts count="21">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u val="single"/>
      <sz val="10"/>
      <color rgb="FF1155CC"/>
      <name val="Arial"/>
      <family val="2"/>
      <charset val="1"/>
    </font>
    <font>
      <u val="single"/>
      <sz val="10"/>
      <color rgb="FF0000FF"/>
      <name val="Arial"/>
      <family val="2"/>
      <charset val="1"/>
    </font>
    <font>
      <sz val="10"/>
      <color rgb="FF555555"/>
      <name val="Arial"/>
      <family val="2"/>
      <charset val="1"/>
    </font>
    <font>
      <u val="single"/>
      <sz val="10"/>
      <color rgb="FF000000"/>
      <name val="Roboto"/>
      <family val="0"/>
      <charset val="1"/>
    </font>
    <font>
      <sz val="10"/>
      <color rgb="FF0A0A0A"/>
      <name val="Roboto"/>
      <family val="0"/>
      <charset val="1"/>
    </font>
    <font>
      <sz val="10"/>
      <color rgb="FF000000"/>
      <name val="Barlow"/>
      <family val="0"/>
      <charset val="1"/>
    </font>
    <font>
      <sz val="11"/>
      <color rgb="FF000000"/>
      <name val="Arial"/>
      <family val="2"/>
      <charset val="1"/>
    </font>
    <font>
      <sz val="11"/>
      <color rgb="FF333333"/>
      <name val="&quot;Open Sans&quot;"/>
      <family val="0"/>
      <charset val="1"/>
    </font>
    <font>
      <u val="single"/>
      <sz val="11"/>
      <color rgb="FFFFFFFF"/>
      <name val="&quot;PT Sans&quot;"/>
      <family val="0"/>
      <charset val="1"/>
    </font>
    <font>
      <sz val="11"/>
      <color rgb="FFFFFFFF"/>
      <name val="&quot;PT Sans&quot;"/>
      <family val="0"/>
      <charset val="1"/>
    </font>
    <font>
      <sz val="11"/>
      <color rgb="FF333333"/>
      <name val="Arial"/>
      <family val="2"/>
      <charset val="1"/>
    </font>
    <font>
      <b val="true"/>
      <sz val="10"/>
      <color rgb="FF000000"/>
      <name val="Calibri"/>
      <family val="2"/>
      <charset val="1"/>
    </font>
    <font>
      <sz val="10"/>
      <color rgb="FF000000"/>
      <name val="Calibri"/>
      <family val="2"/>
      <charset val="1"/>
    </font>
    <font>
      <b val="true"/>
      <sz val="11"/>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A4C2F4"/>
        <bgColor rgb="FFCCCCFF"/>
      </patternFill>
    </fill>
    <fill>
      <patternFill patternType="solid">
        <fgColor rgb="FFD5A6BD"/>
        <bgColor rgb="FFEA9999"/>
      </patternFill>
    </fill>
    <fill>
      <patternFill patternType="solid">
        <fgColor rgb="FFB6D7A8"/>
        <bgColor rgb="FFA4C2F4"/>
      </patternFill>
    </fill>
    <fill>
      <patternFill patternType="solid">
        <fgColor rgb="FFEA9999"/>
        <bgColor rgb="FFD5A6BD"/>
      </patternFill>
    </fill>
    <fill>
      <patternFill patternType="solid">
        <fgColor rgb="FFFFE599"/>
        <bgColor rgb="FFFFFF99"/>
      </patternFill>
    </fill>
    <fill>
      <patternFill patternType="solid">
        <fgColor rgb="FFFFFFFF"/>
        <bgColor rgb="FFFFFFCC"/>
      </patternFill>
    </fill>
    <fill>
      <patternFill patternType="solid">
        <fgColor rgb="FF005EB8"/>
        <bgColor rgb="FF1155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left" vertical="bottom" textRotation="0" wrapText="fals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5" fontId="18" fillId="0" borderId="1" xfId="0" applyFont="true" applyBorder="true" applyAlignment="true" applyProtection="false">
      <alignment horizontal="general" vertical="bottom" textRotation="0" wrapText="false" indent="0" shrinkToFit="false"/>
      <protection locked="true" hidden="false"/>
    </xf>
    <xf numFmtId="165" fontId="18" fillId="0" borderId="1" xfId="0" applyFont="true" applyBorder="tru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6" fontId="18"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5" fontId="18" fillId="0" borderId="0" xfId="0" applyFont="true" applyBorder="false" applyAlignment="true" applyProtection="false">
      <alignment horizontal="general" vertical="bottom" textRotation="0" wrapText="false" indent="0" shrinkToFit="false"/>
      <protection locked="true" hidden="false"/>
    </xf>
    <xf numFmtId="165"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9" fillId="0" borderId="1" xfId="0" applyFont="true" applyBorder="true" applyAlignment="true" applyProtection="false">
      <alignment horizontal="left"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5" fontId="20" fillId="0" borderId="1" xfId="0" applyFont="true" applyBorder="true" applyAlignment="true" applyProtection="false">
      <alignment horizontal="right" vertical="bottom" textRotation="0" wrapText="false" indent="0" shrinkToFit="false"/>
      <protection locked="true" hidden="false"/>
    </xf>
    <xf numFmtId="164" fontId="20" fillId="0" borderId="1"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5EB8"/>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D5A6BD"/>
      <rgbColor rgb="FFFFE599"/>
      <rgbColor rgb="FF1155CC"/>
      <rgbColor rgb="FF33CCCC"/>
      <rgbColor rgb="FF99CC00"/>
      <rgbColor rgb="FFFFCC00"/>
      <rgbColor rgb="FFFF9900"/>
      <rgbColor rgb="FFFF6600"/>
      <rgbColor rgb="FF555555"/>
      <rgbColor rgb="FF969696"/>
      <rgbColor rgb="FF003366"/>
      <rgbColor rgb="FF339966"/>
      <rgbColor rgb="FF0A0A0A"/>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ilmazfirca.trustpass.alibaba.com/company_profile.html" TargetMode="External"/><Relationship Id="rId2" Type="http://schemas.openxmlformats.org/officeDocument/2006/relationships/hyperlink" Target="https://www.yfs.com.tr/" TargetMode="External"/><Relationship Id="rId3" Type="http://schemas.openxmlformats.org/officeDocument/2006/relationships/hyperlink" Target="https://www.yfs.com.tr/e-katalog-s105.html" TargetMode="External"/><Relationship Id="rId4" Type="http://schemas.openxmlformats.org/officeDocument/2006/relationships/hyperlink" Target="https://www.mahmutyarim.com/" TargetMode="External"/><Relationship Id="rId5" Type="http://schemas.openxmlformats.org/officeDocument/2006/relationships/hyperlink" Target="https://www.mahmutyarim.com/index.html" TargetMode="External"/><Relationship Id="rId6" Type="http://schemas.openxmlformats.org/officeDocument/2006/relationships/hyperlink" Target="https://www.durmazlar.com.tr/" TargetMode="External"/><Relationship Id="rId7" Type="http://schemas.openxmlformats.org/officeDocument/2006/relationships/hyperlink" Target="https://www.linkedin.com/company/durmazlar/?originalSubdomain=tr" TargetMode="External"/><Relationship Id="rId8" Type="http://schemas.openxmlformats.org/officeDocument/2006/relationships/hyperlink" Target="https://www.durmazlar.com.tr/en/products/" TargetMode="External"/><Relationship Id="rId9" Type="http://schemas.openxmlformats.org/officeDocument/2006/relationships/hyperlink" Target="mailto:info@durmazlar.com.tr" TargetMode="External"/><Relationship Id="rId10" Type="http://schemas.openxmlformats.org/officeDocument/2006/relationships/hyperlink" Target="https://www.arbel.com.tr/en/home" TargetMode="External"/><Relationship Id="rId11" Type="http://schemas.openxmlformats.org/officeDocument/2006/relationships/hyperlink" Target="https://www.linkedin.com/company/arbel-pulse-and-grain-trading-company/" TargetMode="External"/><Relationship Id="rId12" Type="http://schemas.openxmlformats.org/officeDocument/2006/relationships/hyperlink" Target="http://www.turktraktor.com.tr/" TargetMode="External"/><Relationship Id="rId13" Type="http://schemas.openxmlformats.org/officeDocument/2006/relationships/hyperlink" Target="https://www.linkedin.com/company/turktraktor/?originalSubdomain=tr" TargetMode="External"/><Relationship Id="rId14" Type="http://schemas.openxmlformats.org/officeDocument/2006/relationships/hyperlink" Target="https://www.turktraktor.com.tr/brand-and-services/brands" TargetMode="External"/><Relationship Id="rId15" Type="http://schemas.openxmlformats.org/officeDocument/2006/relationships/hyperlink" Target="https://www.ors.com.tr/" TargetMode="External"/><Relationship Id="rId16" Type="http://schemas.openxmlformats.org/officeDocument/2006/relationships/hyperlink" Target="https://www.linkedin.com/company/ors-bearings-inc-/" TargetMode="External"/><Relationship Id="rId17" Type="http://schemas.openxmlformats.org/officeDocument/2006/relationships/hyperlink" Target="https://www.ors.com.tr/en/urunlerimiz" TargetMode="External"/><Relationship Id="rId18" Type="http://schemas.openxmlformats.org/officeDocument/2006/relationships/hyperlink" Target="http://liafruit.com/en/about-us/" TargetMode="External"/><Relationship Id="rId19" Type="http://schemas.openxmlformats.org/officeDocument/2006/relationships/hyperlink" Target="https://www.linkedin.com/in/abdulcelil-kalkan-60512670/" TargetMode="External"/><Relationship Id="rId20" Type="http://schemas.openxmlformats.org/officeDocument/2006/relationships/hyperlink" Target="http://liafruit.com/en/cherry/" TargetMode="External"/><Relationship Id="rId21" Type="http://schemas.openxmlformats.org/officeDocument/2006/relationships/hyperlink" Target="https://www.solen.com.tr/" TargetMode="External"/><Relationship Id="rId22" Type="http://schemas.openxmlformats.org/officeDocument/2006/relationships/hyperlink" Target="https://www.linkedin.com/company/solen/" TargetMode="External"/><Relationship Id="rId23" Type="http://schemas.openxmlformats.org/officeDocument/2006/relationships/hyperlink" Target="https://www.solen.com.tr/Content/catalogs/Solen_Product_Catalog_2019.pdf" TargetMode="External"/><Relationship Id="rId24" Type="http://schemas.openxmlformats.org/officeDocument/2006/relationships/hyperlink" Target="https://www.bashan.com.tr/" TargetMode="External"/><Relationship Id="rId25" Type="http://schemas.openxmlformats.org/officeDocument/2006/relationships/hyperlink" Target="https://www.linkedin.com/company/bashanbakliyat/" TargetMode="External"/><Relationship Id="rId26" Type="http://schemas.openxmlformats.org/officeDocument/2006/relationships/hyperlink" Target="https://ermaksan.fm.alibaba.com/company_profile.html?spm=a2700.galleryofferlist.normal_offer.3.27363d75ePGQec" TargetMode="External"/><Relationship Id="rId27" Type="http://schemas.openxmlformats.org/officeDocument/2006/relationships/hyperlink" Target="http://www.ermaksan.com.tr/" TargetMode="External"/><Relationship Id="rId28" Type="http://schemas.openxmlformats.org/officeDocument/2006/relationships/hyperlink" Target="https://www.linkedin.com/company/ermaksan/?originalSubdomain=tr" TargetMode="External"/><Relationship Id="rId29" Type="http://schemas.openxmlformats.org/officeDocument/2006/relationships/hyperlink" Target="http://www.ermaksan.com.tr/en-EN/Machine/Laser-Technology" TargetMode="External"/><Relationship Id="rId30" Type="http://schemas.openxmlformats.org/officeDocument/2006/relationships/hyperlink" Target="https://www.hidromek.com.tr/" TargetMode="External"/><Relationship Id="rId31" Type="http://schemas.openxmlformats.org/officeDocument/2006/relationships/hyperlink" Target="https://www.linkedin.com/company/hidromek/" TargetMode="External"/><Relationship Id="rId32" Type="http://schemas.openxmlformats.org/officeDocument/2006/relationships/hyperlink" Target="https://www.hidromek.com.tr/products" TargetMode="External"/><Relationship Id="rId33" Type="http://schemas.openxmlformats.org/officeDocument/2006/relationships/hyperlink" Target="http://krosotomotiv.com.tr/" TargetMode="External"/><Relationship Id="rId34" Type="http://schemas.openxmlformats.org/officeDocument/2006/relationships/hyperlink" Target="https://www.linkedin.com/company/kros-automotive-san-tic-as/" TargetMode="External"/><Relationship Id="rId35" Type="http://schemas.openxmlformats.org/officeDocument/2006/relationships/hyperlink" Target="http://krosotomotiv.com.tr/products?lang=en" TargetMode="External"/><Relationship Id="rId36" Type="http://schemas.openxmlformats.org/officeDocument/2006/relationships/hyperlink" Target="https://www.sanko.com.tr/" TargetMode="External"/><Relationship Id="rId37" Type="http://schemas.openxmlformats.org/officeDocument/2006/relationships/hyperlink" Target="https://www.linkedin.com/company/sanko-holding/" TargetMode="External"/><Relationship Id="rId38" Type="http://schemas.openxmlformats.org/officeDocument/2006/relationships/hyperlink" Target="https://www.sanko.com.tr/en/sanko-holding-sector-energy.aspx" TargetMode="External"/><Relationship Id="rId39" Type="http://schemas.openxmlformats.org/officeDocument/2006/relationships/hyperlink" Target="http://cimsatas.com/" TargetMode="External"/><Relationship Id="rId40" Type="http://schemas.openxmlformats.org/officeDocument/2006/relationships/hyperlink" Target="http://cimsatas.com/index.php/en/product" TargetMode="External"/><Relationship Id="rId41" Type="http://schemas.openxmlformats.org/officeDocument/2006/relationships/hyperlink" Target="https://www.concretebatchingplants.com/en" TargetMode="External"/><Relationship Id="rId42" Type="http://schemas.openxmlformats.org/officeDocument/2006/relationships/hyperlink" Target="https://www.linkedin.com/company/elkon-beton-santralleri/" TargetMode="External"/><Relationship Id="rId43" Type="http://schemas.openxmlformats.org/officeDocument/2006/relationships/hyperlink" Target="https://www.concretebatchingplants.com/en/products" TargetMode="External"/><Relationship Id="rId44" Type="http://schemas.openxmlformats.org/officeDocument/2006/relationships/hyperlink" Target="mailto:info@elkomix.com" TargetMode="External"/><Relationship Id="rId45" Type="http://schemas.openxmlformats.org/officeDocument/2006/relationships/hyperlink" Target="http://www.kutlusan.com.tr/" TargetMode="External"/><Relationship Id="rId46" Type="http://schemas.openxmlformats.org/officeDocument/2006/relationships/hyperlink" Target="https://www.linkedin.com/company/kutlusan-kafes-a.&#351;/" TargetMode="External"/><Relationship Id="rId47" Type="http://schemas.openxmlformats.org/officeDocument/2006/relationships/hyperlink" Target="http://www.kutlusan.com.tr/en/cage-systems/urunler/178" TargetMode="External"/><Relationship Id="rId48" Type="http://schemas.openxmlformats.org/officeDocument/2006/relationships/hyperlink" Target="http://estas.com.tr/" TargetMode="External"/><Relationship Id="rId49" Type="http://schemas.openxmlformats.org/officeDocument/2006/relationships/hyperlink" Target="http://www.dirinlerdokum.com/en/" TargetMode="External"/><Relationship Id="rId50" Type="http://schemas.openxmlformats.org/officeDocument/2006/relationships/hyperlink" Target="http://www.dirinlerdokum.com/product-groups/1001/wind_power.aspx" TargetMode="External"/><Relationship Id="rId51" Type="http://schemas.openxmlformats.org/officeDocument/2006/relationships/hyperlink" Target="https://www.dalgakiran.com/" TargetMode="External"/><Relationship Id="rId52" Type="http://schemas.openxmlformats.org/officeDocument/2006/relationships/hyperlink" Target="https://www.linkedin.com/company/dalgakiran-group/" TargetMode="External"/><Relationship Id="rId53" Type="http://schemas.openxmlformats.org/officeDocument/2006/relationships/hyperlink" Target="https://www.dalgakiran.com/en/products/" TargetMode="External"/><Relationship Id="rId54" Type="http://schemas.openxmlformats.org/officeDocument/2006/relationships/hyperlink" Target="http://www.birinci.com/" TargetMode="External"/><Relationship Id="rId55" Type="http://schemas.openxmlformats.org/officeDocument/2006/relationships/hyperlink" Target="https://www.linkedin.com/company/birinciotomotiv/" TargetMode="External"/><Relationship Id="rId56" Type="http://schemas.openxmlformats.org/officeDocument/2006/relationships/hyperlink" Target="http://www.birinci.com/index.php/products/" TargetMode="External"/><Relationship Id="rId57" Type="http://schemas.openxmlformats.org/officeDocument/2006/relationships/hyperlink" Target="http://www.tropikalpet.com.tr/en/default.aspx" TargetMode="External"/><Relationship Id="rId58" Type="http://schemas.openxmlformats.org/officeDocument/2006/relationships/hyperlink" Target="https://www.linkedin.com/company/tropikal-pet/" TargetMode="External"/><Relationship Id="rId59" Type="http://schemas.openxmlformats.org/officeDocument/2006/relationships/hyperlink" Target="https://online.tropikalpet.com.tr/" TargetMode="External"/><Relationship Id="rId60" Type="http://schemas.openxmlformats.org/officeDocument/2006/relationships/hyperlink" Target="http://www.tropikalpet.com.tr/en/default.aspx" TargetMode="External"/><Relationship Id="rId61" Type="http://schemas.openxmlformats.org/officeDocument/2006/relationships/hyperlink" Target="https://www.liderpet.com.tr/en" TargetMode="External"/><Relationship Id="rId62" Type="http://schemas.openxmlformats.org/officeDocument/2006/relationships/hyperlink" Target="https://www.liderpet.com.tr/en/urunler?tur=0" TargetMode="External"/><Relationship Id="rId63" Type="http://schemas.openxmlformats.org/officeDocument/2006/relationships/hyperlink" Target="https://www.youtube.com/watch?v=mHAvuBs7Qqc&amp;feature=emb_logo" TargetMode="External"/><Relationship Id="rId64" Type="http://schemas.openxmlformats.org/officeDocument/2006/relationships/hyperlink" Target="http://www.belinaytarim.com/" TargetMode="External"/><Relationship Id="rId65" Type="http://schemas.openxmlformats.org/officeDocument/2006/relationships/hyperlink" Target="https://www.derbak.com.tr/tr/" TargetMode="External"/><Relationship Id="rId66" Type="http://schemas.openxmlformats.org/officeDocument/2006/relationships/hyperlink" Target="http://www.olivossoap.com/english.html" TargetMode="External"/><Relationship Id="rId67" Type="http://schemas.openxmlformats.org/officeDocument/2006/relationships/hyperlink" Target="https://www.olivossoap.com/katalog/2019-Olivos-Catalogue.pdf" TargetMode="External"/><Relationship Id="rId68" Type="http://schemas.openxmlformats.org/officeDocument/2006/relationships/hyperlink" Target="https://www.youtube.com/watch?v=Uqh-0JSrpvY&amp;feature=emb_logo" TargetMode="External"/><Relationship Id="rId69" Type="http://schemas.openxmlformats.org/officeDocument/2006/relationships/hyperlink" Target="http://www.kocabag.com/Hakkimizda.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4" activePane="bottomLeft" state="frozen"/>
      <selection pane="topLeft" activeCell="A1" activeCellId="0" sqref="A1"/>
      <selection pane="bottomLeft" activeCell="B43" activeCellId="0" sqref="B43"/>
    </sheetView>
  </sheetViews>
  <sheetFormatPr defaultColWidth="14.4453125" defaultRowHeight="15.75" zeroHeight="false" outlineLevelRow="0" outlineLevelCol="0"/>
  <cols>
    <col collapsed="false" customWidth="true" hidden="false" outlineLevel="0" max="1" min="1" style="0" width="22.01"/>
    <col collapsed="false" customWidth="true" hidden="false" outlineLevel="0" max="2" min="2" style="0" width="35.42"/>
    <col collapsed="false" customWidth="true" hidden="false" outlineLevel="0" max="3" min="3" style="0" width="33.48"/>
    <col collapsed="false" customWidth="true" hidden="false" outlineLevel="0" max="4" min="4" style="0" width="26.29"/>
    <col collapsed="false" customWidth="true" hidden="false" outlineLevel="0" max="7" min="5" style="0" width="33.71"/>
    <col collapsed="false" customWidth="true" hidden="false" outlineLevel="0" max="9" min="9" style="0" width="29.42"/>
    <col collapsed="false" customWidth="true" hidden="false" outlineLevel="0" max="10" min="10" style="0" width="60"/>
    <col collapsed="false" customWidth="true" hidden="false" outlineLevel="0" max="13" min="12" style="0" width="16.57"/>
    <col collapsed="false" customWidth="true" hidden="false" outlineLevel="0" max="23" min="23" style="0" width="20.99"/>
  </cols>
  <sheetData>
    <row r="1" customFormat="false" ht="12.75" hidden="false" customHeight="false" outlineLevel="0" collapsed="false">
      <c r="A1" s="1" t="s">
        <v>0</v>
      </c>
      <c r="B1" s="1" t="s">
        <v>1</v>
      </c>
      <c r="C1" s="1" t="s">
        <v>2</v>
      </c>
      <c r="H1" s="1"/>
      <c r="I1" s="2"/>
      <c r="K1" s="2"/>
      <c r="L1" s="2"/>
      <c r="M1" s="2"/>
      <c r="T1" s="3"/>
    </row>
    <row r="2" customFormat="false" ht="12.75" hidden="true" customHeight="false" outlineLevel="0" collapsed="false">
      <c r="A2" s="4" t="s">
        <v>3</v>
      </c>
      <c r="B2" s="5" t="s">
        <v>4</v>
      </c>
      <c r="C2" s="5" t="s">
        <v>5</v>
      </c>
      <c r="I2" s="2"/>
      <c r="K2" s="2"/>
      <c r="L2" s="2"/>
      <c r="M2" s="2"/>
      <c r="T2" s="3"/>
    </row>
    <row r="3" customFormat="false" ht="12.75" hidden="true" customHeight="false" outlineLevel="0" collapsed="false">
      <c r="A3" s="6" t="s">
        <v>6</v>
      </c>
      <c r="B3" s="5" t="s">
        <v>7</v>
      </c>
      <c r="C3" s="5" t="s">
        <v>8</v>
      </c>
      <c r="I3" s="2"/>
      <c r="K3" s="2"/>
      <c r="L3" s="2"/>
      <c r="M3" s="2"/>
      <c r="T3" s="3"/>
    </row>
    <row r="4" customFormat="false" ht="12.75" hidden="true" customHeight="false" outlineLevel="0" collapsed="false">
      <c r="A4" s="7" t="s">
        <v>9</v>
      </c>
      <c r="B4" s="5" t="s">
        <v>10</v>
      </c>
      <c r="C4" s="5" t="s">
        <v>11</v>
      </c>
      <c r="I4" s="2"/>
      <c r="K4" s="2"/>
      <c r="L4" s="2"/>
      <c r="M4" s="2"/>
      <c r="T4" s="3"/>
    </row>
    <row r="5" customFormat="false" ht="12.75" hidden="true" customHeight="false" outlineLevel="0" collapsed="false">
      <c r="A5" s="8" t="s">
        <v>12</v>
      </c>
      <c r="B5" s="5" t="s">
        <v>13</v>
      </c>
      <c r="C5" s="5" t="s">
        <v>14</v>
      </c>
      <c r="I5" s="2"/>
      <c r="K5" s="2"/>
      <c r="L5" s="2"/>
      <c r="M5" s="2"/>
      <c r="T5" s="3"/>
    </row>
    <row r="6" customFormat="false" ht="12.75" hidden="true" customHeight="false" outlineLevel="0" collapsed="false">
      <c r="A6" s="9" t="s">
        <v>15</v>
      </c>
      <c r="C6" s="5" t="s">
        <v>16</v>
      </c>
      <c r="I6" s="2"/>
      <c r="K6" s="2"/>
      <c r="L6" s="2"/>
      <c r="M6" s="2"/>
      <c r="T6" s="3"/>
    </row>
    <row r="7" customFormat="false" ht="12.75" hidden="true" customHeight="false" outlineLevel="0" collapsed="false">
      <c r="C7" s="5" t="s">
        <v>17</v>
      </c>
      <c r="I7" s="2"/>
      <c r="K7" s="2"/>
      <c r="L7" s="2"/>
      <c r="M7" s="2"/>
      <c r="T7" s="3"/>
    </row>
    <row r="8" customFormat="false" ht="12.75" hidden="true" customHeight="false" outlineLevel="0" collapsed="false">
      <c r="C8" s="5" t="s">
        <v>18</v>
      </c>
      <c r="I8" s="2"/>
      <c r="K8" s="2"/>
      <c r="L8" s="2"/>
      <c r="M8" s="2"/>
      <c r="T8" s="3"/>
    </row>
    <row r="9" customFormat="false" ht="12.75" hidden="true" customHeight="false" outlineLevel="0" collapsed="false">
      <c r="C9" s="5" t="s">
        <v>19</v>
      </c>
      <c r="I9" s="2"/>
      <c r="K9" s="2"/>
      <c r="L9" s="2"/>
      <c r="M9" s="2"/>
      <c r="T9" s="3"/>
    </row>
    <row r="10" customFormat="false" ht="12.75" hidden="true" customHeight="false" outlineLevel="0" collapsed="false">
      <c r="A10" s="5"/>
      <c r="C10" s="5"/>
      <c r="D10" s="5"/>
      <c r="I10" s="2"/>
      <c r="K10" s="2"/>
      <c r="L10" s="2"/>
      <c r="M10" s="2"/>
      <c r="T10" s="3"/>
    </row>
    <row r="11" customFormat="false" ht="12.75" hidden="true" customHeight="false" outlineLevel="0" collapsed="false">
      <c r="A11" s="5" t="s">
        <v>20</v>
      </c>
      <c r="C11" s="5" t="s">
        <v>21</v>
      </c>
      <c r="D11" s="5" t="s">
        <v>22</v>
      </c>
      <c r="I11" s="2"/>
      <c r="K11" s="2"/>
      <c r="L11" s="2"/>
      <c r="M11" s="2"/>
      <c r="T11" s="3"/>
    </row>
    <row r="12" customFormat="false" ht="12.8" hidden="false" customHeight="false" outlineLevel="0" collapsed="false">
      <c r="A12" s="5" t="n">
        <v>1</v>
      </c>
      <c r="B12" s="0" t="n">
        <v>2</v>
      </c>
      <c r="C12" s="5" t="n">
        <v>3</v>
      </c>
      <c r="D12" s="5" t="n">
        <v>4</v>
      </c>
      <c r="E12" s="0" t="n">
        <v>5</v>
      </c>
      <c r="F12" s="0" t="n">
        <v>6</v>
      </c>
      <c r="G12" s="0" t="n">
        <v>7</v>
      </c>
      <c r="H12" s="0" t="n">
        <v>8</v>
      </c>
      <c r="I12" s="2" t="n">
        <v>9</v>
      </c>
      <c r="J12" s="0" t="n">
        <v>10</v>
      </c>
      <c r="K12" s="2" t="n">
        <v>11</v>
      </c>
      <c r="L12" s="2" t="n">
        <v>12</v>
      </c>
      <c r="M12" s="2" t="n">
        <v>13</v>
      </c>
      <c r="N12" s="0" t="n">
        <v>14</v>
      </c>
      <c r="O12" s="0" t="n">
        <v>15</v>
      </c>
      <c r="P12" s="0" t="n">
        <v>16</v>
      </c>
      <c r="Q12" s="0" t="n">
        <v>17</v>
      </c>
      <c r="R12" s="0" t="n">
        <v>18</v>
      </c>
      <c r="S12" s="0" t="n">
        <v>19</v>
      </c>
      <c r="T12" s="3" t="n">
        <v>20</v>
      </c>
      <c r="U12" s="0" t="n">
        <v>21</v>
      </c>
      <c r="V12" s="0" t="n">
        <v>22</v>
      </c>
      <c r="W12" s="0" t="n">
        <v>23</v>
      </c>
      <c r="X12" s="0" t="n">
        <v>24</v>
      </c>
      <c r="Y12" s="0" t="n">
        <v>25</v>
      </c>
      <c r="Z12" s="0" t="n">
        <v>26</v>
      </c>
      <c r="AA12" s="0" t="n">
        <v>27</v>
      </c>
    </row>
    <row r="13" customFormat="false" ht="12.75" hidden="false" customHeight="false" outlineLevel="0" collapsed="false">
      <c r="A13" s="10" t="s">
        <v>23</v>
      </c>
      <c r="B13" s="11" t="s">
        <v>24</v>
      </c>
      <c r="C13" s="12" t="s">
        <v>25</v>
      </c>
      <c r="D13" s="10" t="s">
        <v>26</v>
      </c>
      <c r="E13" s="11" t="s">
        <v>27</v>
      </c>
      <c r="F13" s="11" t="s">
        <v>28</v>
      </c>
      <c r="G13" s="10" t="s">
        <v>29</v>
      </c>
      <c r="H13" s="10" t="s">
        <v>30</v>
      </c>
      <c r="I13" s="11" t="s">
        <v>31</v>
      </c>
      <c r="J13" s="13" t="s">
        <v>32</v>
      </c>
      <c r="K13" s="14" t="s">
        <v>33</v>
      </c>
      <c r="L13" s="14" t="s">
        <v>34</v>
      </c>
      <c r="M13" s="14" t="s">
        <v>35</v>
      </c>
      <c r="N13" s="10" t="s">
        <v>36</v>
      </c>
      <c r="O13" s="10" t="s">
        <v>37</v>
      </c>
      <c r="P13" s="10" t="s">
        <v>38</v>
      </c>
      <c r="Q13" s="10" t="s">
        <v>39</v>
      </c>
      <c r="R13" s="10" t="s">
        <v>40</v>
      </c>
      <c r="S13" s="10" t="s">
        <v>41</v>
      </c>
      <c r="T13" s="13" t="s">
        <v>42</v>
      </c>
      <c r="U13" s="1" t="s">
        <v>43</v>
      </c>
      <c r="V13" s="15"/>
      <c r="W13" s="1" t="s">
        <v>44</v>
      </c>
      <c r="X13" s="15"/>
      <c r="Y13" s="1" t="s">
        <v>45</v>
      </c>
      <c r="Z13" s="15"/>
      <c r="AA13" s="1" t="s">
        <v>46</v>
      </c>
      <c r="AB13" s="15"/>
      <c r="AC13" s="15"/>
      <c r="AD13" s="15"/>
      <c r="AE13" s="15"/>
      <c r="AF13" s="15"/>
    </row>
    <row r="14" customFormat="false" ht="12.75" hidden="false" customHeight="false" outlineLevel="0" collapsed="false">
      <c r="A14" s="5" t="s">
        <v>47</v>
      </c>
      <c r="B14" s="16" t="s">
        <v>48</v>
      </c>
      <c r="C14" s="5" t="str">
        <f aca="false">SUBSTITUTE(LOWER(A14)," ","-")</f>
        <v>yılmaz-firca</v>
      </c>
      <c r="D14" s="5" t="s">
        <v>49</v>
      </c>
      <c r="E14" s="16" t="s">
        <v>50</v>
      </c>
      <c r="F14" s="5" t="s">
        <v>51</v>
      </c>
      <c r="G14" s="5" t="s">
        <v>52</v>
      </c>
      <c r="H14" s="5" t="s">
        <v>53</v>
      </c>
      <c r="I14" s="17" t="s">
        <v>54</v>
      </c>
      <c r="J14" s="18" t="s">
        <v>55</v>
      </c>
      <c r="K14" s="2" t="n">
        <v>1984</v>
      </c>
      <c r="L14" s="2" t="s">
        <v>11</v>
      </c>
      <c r="M14" s="2"/>
      <c r="N14" s="5" t="s">
        <v>56</v>
      </c>
      <c r="O14" s="5" t="s">
        <v>57</v>
      </c>
      <c r="P14" s="5" t="s">
        <v>58</v>
      </c>
      <c r="Q14" s="5" t="s">
        <v>59</v>
      </c>
      <c r="R14" s="5" t="s">
        <v>60</v>
      </c>
      <c r="S14" s="5" t="s">
        <v>61</v>
      </c>
      <c r="T14" s="3" t="n">
        <v>16159</v>
      </c>
      <c r="U14" s="19"/>
      <c r="V14" s="19"/>
      <c r="W14" s="19"/>
      <c r="X14" s="19"/>
      <c r="Y14" s="19"/>
      <c r="Z14" s="19"/>
      <c r="AA14" s="19"/>
      <c r="AB14" s="19"/>
      <c r="AC14" s="19"/>
      <c r="AD14" s="19"/>
      <c r="AE14" s="19"/>
      <c r="AF14" s="19"/>
    </row>
    <row r="15" customFormat="false" ht="12.75" hidden="false" customHeight="false" outlineLevel="0" collapsed="false">
      <c r="A15" s="5" t="s">
        <v>62</v>
      </c>
      <c r="B15" s="19"/>
      <c r="C15" s="5" t="str">
        <f aca="false">SUBSTITUTE(LOWER(A15)," ","-")</f>
        <v>mahmut-yarim</v>
      </c>
      <c r="D15" s="5" t="s">
        <v>63</v>
      </c>
      <c r="E15" s="20" t="s">
        <v>64</v>
      </c>
      <c r="F15" s="5" t="s">
        <v>65</v>
      </c>
      <c r="G15" s="21" t="s">
        <v>66</v>
      </c>
      <c r="H15" s="5" t="s">
        <v>67</v>
      </c>
      <c r="I15" s="22" t="s">
        <v>68</v>
      </c>
      <c r="J15" s="5" t="s">
        <v>69</v>
      </c>
      <c r="K15" s="2" t="n">
        <v>1945</v>
      </c>
      <c r="L15" s="2" t="s">
        <v>70</v>
      </c>
      <c r="M15" s="2" t="n">
        <v>903262855100</v>
      </c>
      <c r="N15" s="5" t="s">
        <v>71</v>
      </c>
      <c r="O15" s="5" t="s">
        <v>72</v>
      </c>
      <c r="P15" s="5" t="s">
        <v>58</v>
      </c>
      <c r="Q15" s="19"/>
      <c r="R15" s="5" t="s">
        <v>73</v>
      </c>
      <c r="S15" s="5" t="s">
        <v>61</v>
      </c>
      <c r="T15" s="3"/>
      <c r="U15" s="19"/>
      <c r="V15" s="19"/>
      <c r="W15" s="19"/>
      <c r="X15" s="19"/>
      <c r="Y15" s="19"/>
      <c r="Z15" s="19"/>
      <c r="AA15" s="19"/>
      <c r="AB15" s="19"/>
      <c r="AC15" s="19"/>
      <c r="AD15" s="19"/>
      <c r="AE15" s="19"/>
      <c r="AF15" s="19"/>
    </row>
    <row r="16" customFormat="false" ht="25.5" hidden="false" customHeight="false" outlineLevel="0" collapsed="false">
      <c r="A16" s="5" t="s">
        <v>74</v>
      </c>
      <c r="B16" s="5" t="s">
        <v>65</v>
      </c>
      <c r="C16" s="5" t="str">
        <f aca="false">SUBSTITUTE(LOWER(A16)," ","-")</f>
        <v>durmazlar</v>
      </c>
      <c r="D16" s="5" t="s">
        <v>75</v>
      </c>
      <c r="E16" s="16" t="s">
        <v>76</v>
      </c>
      <c r="F16" s="16" t="s">
        <v>77</v>
      </c>
      <c r="G16" s="18" t="s">
        <v>78</v>
      </c>
      <c r="H16" s="5" t="s">
        <v>79</v>
      </c>
      <c r="I16" s="23" t="s">
        <v>80</v>
      </c>
      <c r="J16" s="18" t="s">
        <v>81</v>
      </c>
      <c r="K16" s="2" t="n">
        <v>1956</v>
      </c>
      <c r="L16" s="2" t="s">
        <v>17</v>
      </c>
      <c r="M16" s="2" t="s">
        <v>82</v>
      </c>
      <c r="N16" s="24" t="s">
        <v>83</v>
      </c>
      <c r="O16" s="18" t="s">
        <v>84</v>
      </c>
      <c r="P16" s="5" t="s">
        <v>58</v>
      </c>
      <c r="Q16" s="5" t="s">
        <v>85</v>
      </c>
      <c r="R16" s="5" t="s">
        <v>60</v>
      </c>
      <c r="S16" s="5" t="s">
        <v>61</v>
      </c>
      <c r="T16" s="3"/>
      <c r="U16" s="25" t="n">
        <v>120</v>
      </c>
      <c r="V16" s="19"/>
      <c r="W16" s="19"/>
      <c r="X16" s="19"/>
      <c r="Y16" s="19"/>
      <c r="Z16" s="19"/>
      <c r="AA16" s="19"/>
      <c r="AB16" s="19"/>
      <c r="AC16" s="19"/>
      <c r="AD16" s="19"/>
      <c r="AE16" s="19"/>
      <c r="AF16" s="19"/>
    </row>
    <row r="17" customFormat="false" ht="12.75" hidden="false" customHeight="false" outlineLevel="0" collapsed="false">
      <c r="A17" s="5" t="s">
        <v>86</v>
      </c>
      <c r="B17" s="19"/>
      <c r="C17" s="5" t="str">
        <f aca="false">SUBSTITUTE(LOWER(A17)," ","-")</f>
        <v>arbel-bakliyat-</v>
      </c>
      <c r="D17" s="5" t="s">
        <v>87</v>
      </c>
      <c r="E17" s="20" t="s">
        <v>88</v>
      </c>
      <c r="F17" s="20" t="s">
        <v>89</v>
      </c>
      <c r="G17" s="19"/>
      <c r="H17" s="19"/>
      <c r="I17" s="2"/>
      <c r="J17" s="5" t="s">
        <v>90</v>
      </c>
      <c r="K17" s="2" t="s">
        <v>58</v>
      </c>
      <c r="L17" s="2"/>
      <c r="M17" s="2"/>
      <c r="N17" s="19"/>
      <c r="O17" s="19"/>
      <c r="P17" s="19"/>
      <c r="Q17" s="19"/>
      <c r="R17" s="19"/>
      <c r="S17" s="19"/>
      <c r="T17" s="3"/>
      <c r="U17" s="19"/>
      <c r="V17" s="19"/>
      <c r="W17" s="19"/>
      <c r="X17" s="19"/>
      <c r="Y17" s="19"/>
      <c r="Z17" s="19"/>
      <c r="AA17" s="19"/>
      <c r="AB17" s="19"/>
      <c r="AC17" s="19"/>
      <c r="AD17" s="19"/>
      <c r="AE17" s="19"/>
      <c r="AF17" s="19"/>
    </row>
    <row r="18" customFormat="false" ht="12.75" hidden="false" customHeight="false" outlineLevel="0" collapsed="false">
      <c r="A18" s="5" t="s">
        <v>91</v>
      </c>
      <c r="B18" s="5" t="s">
        <v>65</v>
      </c>
      <c r="C18" s="5" t="str">
        <f aca="false">SUBSTITUTE(LOWER(A18)," ","-")</f>
        <v>türk-traktor</v>
      </c>
      <c r="D18" s="5" t="s">
        <v>92</v>
      </c>
      <c r="E18" s="16" t="s">
        <v>93</v>
      </c>
      <c r="F18" s="16" t="s">
        <v>94</v>
      </c>
      <c r="G18" s="5" t="s">
        <v>95</v>
      </c>
      <c r="H18" s="5" t="s">
        <v>96</v>
      </c>
      <c r="I18" s="23" t="s">
        <v>97</v>
      </c>
      <c r="J18" s="18" t="s">
        <v>98</v>
      </c>
      <c r="K18" s="2" t="n">
        <v>1954</v>
      </c>
      <c r="L18" s="2" t="s">
        <v>99</v>
      </c>
      <c r="M18" s="2" t="s">
        <v>100</v>
      </c>
      <c r="N18" s="26" t="s">
        <v>101</v>
      </c>
      <c r="O18" s="5" t="s">
        <v>102</v>
      </c>
      <c r="P18" s="5" t="s">
        <v>58</v>
      </c>
      <c r="Q18" s="26" t="s">
        <v>103</v>
      </c>
      <c r="R18" s="5" t="s">
        <v>104</v>
      </c>
      <c r="S18" s="19"/>
      <c r="T18" s="3"/>
      <c r="U18" s="5" t="n">
        <v>130</v>
      </c>
      <c r="V18" s="19"/>
      <c r="W18" s="19"/>
      <c r="X18" s="19"/>
      <c r="Y18" s="19"/>
      <c r="Z18" s="19"/>
      <c r="AA18" s="19"/>
      <c r="AB18" s="19"/>
      <c r="AC18" s="19"/>
      <c r="AD18" s="19"/>
      <c r="AE18" s="19"/>
      <c r="AF18" s="19"/>
    </row>
    <row r="19" customFormat="false" ht="12.75" hidden="false" customHeight="false" outlineLevel="0" collapsed="false">
      <c r="A19" s="5" t="s">
        <v>105</v>
      </c>
      <c r="B19" s="19"/>
      <c r="C19" s="5" t="str">
        <f aca="false">SUBSTITUTE(LOWER(A19)," ","-")</f>
        <v>ortadoğu-rulman</v>
      </c>
      <c r="D19" s="5" t="s">
        <v>106</v>
      </c>
      <c r="E19" s="16" t="s">
        <v>107</v>
      </c>
      <c r="F19" s="16" t="s">
        <v>108</v>
      </c>
      <c r="G19" s="18" t="s">
        <v>109</v>
      </c>
      <c r="H19" s="5" t="s">
        <v>110</v>
      </c>
      <c r="I19" s="23" t="s">
        <v>111</v>
      </c>
      <c r="J19" s="18" t="s">
        <v>112</v>
      </c>
      <c r="K19" s="2" t="n">
        <v>1982</v>
      </c>
      <c r="L19" s="2" t="s">
        <v>14</v>
      </c>
      <c r="M19" s="2" t="s">
        <v>113</v>
      </c>
      <c r="N19" s="5" t="s">
        <v>114</v>
      </c>
      <c r="O19" s="5" t="s">
        <v>115</v>
      </c>
      <c r="P19" s="5" t="s">
        <v>58</v>
      </c>
      <c r="Q19" s="5" t="s">
        <v>116</v>
      </c>
      <c r="R19" s="5" t="s">
        <v>104</v>
      </c>
      <c r="S19" s="19"/>
      <c r="T19" s="3"/>
      <c r="U19" s="19"/>
      <c r="V19" s="19"/>
      <c r="W19" s="18" t="s">
        <v>117</v>
      </c>
      <c r="X19" s="5" t="s">
        <v>58</v>
      </c>
      <c r="Y19" s="19"/>
      <c r="Z19" s="19"/>
      <c r="AA19" s="19"/>
      <c r="AB19" s="19"/>
      <c r="AC19" s="19"/>
      <c r="AD19" s="19"/>
      <c r="AE19" s="19"/>
      <c r="AF19" s="19"/>
    </row>
    <row r="20" customFormat="false" ht="12.75" hidden="false" customHeight="false" outlineLevel="0" collapsed="false">
      <c r="A20" s="5" t="s">
        <v>118</v>
      </c>
      <c r="C20" s="5" t="str">
        <f aca="false">SUBSTITUTE(LOWER(A20)," ","-")</f>
        <v>lia-fruit-uyaniklar</v>
      </c>
      <c r="D20" s="5" t="s">
        <v>119</v>
      </c>
      <c r="E20" s="16" t="s">
        <v>120</v>
      </c>
      <c r="F20" s="20" t="s">
        <v>121</v>
      </c>
      <c r="G20" s="5" t="s">
        <v>122</v>
      </c>
      <c r="H20" s="5" t="s">
        <v>123</v>
      </c>
      <c r="I20" s="22" t="s">
        <v>124</v>
      </c>
      <c r="J20" s="5" t="s">
        <v>125</v>
      </c>
      <c r="K20" s="2" t="n">
        <v>1995</v>
      </c>
      <c r="L20" s="2" t="s">
        <v>126</v>
      </c>
      <c r="M20" s="2" t="s">
        <v>127</v>
      </c>
      <c r="N20" s="5" t="s">
        <v>128</v>
      </c>
      <c r="O20" s="5" t="s">
        <v>129</v>
      </c>
      <c r="P20" s="5" t="s">
        <v>58</v>
      </c>
      <c r="Q20" s="5" t="s">
        <v>130</v>
      </c>
      <c r="R20" s="5" t="s">
        <v>131</v>
      </c>
      <c r="T20" s="3"/>
    </row>
    <row r="21" customFormat="false" ht="12.75" hidden="false" customHeight="false" outlineLevel="0" collapsed="false">
      <c r="A21" s="5" t="s">
        <v>132</v>
      </c>
      <c r="C21" s="5" t="s">
        <v>133</v>
      </c>
      <c r="D21" s="5" t="s">
        <v>134</v>
      </c>
      <c r="E21" s="20" t="s">
        <v>135</v>
      </c>
      <c r="F21" s="20" t="s">
        <v>136</v>
      </c>
      <c r="G21" s="5" t="s">
        <v>137</v>
      </c>
      <c r="H21" s="5" t="s">
        <v>58</v>
      </c>
      <c r="I21" s="23" t="s">
        <v>138</v>
      </c>
      <c r="J21" s="5" t="s">
        <v>139</v>
      </c>
      <c r="K21" s="2" t="n">
        <v>1989</v>
      </c>
      <c r="L21" s="2" t="s">
        <v>99</v>
      </c>
      <c r="M21" s="2" t="s">
        <v>140</v>
      </c>
      <c r="N21" s="5" t="s">
        <v>141</v>
      </c>
      <c r="O21" s="5" t="s">
        <v>142</v>
      </c>
      <c r="P21" s="5" t="s">
        <v>58</v>
      </c>
      <c r="Q21" s="5" t="s">
        <v>143</v>
      </c>
      <c r="R21" s="5" t="s">
        <v>144</v>
      </c>
      <c r="T21" s="3"/>
      <c r="U21" s="5" t="n">
        <v>120</v>
      </c>
      <c r="W21" s="5" t="s">
        <v>145</v>
      </c>
      <c r="X21" s="5" t="s">
        <v>58</v>
      </c>
    </row>
    <row r="22" customFormat="false" ht="12.75" hidden="false" customHeight="false" outlineLevel="0" collapsed="false">
      <c r="A22" s="5" t="s">
        <v>146</v>
      </c>
      <c r="C22" s="5" t="str">
        <f aca="false">SUBSTITUTE(LOWER(A22)," ","-")</f>
        <v>bashan</v>
      </c>
      <c r="D22" s="5" t="s">
        <v>147</v>
      </c>
      <c r="E22" s="20" t="s">
        <v>148</v>
      </c>
      <c r="F22" s="16" t="s">
        <v>149</v>
      </c>
      <c r="G22" s="5" t="s">
        <v>58</v>
      </c>
      <c r="I22" s="2"/>
      <c r="J22" s="5"/>
      <c r="K22" s="2"/>
      <c r="L22" s="2" t="s">
        <v>150</v>
      </c>
      <c r="M22" s="2"/>
      <c r="T22" s="3"/>
      <c r="U22" s="5" t="n">
        <v>80</v>
      </c>
    </row>
    <row r="23" customFormat="false" ht="12.75" hidden="false" customHeight="false" outlineLevel="0" collapsed="false">
      <c r="A23" s="5" t="s">
        <v>151</v>
      </c>
      <c r="B23" s="16" t="s">
        <v>152</v>
      </c>
      <c r="C23" s="5" t="str">
        <f aca="false">SUBSTITUTE(LOWER(A23)," ","-")</f>
        <v>ermaksan-makİna</v>
      </c>
      <c r="D23" s="5" t="s">
        <v>153</v>
      </c>
      <c r="E23" s="16" t="s">
        <v>154</v>
      </c>
      <c r="F23" s="16" t="s">
        <v>155</v>
      </c>
      <c r="G23" s="5" t="s">
        <v>156</v>
      </c>
      <c r="H23" s="5" t="s">
        <v>58</v>
      </c>
      <c r="I23" s="23" t="s">
        <v>157</v>
      </c>
      <c r="J23" s="5" t="s">
        <v>158</v>
      </c>
      <c r="K23" s="2" t="n">
        <v>1997</v>
      </c>
      <c r="L23" s="2" t="s">
        <v>159</v>
      </c>
      <c r="M23" s="2" t="s">
        <v>160</v>
      </c>
      <c r="N23" s="5" t="s">
        <v>161</v>
      </c>
      <c r="O23" s="5" t="s">
        <v>162</v>
      </c>
      <c r="P23" s="5" t="s">
        <v>58</v>
      </c>
      <c r="Q23" s="5" t="s">
        <v>85</v>
      </c>
      <c r="R23" s="5" t="s">
        <v>60</v>
      </c>
      <c r="T23" s="3"/>
      <c r="U23" s="5" t="n">
        <v>110</v>
      </c>
      <c r="W23" s="5" t="s">
        <v>163</v>
      </c>
      <c r="X23" s="5" t="s">
        <v>58</v>
      </c>
    </row>
    <row r="24" customFormat="false" ht="12.75" hidden="false" customHeight="false" outlineLevel="0" collapsed="false">
      <c r="A24" s="5" t="s">
        <v>164</v>
      </c>
      <c r="C24" s="5" t="str">
        <f aca="false">SUBSTITUTE(LOWER(A24)," ","-")</f>
        <v>hİdromek-</v>
      </c>
      <c r="D24" s="5" t="s">
        <v>165</v>
      </c>
      <c r="E24" s="16" t="s">
        <v>166</v>
      </c>
      <c r="F24" s="16" t="s">
        <v>167</v>
      </c>
      <c r="G24" s="18" t="s">
        <v>168</v>
      </c>
      <c r="H24" s="5" t="s">
        <v>58</v>
      </c>
      <c r="I24" s="23" t="s">
        <v>169</v>
      </c>
      <c r="J24" s="5" t="s">
        <v>170</v>
      </c>
      <c r="K24" s="2" t="n">
        <v>1978</v>
      </c>
      <c r="L24" s="2" t="s">
        <v>99</v>
      </c>
      <c r="M24" s="2" t="n">
        <v>903122671260</v>
      </c>
      <c r="N24" s="5" t="s">
        <v>171</v>
      </c>
      <c r="O24" s="5" t="s">
        <v>172</v>
      </c>
      <c r="P24" s="5" t="s">
        <v>58</v>
      </c>
      <c r="Q24" s="5" t="s">
        <v>173</v>
      </c>
      <c r="R24" s="5" t="s">
        <v>104</v>
      </c>
      <c r="T24" s="3"/>
      <c r="U24" s="5" t="n">
        <v>100</v>
      </c>
    </row>
    <row r="25" customFormat="false" ht="12.75" hidden="false" customHeight="false" outlineLevel="0" collapsed="false">
      <c r="A25" s="5" t="s">
        <v>174</v>
      </c>
      <c r="C25" s="5" t="str">
        <f aca="false">SUBSTITUTE(LOWER(A25)," ","-")</f>
        <v>kros-otomotiv</v>
      </c>
      <c r="D25" s="5" t="s">
        <v>175</v>
      </c>
      <c r="E25" s="16" t="s">
        <v>176</v>
      </c>
      <c r="F25" s="16" t="s">
        <v>177</v>
      </c>
      <c r="G25" s="18" t="s">
        <v>178</v>
      </c>
      <c r="H25" s="5" t="s">
        <v>58</v>
      </c>
      <c r="I25" s="23" t="s">
        <v>179</v>
      </c>
      <c r="J25" s="18" t="s">
        <v>180</v>
      </c>
      <c r="K25" s="2" t="n">
        <v>1990</v>
      </c>
      <c r="L25" s="2" t="s">
        <v>181</v>
      </c>
      <c r="M25" s="2" t="n">
        <f aca="false">9027466250</f>
        <v>9027466250</v>
      </c>
      <c r="N25" s="5" t="s">
        <v>182</v>
      </c>
      <c r="O25" s="5" t="s">
        <v>183</v>
      </c>
      <c r="P25" s="5" t="s">
        <v>58</v>
      </c>
      <c r="Q25" s="5" t="s">
        <v>184</v>
      </c>
      <c r="R25" s="5" t="s">
        <v>185</v>
      </c>
      <c r="T25" s="3"/>
    </row>
    <row r="26" customFormat="false" ht="14.25" hidden="false" customHeight="false" outlineLevel="0" collapsed="false">
      <c r="A26" s="5" t="s">
        <v>186</v>
      </c>
      <c r="C26" s="5" t="str">
        <f aca="false">SUBSTITUTE(LOWER(A26)," ","-")</f>
        <v>sanko-</v>
      </c>
      <c r="D26" s="5" t="s">
        <v>187</v>
      </c>
      <c r="E26" s="16" t="s">
        <v>188</v>
      </c>
      <c r="F26" s="16" t="s">
        <v>189</v>
      </c>
      <c r="G26" s="5" t="s">
        <v>190</v>
      </c>
      <c r="H26" s="5" t="s">
        <v>58</v>
      </c>
      <c r="I26" s="23" t="s">
        <v>191</v>
      </c>
      <c r="J26" s="18" t="s">
        <v>192</v>
      </c>
      <c r="K26" s="2" t="n">
        <v>1904</v>
      </c>
      <c r="L26" s="27" t="s">
        <v>193</v>
      </c>
      <c r="M26" s="2" t="n">
        <v>903422113000</v>
      </c>
      <c r="N26" s="5" t="s">
        <v>194</v>
      </c>
      <c r="O26" s="5" t="s">
        <v>195</v>
      </c>
      <c r="P26" s="5" t="s">
        <v>58</v>
      </c>
      <c r="Q26" s="5" t="s">
        <v>196</v>
      </c>
      <c r="R26" s="27" t="s">
        <v>144</v>
      </c>
      <c r="T26" s="3"/>
      <c r="W26" s="18" t="s">
        <v>197</v>
      </c>
      <c r="Y26" s="5" t="n">
        <v>6</v>
      </c>
    </row>
    <row r="27" customFormat="false" ht="14.25" hidden="false" customHeight="false" outlineLevel="0" collapsed="false">
      <c r="A27" s="5" t="s">
        <v>198</v>
      </c>
      <c r="C27" s="5" t="str">
        <f aca="false">SUBSTITUTE(LOWER(A27)," ","-")</f>
        <v>cimsatas</v>
      </c>
      <c r="D27" s="5" t="s">
        <v>199</v>
      </c>
      <c r="E27" s="16" t="s">
        <v>200</v>
      </c>
      <c r="G27" s="18" t="s">
        <v>201</v>
      </c>
      <c r="H27" s="5" t="s">
        <v>58</v>
      </c>
      <c r="I27" s="23" t="s">
        <v>202</v>
      </c>
      <c r="J27" s="18" t="s">
        <v>203</v>
      </c>
      <c r="K27" s="2" t="n">
        <v>1972</v>
      </c>
      <c r="L27" s="2"/>
      <c r="M27" s="2" t="n">
        <v>903242218400</v>
      </c>
      <c r="N27" s="5" t="s">
        <v>204</v>
      </c>
      <c r="O27" s="5" t="s">
        <v>205</v>
      </c>
      <c r="P27" s="5" t="s">
        <v>58</v>
      </c>
      <c r="Q27" s="5" t="s">
        <v>206</v>
      </c>
      <c r="R27" s="28" t="s">
        <v>207</v>
      </c>
      <c r="T27" s="3"/>
      <c r="W27" s="5"/>
      <c r="Y27" s="5" t="n">
        <v>8</v>
      </c>
    </row>
    <row r="28" customFormat="false" ht="14.25" hidden="false" customHeight="false" outlineLevel="0" collapsed="false">
      <c r="A28" s="5" t="s">
        <v>208</v>
      </c>
      <c r="B28" s="5" t="s">
        <v>58</v>
      </c>
      <c r="C28" s="5" t="str">
        <f aca="false">SUBSTITUTE(LOWER(A28)," ","-")</f>
        <v>elkon-beton-makİnalari</v>
      </c>
      <c r="D28" s="5" t="s">
        <v>209</v>
      </c>
      <c r="E28" s="20" t="s">
        <v>210</v>
      </c>
      <c r="F28" s="16" t="s">
        <v>211</v>
      </c>
      <c r="G28" s="18" t="s">
        <v>212</v>
      </c>
      <c r="H28" s="5" t="s">
        <v>58</v>
      </c>
      <c r="I28" s="23" t="s">
        <v>213</v>
      </c>
      <c r="J28" s="18" t="s">
        <v>214</v>
      </c>
      <c r="K28" s="2" t="n">
        <v>1975</v>
      </c>
      <c r="L28" s="2" t="s">
        <v>215</v>
      </c>
      <c r="M28" s="2" t="n">
        <v>902122889633</v>
      </c>
      <c r="N28" s="29" t="s">
        <v>216</v>
      </c>
      <c r="O28" s="5" t="s">
        <v>217</v>
      </c>
      <c r="P28" s="5" t="s">
        <v>58</v>
      </c>
      <c r="Q28" s="30" t="s">
        <v>218</v>
      </c>
      <c r="R28" s="5" t="s">
        <v>219</v>
      </c>
      <c r="T28" s="3"/>
      <c r="U28" s="5" t="n">
        <v>130</v>
      </c>
      <c r="Y28" s="5" t="s">
        <v>220</v>
      </c>
    </row>
    <row r="29" customFormat="false" ht="12.75" hidden="false" customHeight="false" outlineLevel="0" collapsed="false">
      <c r="A29" s="5" t="s">
        <v>221</v>
      </c>
      <c r="B29" s="5" t="s">
        <v>58</v>
      </c>
      <c r="C29" s="5" t="str">
        <f aca="false">SUBSTITUTE(LOWER(A29)," ","-")</f>
        <v>kutlusan-tarim-ekİpman</v>
      </c>
      <c r="D29" s="5" t="s">
        <v>222</v>
      </c>
      <c r="E29" s="20" t="s">
        <v>223</v>
      </c>
      <c r="F29" s="20" t="s">
        <v>224</v>
      </c>
      <c r="G29" s="18" t="s">
        <v>225</v>
      </c>
      <c r="H29" s="5" t="s">
        <v>58</v>
      </c>
      <c r="I29" s="23" t="s">
        <v>226</v>
      </c>
      <c r="J29" s="18" t="s">
        <v>227</v>
      </c>
      <c r="K29" s="2" t="n">
        <v>1996</v>
      </c>
      <c r="L29" s="2" t="s">
        <v>228</v>
      </c>
      <c r="M29" s="2" t="n">
        <v>902328761040</v>
      </c>
      <c r="N29" s="5" t="s">
        <v>229</v>
      </c>
      <c r="O29" s="5" t="s">
        <v>230</v>
      </c>
      <c r="P29" s="5" t="s">
        <v>58</v>
      </c>
      <c r="Q29" s="5" t="s">
        <v>231</v>
      </c>
      <c r="R29" s="5" t="s">
        <v>232</v>
      </c>
      <c r="T29" s="3"/>
      <c r="Y29" s="5" t="n">
        <v>7</v>
      </c>
    </row>
    <row r="30" customFormat="false" ht="12.75" hidden="false" customHeight="false" outlineLevel="0" collapsed="false">
      <c r="A30" s="5" t="s">
        <v>233</v>
      </c>
      <c r="C30" s="5" t="str">
        <f aca="false">SUBSTITUTE(LOWER(A30)," ","-")</f>
        <v>estaş-</v>
      </c>
      <c r="D30" s="5" t="s">
        <v>234</v>
      </c>
      <c r="E30" s="20" t="s">
        <v>235</v>
      </c>
      <c r="G30" s="5" t="s">
        <v>236</v>
      </c>
      <c r="H30" s="5" t="s">
        <v>58</v>
      </c>
      <c r="I30" s="2"/>
      <c r="K30" s="2" t="n">
        <v>1977</v>
      </c>
      <c r="L30" s="2" t="s">
        <v>237</v>
      </c>
      <c r="M30" s="2" t="n">
        <v>9003462181220</v>
      </c>
      <c r="N30" s="5" t="s">
        <v>238</v>
      </c>
      <c r="O30" s="5" t="s">
        <v>239</v>
      </c>
      <c r="P30" s="5" t="s">
        <v>58</v>
      </c>
      <c r="R30" s="5" t="s">
        <v>240</v>
      </c>
      <c r="T30" s="3"/>
      <c r="U30" s="5" t="n">
        <v>40</v>
      </c>
    </row>
    <row r="31" customFormat="false" ht="12.75" hidden="false" customHeight="false" outlineLevel="0" collapsed="false">
      <c r="A31" s="5" t="s">
        <v>241</v>
      </c>
      <c r="C31" s="5" t="str">
        <f aca="false">SUBSTITUTE(LOWER(A31)," ","-")</f>
        <v>dİrİnler-döküm</v>
      </c>
      <c r="D31" s="5" t="s">
        <v>242</v>
      </c>
      <c r="E31" s="20" t="s">
        <v>243</v>
      </c>
      <c r="G31" s="5" t="s">
        <v>244</v>
      </c>
      <c r="H31" s="5" t="s">
        <v>58</v>
      </c>
      <c r="I31" s="23" t="s">
        <v>245</v>
      </c>
      <c r="J31" s="18" t="s">
        <v>246</v>
      </c>
      <c r="K31" s="2" t="n">
        <v>1974</v>
      </c>
      <c r="L31" s="2"/>
      <c r="M31" s="2" t="n">
        <v>902323768787</v>
      </c>
      <c r="N31" s="5" t="s">
        <v>247</v>
      </c>
      <c r="O31" s="5" t="s">
        <v>248</v>
      </c>
      <c r="P31" s="5" t="s">
        <v>58</v>
      </c>
      <c r="Q31" s="5" t="s">
        <v>249</v>
      </c>
      <c r="R31" s="5" t="s">
        <v>232</v>
      </c>
      <c r="T31" s="3"/>
      <c r="Y31" s="18" t="s">
        <v>250</v>
      </c>
    </row>
    <row r="32" customFormat="false" ht="12.75" hidden="false" customHeight="false" outlineLevel="0" collapsed="false">
      <c r="A32" s="5" t="s">
        <v>251</v>
      </c>
      <c r="B32" s="5" t="s">
        <v>58</v>
      </c>
      <c r="C32" s="5" t="str">
        <f aca="false">SUBSTITUTE(LOWER(A32)," ","-")</f>
        <v>dalgakiran-kompresör</v>
      </c>
      <c r="D32" s="5" t="s">
        <v>252</v>
      </c>
      <c r="E32" s="20" t="s">
        <v>253</v>
      </c>
      <c r="F32" s="16" t="s">
        <v>254</v>
      </c>
      <c r="G32" s="18" t="s">
        <v>255</v>
      </c>
      <c r="H32" s="5" t="s">
        <v>58</v>
      </c>
      <c r="I32" s="23" t="s">
        <v>256</v>
      </c>
      <c r="J32" s="5" t="s">
        <v>257</v>
      </c>
      <c r="K32" s="2" t="n">
        <v>1965</v>
      </c>
      <c r="L32" s="2" t="s">
        <v>159</v>
      </c>
      <c r="M32" s="2" t="n">
        <v>902163117181</v>
      </c>
      <c r="O32" s="5" t="s">
        <v>258</v>
      </c>
      <c r="P32" s="5" t="s">
        <v>58</v>
      </c>
      <c r="Q32" s="5" t="s">
        <v>259</v>
      </c>
      <c r="R32" s="5" t="s">
        <v>260</v>
      </c>
      <c r="T32" s="3"/>
      <c r="U32" s="5" t="n">
        <v>130</v>
      </c>
    </row>
    <row r="33" customFormat="false" ht="12.75" hidden="false" customHeight="false" outlineLevel="0" collapsed="false">
      <c r="A33" s="5" t="s">
        <v>261</v>
      </c>
      <c r="C33" s="5" t="str">
        <f aca="false">SUBSTITUTE(LOWER(A33)," ","-")</f>
        <v>bİrİncİ-otomotİv-</v>
      </c>
      <c r="D33" s="5" t="s">
        <v>262</v>
      </c>
      <c r="E33" s="16" t="s">
        <v>263</v>
      </c>
      <c r="F33" s="20" t="s">
        <v>264</v>
      </c>
      <c r="G33" s="5" t="s">
        <v>58</v>
      </c>
      <c r="H33" s="5" t="s">
        <v>58</v>
      </c>
      <c r="I33" s="23" t="s">
        <v>265</v>
      </c>
      <c r="J33" s="18" t="s">
        <v>266</v>
      </c>
      <c r="K33" s="2" t="n">
        <v>1970</v>
      </c>
      <c r="L33" s="2" t="s">
        <v>159</v>
      </c>
      <c r="M33" s="2" t="n">
        <v>902627234200</v>
      </c>
      <c r="N33" s="5" t="s">
        <v>267</v>
      </c>
      <c r="O33" s="18" t="s">
        <v>268</v>
      </c>
      <c r="P33" s="5" t="s">
        <v>58</v>
      </c>
      <c r="Q33" s="5" t="s">
        <v>269</v>
      </c>
      <c r="R33" s="5" t="s">
        <v>270</v>
      </c>
      <c r="T33" s="3"/>
      <c r="Y33" s="5" t="s">
        <v>271</v>
      </c>
    </row>
    <row r="34" customFormat="false" ht="12.75" hidden="false" customHeight="false" outlineLevel="0" collapsed="false">
      <c r="A34" s="5" t="s">
        <v>272</v>
      </c>
      <c r="C34" s="5" t="str">
        <f aca="false">SUBSTITUTE(LOWER(A34)," ","-")</f>
        <v>tropikal-pet</v>
      </c>
      <c r="D34" s="5" t="s">
        <v>272</v>
      </c>
      <c r="E34" s="20" t="s">
        <v>273</v>
      </c>
      <c r="F34" s="20" t="s">
        <v>274</v>
      </c>
      <c r="G34" s="5" t="s">
        <v>275</v>
      </c>
      <c r="I34" s="22" t="s">
        <v>276</v>
      </c>
      <c r="J34" s="5" t="s">
        <v>277</v>
      </c>
      <c r="K34" s="2" t="n">
        <v>1999</v>
      </c>
      <c r="L34" s="2" t="s">
        <v>126</v>
      </c>
      <c r="M34" s="2" t="s">
        <v>278</v>
      </c>
      <c r="N34" s="5" t="s">
        <v>279</v>
      </c>
      <c r="O34" s="5" t="s">
        <v>280</v>
      </c>
      <c r="Q34" s="5" t="s">
        <v>281</v>
      </c>
      <c r="R34" s="5" t="s">
        <v>219</v>
      </c>
      <c r="T34" s="3"/>
      <c r="U34" s="5" t="n">
        <v>16</v>
      </c>
      <c r="Y34" s="5" t="s">
        <v>282</v>
      </c>
      <c r="AA34" s="20" t="s">
        <v>273</v>
      </c>
    </row>
    <row r="35" customFormat="false" ht="12.75" hidden="false" customHeight="false" outlineLevel="0" collapsed="false">
      <c r="A35" s="5" t="s">
        <v>283</v>
      </c>
      <c r="C35" s="5" t="str">
        <f aca="false">SUBSTITUTE(LOWER(A35)," ","-")</f>
        <v>lider-evcil-hayvan-</v>
      </c>
      <c r="D35" s="5" t="s">
        <v>284</v>
      </c>
      <c r="E35" s="20" t="s">
        <v>285</v>
      </c>
      <c r="F35" s="5" t="s">
        <v>286</v>
      </c>
      <c r="G35" s="5" t="s">
        <v>287</v>
      </c>
      <c r="I35" s="22" t="s">
        <v>288</v>
      </c>
      <c r="J35" s="18" t="s">
        <v>289</v>
      </c>
      <c r="K35" s="2" t="n">
        <v>2009</v>
      </c>
      <c r="L35" s="2" t="s">
        <v>70</v>
      </c>
      <c r="M35" s="2" t="s">
        <v>290</v>
      </c>
      <c r="N35" s="5" t="s">
        <v>291</v>
      </c>
      <c r="O35" s="5" t="s">
        <v>292</v>
      </c>
      <c r="Q35" s="5" t="s">
        <v>293</v>
      </c>
      <c r="R35" s="5" t="s">
        <v>294</v>
      </c>
      <c r="T35" s="3"/>
      <c r="U35" s="5" t="n">
        <v>52</v>
      </c>
      <c r="Y35" s="5"/>
      <c r="AA35" s="20" t="s">
        <v>295</v>
      </c>
    </row>
    <row r="36" customFormat="false" ht="14.25" hidden="false" customHeight="false" outlineLevel="0" collapsed="false">
      <c r="A36" s="5" t="s">
        <v>296</v>
      </c>
      <c r="C36" s="5" t="str">
        <f aca="false">SUBSTITUTE(LOWER(A36)," ","-")</f>
        <v>belinay-tarim-</v>
      </c>
      <c r="D36" s="5" t="s">
        <v>297</v>
      </c>
      <c r="E36" s="16" t="s">
        <v>298</v>
      </c>
      <c r="G36" s="5" t="s">
        <v>299</v>
      </c>
      <c r="I36" s="2" t="s">
        <v>300</v>
      </c>
      <c r="J36" s="5" t="s">
        <v>301</v>
      </c>
      <c r="K36" s="2" t="n">
        <v>1999</v>
      </c>
      <c r="L36" s="2" t="s">
        <v>126</v>
      </c>
      <c r="M36" s="2" t="s">
        <v>302</v>
      </c>
      <c r="N36" s="5" t="s">
        <v>303</v>
      </c>
      <c r="O36" s="31" t="s">
        <v>304</v>
      </c>
      <c r="Q36" s="5" t="s">
        <v>305</v>
      </c>
      <c r="R36" s="5" t="s">
        <v>306</v>
      </c>
      <c r="T36" s="3"/>
      <c r="U36" s="5" t="n">
        <v>5</v>
      </c>
    </row>
    <row r="37" customFormat="false" ht="12.75" hidden="false" customHeight="false" outlineLevel="0" collapsed="false">
      <c r="A37" s="5" t="s">
        <v>307</v>
      </c>
      <c r="C37" s="5" t="str">
        <f aca="false">SUBSTITUTE(LOWER(A37)," ","-")</f>
        <v>dervisoglu-tarim</v>
      </c>
      <c r="D37" s="5" t="s">
        <v>308</v>
      </c>
      <c r="E37" s="20" t="s">
        <v>309</v>
      </c>
      <c r="I37" s="2"/>
      <c r="K37" s="2" t="n">
        <v>1984</v>
      </c>
      <c r="L37" s="2"/>
      <c r="M37" s="2"/>
      <c r="T37" s="3"/>
    </row>
    <row r="38" customFormat="false" ht="12.75" hidden="false" customHeight="false" outlineLevel="0" collapsed="false">
      <c r="A38" s="5" t="s">
        <v>310</v>
      </c>
      <c r="C38" s="5" t="str">
        <f aca="false">SUBSTITUTE(LOWER(A38)," ","-")</f>
        <v>korkut-yag-sabun</v>
      </c>
      <c r="D38" s="5" t="s">
        <v>311</v>
      </c>
      <c r="E38" s="20" t="s">
        <v>312</v>
      </c>
      <c r="G38" s="5" t="s">
        <v>313</v>
      </c>
      <c r="H38" s="5" t="s">
        <v>123</v>
      </c>
      <c r="I38" s="23" t="s">
        <v>314</v>
      </c>
      <c r="J38" s="5" t="s">
        <v>315</v>
      </c>
      <c r="K38" s="2" t="n">
        <v>2000</v>
      </c>
      <c r="L38" s="2"/>
      <c r="M38" s="2" t="n">
        <v>902663921326</v>
      </c>
      <c r="N38" s="5" t="s">
        <v>316</v>
      </c>
      <c r="O38" s="5" t="s">
        <v>317</v>
      </c>
      <c r="Q38" s="5" t="s">
        <v>318</v>
      </c>
      <c r="R38" s="5" t="s">
        <v>319</v>
      </c>
      <c r="T38" s="3"/>
      <c r="AA38" s="20" t="s">
        <v>320</v>
      </c>
    </row>
    <row r="39" customFormat="false" ht="12.75" hidden="false" customHeight="false" outlineLevel="0" collapsed="false">
      <c r="A39" s="5" t="s">
        <v>321</v>
      </c>
      <c r="C39" s="5" t="str">
        <f aca="false">SUBSTITUTE(LOWER(A39)," ","-")</f>
        <v>kocabag-saraplari</v>
      </c>
      <c r="D39" s="5" t="s">
        <v>321</v>
      </c>
      <c r="E39" s="20" t="s">
        <v>322</v>
      </c>
      <c r="G39" s="5" t="s">
        <v>323</v>
      </c>
      <c r="I39" s="2"/>
      <c r="J39" s="5" t="s">
        <v>324</v>
      </c>
      <c r="K39" s="2" t="n">
        <v>1972</v>
      </c>
      <c r="L39" s="2"/>
      <c r="M39" s="2" t="s">
        <v>325</v>
      </c>
      <c r="N39" s="5" t="s">
        <v>326</v>
      </c>
      <c r="O39" s="5" t="s">
        <v>327</v>
      </c>
      <c r="Q39" s="5" t="s">
        <v>328</v>
      </c>
      <c r="R39" s="5" t="s">
        <v>329</v>
      </c>
      <c r="T39" s="3"/>
      <c r="U39" s="5" t="n">
        <v>5</v>
      </c>
    </row>
    <row r="40" customFormat="false" ht="12.75" hidden="false" customHeight="false" outlineLevel="0" collapsed="false">
      <c r="C40" s="5" t="str">
        <f aca="false">SUBSTITUTE(LOWER(A40)," ","-")</f>
        <v/>
      </c>
      <c r="I40" s="2"/>
      <c r="K40" s="2"/>
      <c r="L40" s="2"/>
      <c r="M40" s="2"/>
      <c r="O40" s="5"/>
      <c r="T40" s="3"/>
    </row>
    <row r="41" customFormat="false" ht="12.75" hidden="false" customHeight="false" outlineLevel="0" collapsed="false">
      <c r="C41" s="5" t="str">
        <f aca="false">SUBSTITUTE(LOWER(A41)," ","-")</f>
        <v/>
      </c>
      <c r="I41" s="2"/>
      <c r="K41" s="2"/>
      <c r="L41" s="2"/>
      <c r="M41" s="2"/>
      <c r="T41" s="3"/>
    </row>
    <row r="42" customFormat="false" ht="12.75" hidden="false" customHeight="false" outlineLevel="0" collapsed="false">
      <c r="C42" s="5" t="str">
        <f aca="false">SUBSTITUTE(LOWER(A42)," ","-")</f>
        <v/>
      </c>
      <c r="I42" s="2"/>
      <c r="K42" s="2"/>
      <c r="L42" s="2"/>
      <c r="M42" s="2"/>
      <c r="T42" s="3"/>
    </row>
    <row r="43" customFormat="false" ht="12.75" hidden="false" customHeight="false" outlineLevel="0" collapsed="false">
      <c r="C43" s="5" t="str">
        <f aca="false">SUBSTITUTE(LOWER(A43)," ","-")</f>
        <v/>
      </c>
      <c r="I43" s="2"/>
      <c r="K43" s="2"/>
      <c r="L43" s="2"/>
      <c r="M43" s="2"/>
      <c r="T43" s="3"/>
    </row>
    <row r="44" customFormat="false" ht="12.75" hidden="false" customHeight="false" outlineLevel="0" collapsed="false">
      <c r="C44" s="5" t="str">
        <f aca="false">SUBSTITUTE(LOWER(A44)," ","-")</f>
        <v/>
      </c>
      <c r="I44" s="2"/>
      <c r="K44" s="2"/>
      <c r="L44" s="2"/>
      <c r="M44" s="2"/>
      <c r="T44" s="3"/>
    </row>
    <row r="45" customFormat="false" ht="12.75" hidden="false" customHeight="false" outlineLevel="0" collapsed="false">
      <c r="C45" s="5" t="str">
        <f aca="false">SUBSTITUTE(LOWER(A45)," ","-")</f>
        <v/>
      </c>
      <c r="I45" s="2"/>
      <c r="K45" s="2"/>
      <c r="L45" s="2"/>
      <c r="M45" s="2"/>
      <c r="T45" s="3"/>
    </row>
    <row r="46" customFormat="false" ht="12.75" hidden="false" customHeight="false" outlineLevel="0" collapsed="false">
      <c r="C46" s="5" t="str">
        <f aca="false">SUBSTITUTE(LOWER(A46)," ","-")</f>
        <v/>
      </c>
      <c r="I46" s="2"/>
      <c r="K46" s="2"/>
      <c r="L46" s="2"/>
      <c r="M46" s="2"/>
      <c r="T46" s="3"/>
    </row>
    <row r="47" customFormat="false" ht="12.75" hidden="false" customHeight="false" outlineLevel="0" collapsed="false">
      <c r="C47" s="5" t="str">
        <f aca="false">SUBSTITUTE(LOWER(A47)," ","-")</f>
        <v/>
      </c>
      <c r="I47" s="2"/>
      <c r="K47" s="2"/>
      <c r="L47" s="2"/>
      <c r="M47" s="2"/>
      <c r="T47" s="3"/>
    </row>
    <row r="48" customFormat="false" ht="12.75" hidden="false" customHeight="false" outlineLevel="0" collapsed="false">
      <c r="C48" s="5" t="str">
        <f aca="false">SUBSTITUTE(LOWER(A48)," ","-")</f>
        <v/>
      </c>
      <c r="I48" s="2"/>
      <c r="K48" s="2"/>
      <c r="L48" s="2"/>
      <c r="M48" s="2"/>
      <c r="T48" s="3"/>
    </row>
    <row r="49" customFormat="false" ht="12.75" hidden="false" customHeight="false" outlineLevel="0" collapsed="false">
      <c r="C49" s="5" t="str">
        <f aca="false">SUBSTITUTE(LOWER(A49)," ","-")</f>
        <v/>
      </c>
      <c r="I49" s="2"/>
      <c r="K49" s="2"/>
      <c r="L49" s="2"/>
      <c r="M49" s="2"/>
      <c r="T49" s="3"/>
    </row>
    <row r="50" customFormat="false" ht="12.75" hidden="false" customHeight="false" outlineLevel="0" collapsed="false">
      <c r="C50" s="5" t="str">
        <f aca="false">SUBSTITUTE(LOWER(A50)," ","-")</f>
        <v/>
      </c>
      <c r="I50" s="2"/>
      <c r="K50" s="2"/>
      <c r="L50" s="2"/>
      <c r="M50" s="2"/>
      <c r="T50" s="3"/>
    </row>
    <row r="51" customFormat="false" ht="12.75" hidden="false" customHeight="false" outlineLevel="0" collapsed="false">
      <c r="C51" s="5" t="str">
        <f aca="false">SUBSTITUTE(LOWER(A51)," ","-")</f>
        <v/>
      </c>
      <c r="I51" s="2"/>
      <c r="K51" s="2"/>
      <c r="L51" s="2"/>
      <c r="M51" s="2"/>
      <c r="T51" s="3"/>
    </row>
    <row r="52" customFormat="false" ht="12.75" hidden="false" customHeight="false" outlineLevel="0" collapsed="false">
      <c r="C52" s="5" t="str">
        <f aca="false">SUBSTITUTE(LOWER(A52)," ","-")</f>
        <v/>
      </c>
      <c r="I52" s="2"/>
      <c r="K52" s="2"/>
      <c r="L52" s="2"/>
      <c r="M52" s="2"/>
      <c r="T52" s="3"/>
    </row>
    <row r="53" customFormat="false" ht="12.75" hidden="false" customHeight="false" outlineLevel="0" collapsed="false">
      <c r="C53" s="5" t="str">
        <f aca="false">SUBSTITUTE(LOWER(A53)," ","-")</f>
        <v/>
      </c>
      <c r="I53" s="2"/>
      <c r="K53" s="2"/>
      <c r="L53" s="2"/>
      <c r="M53" s="2"/>
      <c r="T53" s="3"/>
    </row>
    <row r="54" customFormat="false" ht="12.75" hidden="false" customHeight="false" outlineLevel="0" collapsed="false">
      <c r="C54" s="5" t="str">
        <f aca="false">SUBSTITUTE(LOWER(A54)," ","-")</f>
        <v/>
      </c>
      <c r="I54" s="2"/>
      <c r="K54" s="2"/>
      <c r="L54" s="2"/>
      <c r="M54" s="2"/>
      <c r="T54" s="3"/>
    </row>
    <row r="55" customFormat="false" ht="12.75" hidden="false" customHeight="false" outlineLevel="0" collapsed="false">
      <c r="C55" s="5" t="str">
        <f aca="false">SUBSTITUTE(LOWER(A55)," ","-")</f>
        <v/>
      </c>
      <c r="I55" s="2"/>
      <c r="K55" s="2"/>
      <c r="L55" s="2"/>
      <c r="M55" s="2"/>
      <c r="T55" s="3"/>
    </row>
    <row r="56" customFormat="false" ht="12.75" hidden="false" customHeight="false" outlineLevel="0" collapsed="false">
      <c r="C56" s="5" t="str">
        <f aca="false">SUBSTITUTE(LOWER(A56)," ","-")</f>
        <v/>
      </c>
      <c r="I56" s="2"/>
      <c r="K56" s="2"/>
      <c r="L56" s="2"/>
      <c r="M56" s="2"/>
      <c r="T56" s="3"/>
    </row>
    <row r="57" customFormat="false" ht="12.75" hidden="false" customHeight="false" outlineLevel="0" collapsed="false">
      <c r="C57" s="5" t="str">
        <f aca="false">SUBSTITUTE(LOWER(A57)," ","-")</f>
        <v/>
      </c>
      <c r="I57" s="2"/>
      <c r="K57" s="2"/>
      <c r="L57" s="2"/>
      <c r="M57" s="2"/>
      <c r="T57" s="3"/>
    </row>
    <row r="58" customFormat="false" ht="12.75" hidden="false" customHeight="false" outlineLevel="0" collapsed="false">
      <c r="C58" s="5" t="str">
        <f aca="false">SUBSTITUTE(LOWER(A58)," ","-")</f>
        <v/>
      </c>
      <c r="I58" s="2"/>
      <c r="K58" s="2"/>
      <c r="L58" s="2"/>
      <c r="M58" s="2"/>
      <c r="T58" s="3"/>
    </row>
    <row r="59" customFormat="false" ht="12.75" hidden="false" customHeight="false" outlineLevel="0" collapsed="false">
      <c r="C59" s="5" t="str">
        <f aca="false">SUBSTITUTE(LOWER(A59)," ","-")</f>
        <v/>
      </c>
      <c r="I59" s="2"/>
      <c r="K59" s="2"/>
      <c r="L59" s="2"/>
      <c r="M59" s="2"/>
      <c r="T59" s="3"/>
    </row>
    <row r="60" customFormat="false" ht="12.75" hidden="false" customHeight="false" outlineLevel="0" collapsed="false">
      <c r="C60" s="5" t="str">
        <f aca="false">SUBSTITUTE(LOWER(A60)," ","-")</f>
        <v/>
      </c>
      <c r="I60" s="2"/>
      <c r="K60" s="2"/>
      <c r="L60" s="2"/>
      <c r="M60" s="2"/>
      <c r="T60" s="3"/>
    </row>
    <row r="61" customFormat="false" ht="12.75" hidden="false" customHeight="false" outlineLevel="0" collapsed="false">
      <c r="C61" s="5" t="str">
        <f aca="false">SUBSTITUTE(LOWER(A61)," ","-")</f>
        <v/>
      </c>
      <c r="I61" s="2"/>
      <c r="K61" s="2"/>
      <c r="L61" s="2"/>
      <c r="M61" s="2"/>
      <c r="T61" s="3"/>
    </row>
    <row r="62" customFormat="false" ht="12.75" hidden="false" customHeight="false" outlineLevel="0" collapsed="false">
      <c r="C62" s="5" t="str">
        <f aca="false">SUBSTITUTE(LOWER(A62)," ","-")</f>
        <v/>
      </c>
      <c r="I62" s="2"/>
      <c r="K62" s="2"/>
      <c r="L62" s="2"/>
      <c r="M62" s="2"/>
      <c r="T62" s="3"/>
    </row>
    <row r="63" customFormat="false" ht="12.75" hidden="false" customHeight="false" outlineLevel="0" collapsed="false">
      <c r="C63" s="5" t="str">
        <f aca="false">SUBSTITUTE(LOWER(A63)," ","-")</f>
        <v/>
      </c>
      <c r="I63" s="2"/>
      <c r="K63" s="2"/>
      <c r="L63" s="2"/>
      <c r="M63" s="2"/>
      <c r="T63" s="3"/>
    </row>
    <row r="64" customFormat="false" ht="12.75" hidden="false" customHeight="false" outlineLevel="0" collapsed="false">
      <c r="C64" s="5" t="str">
        <f aca="false">SUBSTITUTE(LOWER(A64)," ","-")</f>
        <v/>
      </c>
      <c r="I64" s="2"/>
      <c r="K64" s="2"/>
      <c r="L64" s="2"/>
      <c r="M64" s="2"/>
      <c r="T64" s="3"/>
    </row>
    <row r="65" customFormat="false" ht="12.75" hidden="false" customHeight="false" outlineLevel="0" collapsed="false">
      <c r="C65" s="5" t="str">
        <f aca="false">SUBSTITUTE(LOWER(A65)," ","-")</f>
        <v/>
      </c>
      <c r="I65" s="2"/>
      <c r="K65" s="2"/>
      <c r="L65" s="2"/>
      <c r="M65" s="2"/>
      <c r="T65" s="3"/>
    </row>
    <row r="66" customFormat="false" ht="12.75" hidden="false" customHeight="false" outlineLevel="0" collapsed="false">
      <c r="C66" s="5" t="str">
        <f aca="false">SUBSTITUTE(LOWER(A66)," ","-")</f>
        <v/>
      </c>
      <c r="I66" s="2"/>
      <c r="K66" s="2"/>
      <c r="L66" s="2"/>
      <c r="M66" s="2"/>
      <c r="T66" s="3"/>
    </row>
    <row r="67" customFormat="false" ht="12.75" hidden="false" customHeight="false" outlineLevel="0" collapsed="false">
      <c r="C67" s="5" t="str">
        <f aca="false">SUBSTITUTE(LOWER(A67)," ","-")</f>
        <v/>
      </c>
      <c r="I67" s="2"/>
      <c r="K67" s="2"/>
      <c r="L67" s="2"/>
      <c r="M67" s="2"/>
      <c r="T67" s="3"/>
    </row>
    <row r="68" customFormat="false" ht="12.75" hidden="false" customHeight="false" outlineLevel="0" collapsed="false">
      <c r="C68" s="5" t="str">
        <f aca="false">SUBSTITUTE(LOWER(A68)," ","-")</f>
        <v/>
      </c>
      <c r="I68" s="2"/>
      <c r="K68" s="2"/>
      <c r="L68" s="2"/>
      <c r="M68" s="2"/>
      <c r="T68" s="3"/>
    </row>
    <row r="69" customFormat="false" ht="12.75" hidden="false" customHeight="false" outlineLevel="0" collapsed="false">
      <c r="C69" s="5" t="str">
        <f aca="false">SUBSTITUTE(LOWER(A69)," ","-")</f>
        <v/>
      </c>
      <c r="I69" s="2"/>
      <c r="K69" s="2"/>
      <c r="L69" s="2"/>
      <c r="M69" s="2"/>
      <c r="T69" s="3"/>
    </row>
    <row r="70" customFormat="false" ht="12.75" hidden="false" customHeight="false" outlineLevel="0" collapsed="false">
      <c r="C70" s="5" t="str">
        <f aca="false">SUBSTITUTE(LOWER(A70)," ","-")</f>
        <v/>
      </c>
      <c r="I70" s="2"/>
      <c r="K70" s="2"/>
      <c r="L70" s="2"/>
      <c r="M70" s="2"/>
      <c r="T70" s="3"/>
    </row>
    <row r="71" customFormat="false" ht="12.75" hidden="false" customHeight="false" outlineLevel="0" collapsed="false">
      <c r="C71" s="5" t="str">
        <f aca="false">SUBSTITUTE(LOWER(A71)," ","-")</f>
        <v/>
      </c>
      <c r="I71" s="2"/>
      <c r="K71" s="2"/>
      <c r="L71" s="2"/>
      <c r="M71" s="2"/>
      <c r="T71" s="3"/>
    </row>
    <row r="72" customFormat="false" ht="12.75" hidden="false" customHeight="false" outlineLevel="0" collapsed="false">
      <c r="C72" s="5" t="str">
        <f aca="false">SUBSTITUTE(LOWER(A72)," ","-")</f>
        <v/>
      </c>
      <c r="I72" s="2"/>
      <c r="K72" s="2"/>
      <c r="L72" s="2"/>
      <c r="M72" s="2"/>
      <c r="T72" s="3"/>
    </row>
    <row r="73" customFormat="false" ht="12.75" hidden="false" customHeight="false" outlineLevel="0" collapsed="false">
      <c r="C73" s="5" t="str">
        <f aca="false">SUBSTITUTE(LOWER(A73)," ","-")</f>
        <v/>
      </c>
      <c r="I73" s="2"/>
      <c r="K73" s="2"/>
      <c r="L73" s="2"/>
      <c r="M73" s="2"/>
      <c r="T73" s="3"/>
    </row>
    <row r="74" customFormat="false" ht="12.75" hidden="false" customHeight="false" outlineLevel="0" collapsed="false">
      <c r="C74" s="5" t="str">
        <f aca="false">SUBSTITUTE(LOWER(A74)," ","-")</f>
        <v/>
      </c>
      <c r="I74" s="2"/>
      <c r="K74" s="2"/>
      <c r="L74" s="2"/>
      <c r="M74" s="2"/>
      <c r="T74" s="3"/>
    </row>
    <row r="75" customFormat="false" ht="12.75" hidden="false" customHeight="false" outlineLevel="0" collapsed="false">
      <c r="C75" s="5" t="str">
        <f aca="false">SUBSTITUTE(LOWER(A75)," ","-")</f>
        <v/>
      </c>
      <c r="I75" s="2"/>
      <c r="K75" s="2"/>
      <c r="L75" s="2"/>
      <c r="M75" s="2"/>
      <c r="T75" s="3"/>
    </row>
    <row r="76" customFormat="false" ht="12.75" hidden="false" customHeight="false" outlineLevel="0" collapsed="false">
      <c r="C76" s="5" t="str">
        <f aca="false">SUBSTITUTE(LOWER(A76)," ","-")</f>
        <v/>
      </c>
      <c r="I76" s="2"/>
      <c r="K76" s="2"/>
      <c r="L76" s="2"/>
      <c r="M76" s="2"/>
      <c r="T76" s="3"/>
    </row>
    <row r="77" customFormat="false" ht="12.75" hidden="false" customHeight="false" outlineLevel="0" collapsed="false">
      <c r="C77" s="5" t="str">
        <f aca="false">SUBSTITUTE(LOWER(A77)," ","-")</f>
        <v/>
      </c>
      <c r="I77" s="2"/>
      <c r="K77" s="2"/>
      <c r="L77" s="2"/>
      <c r="M77" s="2"/>
      <c r="T77" s="3"/>
    </row>
    <row r="78" customFormat="false" ht="12.75" hidden="false" customHeight="false" outlineLevel="0" collapsed="false">
      <c r="C78" s="5" t="str">
        <f aca="false">SUBSTITUTE(LOWER(A78)," ","-")</f>
        <v/>
      </c>
      <c r="I78" s="2"/>
      <c r="K78" s="2"/>
      <c r="L78" s="2"/>
      <c r="M78" s="2"/>
      <c r="T78" s="3"/>
    </row>
    <row r="79" customFormat="false" ht="12.75" hidden="false" customHeight="false" outlineLevel="0" collapsed="false">
      <c r="C79" s="5" t="str">
        <f aca="false">SUBSTITUTE(LOWER(A79)," ","-")</f>
        <v/>
      </c>
      <c r="I79" s="2"/>
      <c r="K79" s="2"/>
      <c r="L79" s="2"/>
      <c r="M79" s="2"/>
      <c r="T79" s="3"/>
    </row>
    <row r="80" customFormat="false" ht="12.75" hidden="false" customHeight="false" outlineLevel="0" collapsed="false">
      <c r="C80" s="5" t="str">
        <f aca="false">SUBSTITUTE(LOWER(A80)," ","-")</f>
        <v/>
      </c>
      <c r="I80" s="2"/>
      <c r="K80" s="2"/>
      <c r="L80" s="2"/>
      <c r="M80" s="2"/>
      <c r="T80" s="3"/>
    </row>
    <row r="81" customFormat="false" ht="12.75" hidden="false" customHeight="false" outlineLevel="0" collapsed="false">
      <c r="C81" s="5" t="str">
        <f aca="false">SUBSTITUTE(LOWER(A81)," ","-")</f>
        <v/>
      </c>
      <c r="I81" s="2"/>
      <c r="K81" s="2"/>
      <c r="L81" s="2"/>
      <c r="M81" s="2"/>
      <c r="T81" s="3"/>
    </row>
    <row r="82" customFormat="false" ht="12.75" hidden="false" customHeight="false" outlineLevel="0" collapsed="false">
      <c r="C82" s="5" t="str">
        <f aca="false">SUBSTITUTE(LOWER(A82)," ","-")</f>
        <v/>
      </c>
      <c r="I82" s="2"/>
      <c r="K82" s="2"/>
      <c r="L82" s="2"/>
      <c r="M82" s="2"/>
      <c r="T82" s="3"/>
    </row>
    <row r="83" customFormat="false" ht="12.75" hidden="false" customHeight="false" outlineLevel="0" collapsed="false">
      <c r="C83" s="5" t="str">
        <f aca="false">SUBSTITUTE(LOWER(A83)," ","-")</f>
        <v/>
      </c>
      <c r="I83" s="2"/>
      <c r="K83" s="2"/>
      <c r="L83" s="2"/>
      <c r="M83" s="2"/>
      <c r="T83" s="3"/>
    </row>
    <row r="84" customFormat="false" ht="12.75" hidden="false" customHeight="false" outlineLevel="0" collapsed="false">
      <c r="C84" s="5" t="str">
        <f aca="false">SUBSTITUTE(LOWER(A84)," ","-")</f>
        <v/>
      </c>
      <c r="I84" s="2"/>
      <c r="K84" s="2"/>
      <c r="L84" s="2"/>
      <c r="M84" s="2"/>
      <c r="T84" s="3"/>
    </row>
    <row r="85" customFormat="false" ht="12.75" hidden="false" customHeight="false" outlineLevel="0" collapsed="false">
      <c r="C85" s="5" t="str">
        <f aca="false">SUBSTITUTE(LOWER(A85)," ","-")</f>
        <v/>
      </c>
      <c r="I85" s="2"/>
      <c r="K85" s="2"/>
      <c r="L85" s="2"/>
      <c r="M85" s="2"/>
      <c r="T85" s="3"/>
    </row>
    <row r="86" customFormat="false" ht="12.75" hidden="false" customHeight="false" outlineLevel="0" collapsed="false">
      <c r="C86" s="5" t="str">
        <f aca="false">SUBSTITUTE(LOWER(A86)," ","-")</f>
        <v/>
      </c>
      <c r="I86" s="2"/>
      <c r="K86" s="2"/>
      <c r="L86" s="2"/>
      <c r="M86" s="2"/>
      <c r="T86" s="3"/>
    </row>
    <row r="87" customFormat="false" ht="12.75" hidden="false" customHeight="false" outlineLevel="0" collapsed="false">
      <c r="C87" s="5" t="str">
        <f aca="false">SUBSTITUTE(LOWER(A87)," ","-")</f>
        <v/>
      </c>
      <c r="I87" s="2"/>
      <c r="K87" s="2"/>
      <c r="L87" s="2"/>
      <c r="M87" s="2"/>
      <c r="T87" s="3"/>
    </row>
    <row r="88" customFormat="false" ht="12.75" hidden="false" customHeight="false" outlineLevel="0" collapsed="false">
      <c r="C88" s="5" t="str">
        <f aca="false">SUBSTITUTE(LOWER(A88)," ","-")</f>
        <v/>
      </c>
      <c r="I88" s="2"/>
      <c r="K88" s="2"/>
      <c r="L88" s="2"/>
      <c r="M88" s="2"/>
      <c r="T88" s="3"/>
    </row>
    <row r="89" customFormat="false" ht="12.75" hidden="false" customHeight="false" outlineLevel="0" collapsed="false">
      <c r="C89" s="5" t="str">
        <f aca="false">SUBSTITUTE(LOWER(A89)," ","-")</f>
        <v/>
      </c>
      <c r="I89" s="2"/>
      <c r="K89" s="2"/>
      <c r="L89" s="2"/>
      <c r="M89" s="2"/>
      <c r="T89" s="3"/>
    </row>
    <row r="90" customFormat="false" ht="12.75" hidden="false" customHeight="false" outlineLevel="0" collapsed="false">
      <c r="C90" s="5" t="str">
        <f aca="false">SUBSTITUTE(LOWER(A90)," ","-")</f>
        <v/>
      </c>
      <c r="I90" s="2"/>
      <c r="K90" s="2"/>
      <c r="L90" s="2"/>
      <c r="M90" s="2"/>
      <c r="T90" s="3"/>
    </row>
    <row r="91" customFormat="false" ht="12.75" hidden="false" customHeight="false" outlineLevel="0" collapsed="false">
      <c r="C91" s="5" t="str">
        <f aca="false">SUBSTITUTE(LOWER(A91)," ","-")</f>
        <v/>
      </c>
      <c r="I91" s="2"/>
      <c r="K91" s="2"/>
      <c r="L91" s="2"/>
      <c r="M91" s="2"/>
      <c r="T91" s="3"/>
    </row>
    <row r="92" customFormat="false" ht="12.75" hidden="false" customHeight="false" outlineLevel="0" collapsed="false">
      <c r="C92" s="5" t="str">
        <f aca="false">SUBSTITUTE(LOWER(A92)," ","-")</f>
        <v/>
      </c>
      <c r="I92" s="2"/>
      <c r="K92" s="2"/>
      <c r="L92" s="2"/>
      <c r="M92" s="2"/>
      <c r="T92" s="3"/>
    </row>
    <row r="93" customFormat="false" ht="12.75" hidden="false" customHeight="false" outlineLevel="0" collapsed="false">
      <c r="C93" s="5" t="str">
        <f aca="false">SUBSTITUTE(LOWER(A93)," ","-")</f>
        <v/>
      </c>
      <c r="I93" s="2"/>
      <c r="K93" s="2"/>
      <c r="L93" s="2"/>
      <c r="M93" s="2"/>
      <c r="T93" s="3"/>
    </row>
    <row r="94" customFormat="false" ht="12.75" hidden="false" customHeight="false" outlineLevel="0" collapsed="false">
      <c r="C94" s="5" t="str">
        <f aca="false">SUBSTITUTE(LOWER(A94)," ","-")</f>
        <v/>
      </c>
      <c r="I94" s="2"/>
      <c r="K94" s="2"/>
      <c r="L94" s="2"/>
      <c r="M94" s="2"/>
      <c r="T94" s="3"/>
    </row>
    <row r="95" customFormat="false" ht="12.75" hidden="false" customHeight="false" outlineLevel="0" collapsed="false">
      <c r="C95" s="5" t="str">
        <f aca="false">SUBSTITUTE(LOWER(A95)," ","-")</f>
        <v/>
      </c>
      <c r="I95" s="2"/>
      <c r="K95" s="2"/>
      <c r="L95" s="2"/>
      <c r="M95" s="2"/>
      <c r="T95" s="3"/>
    </row>
    <row r="96" customFormat="false" ht="12.75" hidden="false" customHeight="false" outlineLevel="0" collapsed="false">
      <c r="C96" s="5" t="str">
        <f aca="false">SUBSTITUTE(LOWER(A96)," ","-")</f>
        <v/>
      </c>
      <c r="I96" s="2"/>
      <c r="K96" s="2"/>
      <c r="L96" s="2"/>
      <c r="M96" s="2"/>
      <c r="T96" s="3"/>
    </row>
    <row r="97" customFormat="false" ht="12.75" hidden="false" customHeight="false" outlineLevel="0" collapsed="false">
      <c r="C97" s="5" t="str">
        <f aca="false">SUBSTITUTE(LOWER(A97)," ","-")</f>
        <v/>
      </c>
      <c r="I97" s="2"/>
      <c r="K97" s="2"/>
      <c r="L97" s="2"/>
      <c r="M97" s="2"/>
      <c r="T97" s="3"/>
    </row>
    <row r="98" customFormat="false" ht="12.75" hidden="false" customHeight="false" outlineLevel="0" collapsed="false">
      <c r="C98" s="5" t="str">
        <f aca="false">SUBSTITUTE(LOWER(A98)," ","-")</f>
        <v/>
      </c>
      <c r="I98" s="2"/>
      <c r="K98" s="2"/>
      <c r="L98" s="2"/>
      <c r="M98" s="2"/>
      <c r="T98" s="3"/>
    </row>
    <row r="99" customFormat="false" ht="12.75" hidden="false" customHeight="false" outlineLevel="0" collapsed="false">
      <c r="C99" s="5" t="str">
        <f aca="false">SUBSTITUTE(LOWER(A99)," ","-")</f>
        <v/>
      </c>
      <c r="I99" s="2"/>
      <c r="K99" s="2"/>
      <c r="L99" s="2"/>
      <c r="M99" s="2"/>
      <c r="T99" s="3"/>
    </row>
    <row r="100" customFormat="false" ht="12.75" hidden="false" customHeight="false" outlineLevel="0" collapsed="false">
      <c r="C100" s="5" t="str">
        <f aca="false">SUBSTITUTE(LOWER(A100)," ","-")</f>
        <v/>
      </c>
      <c r="I100" s="2"/>
      <c r="K100" s="2"/>
      <c r="L100" s="2"/>
      <c r="M100" s="2"/>
      <c r="T100" s="3"/>
    </row>
    <row r="101" customFormat="false" ht="12.75" hidden="false" customHeight="false" outlineLevel="0" collapsed="false">
      <c r="C101" s="5" t="str">
        <f aca="false">SUBSTITUTE(LOWER(A101)," ","-")</f>
        <v/>
      </c>
      <c r="I101" s="2"/>
      <c r="K101" s="2"/>
      <c r="L101" s="2"/>
      <c r="M101" s="2"/>
      <c r="T101" s="3"/>
    </row>
    <row r="102" customFormat="false" ht="12.75" hidden="false" customHeight="false" outlineLevel="0" collapsed="false">
      <c r="C102" s="5" t="str">
        <f aca="false">SUBSTITUTE(LOWER(A102)," ","-")</f>
        <v/>
      </c>
      <c r="I102" s="2"/>
      <c r="K102" s="2"/>
      <c r="L102" s="2"/>
      <c r="M102" s="2"/>
      <c r="T102" s="3"/>
    </row>
    <row r="103" customFormat="false" ht="12.75" hidden="false" customHeight="false" outlineLevel="0" collapsed="false">
      <c r="C103" s="5" t="str">
        <f aca="false">SUBSTITUTE(LOWER(A103)," ","-")</f>
        <v/>
      </c>
      <c r="I103" s="2"/>
      <c r="K103" s="2"/>
      <c r="L103" s="2"/>
      <c r="M103" s="2"/>
      <c r="T103" s="3"/>
    </row>
    <row r="104" customFormat="false" ht="12.75" hidden="false" customHeight="false" outlineLevel="0" collapsed="false">
      <c r="C104" s="5" t="str">
        <f aca="false">SUBSTITUTE(LOWER(A104)," ","-")</f>
        <v/>
      </c>
      <c r="I104" s="2"/>
      <c r="K104" s="2"/>
      <c r="L104" s="2"/>
      <c r="M104" s="2"/>
      <c r="T104" s="3"/>
    </row>
    <row r="105" customFormat="false" ht="12.75" hidden="false" customHeight="false" outlineLevel="0" collapsed="false">
      <c r="C105" s="5" t="str">
        <f aca="false">SUBSTITUTE(LOWER(A105)," ","-")</f>
        <v/>
      </c>
      <c r="I105" s="2"/>
      <c r="K105" s="2"/>
      <c r="L105" s="2"/>
      <c r="M105" s="2"/>
      <c r="T105" s="3"/>
    </row>
    <row r="106" customFormat="false" ht="12.75" hidden="false" customHeight="false" outlineLevel="0" collapsed="false">
      <c r="C106" s="5" t="str">
        <f aca="false">SUBSTITUTE(LOWER(A106)," ","-")</f>
        <v/>
      </c>
      <c r="I106" s="2"/>
      <c r="K106" s="2"/>
      <c r="L106" s="2"/>
      <c r="M106" s="2"/>
      <c r="T106" s="3"/>
    </row>
    <row r="107" customFormat="false" ht="12.75" hidden="false" customHeight="false" outlineLevel="0" collapsed="false">
      <c r="C107" s="5" t="str">
        <f aca="false">SUBSTITUTE(LOWER(A107)," ","-")</f>
        <v/>
      </c>
      <c r="I107" s="2"/>
      <c r="K107" s="2"/>
      <c r="L107" s="2"/>
      <c r="M107" s="2"/>
      <c r="T107" s="3"/>
    </row>
    <row r="108" customFormat="false" ht="12.75" hidden="false" customHeight="false" outlineLevel="0" collapsed="false">
      <c r="C108" s="5" t="str">
        <f aca="false">SUBSTITUTE(LOWER(A108)," ","-")</f>
        <v/>
      </c>
      <c r="I108" s="2"/>
      <c r="K108" s="2"/>
      <c r="L108" s="2"/>
      <c r="M108" s="2"/>
      <c r="T108" s="3"/>
    </row>
    <row r="109" customFormat="false" ht="12.75" hidden="false" customHeight="false" outlineLevel="0" collapsed="false">
      <c r="C109" s="5" t="str">
        <f aca="false">SUBSTITUTE(LOWER(A109)," ","-")</f>
        <v/>
      </c>
      <c r="I109" s="2"/>
      <c r="K109" s="2"/>
      <c r="L109" s="2"/>
      <c r="M109" s="2"/>
      <c r="T109" s="3"/>
    </row>
    <row r="110" customFormat="false" ht="12.75" hidden="false" customHeight="false" outlineLevel="0" collapsed="false">
      <c r="C110" s="5" t="str">
        <f aca="false">SUBSTITUTE(LOWER(A110)," ","-")</f>
        <v/>
      </c>
      <c r="I110" s="2"/>
      <c r="K110" s="2"/>
      <c r="L110" s="2"/>
      <c r="M110" s="2"/>
      <c r="T110" s="3"/>
    </row>
    <row r="111" customFormat="false" ht="12.75" hidden="false" customHeight="false" outlineLevel="0" collapsed="false">
      <c r="C111" s="5" t="str">
        <f aca="false">SUBSTITUTE(LOWER(A111)," ","-")</f>
        <v/>
      </c>
      <c r="I111" s="2"/>
      <c r="K111" s="2"/>
      <c r="L111" s="2"/>
      <c r="M111" s="2"/>
      <c r="T111" s="3"/>
    </row>
    <row r="112" customFormat="false" ht="12.75" hidden="false" customHeight="false" outlineLevel="0" collapsed="false">
      <c r="C112" s="5" t="str">
        <f aca="false">SUBSTITUTE(LOWER(A112)," ","-")</f>
        <v/>
      </c>
      <c r="I112" s="2"/>
      <c r="K112" s="2"/>
      <c r="L112" s="2"/>
      <c r="M112" s="2"/>
      <c r="T112" s="3"/>
    </row>
    <row r="113" customFormat="false" ht="12.75" hidden="false" customHeight="false" outlineLevel="0" collapsed="false">
      <c r="C113" s="5" t="str">
        <f aca="false">SUBSTITUTE(LOWER(A113)," ","-")</f>
        <v/>
      </c>
      <c r="I113" s="2"/>
      <c r="K113" s="2"/>
      <c r="L113" s="2"/>
      <c r="M113" s="2"/>
      <c r="T113" s="3"/>
    </row>
    <row r="114" customFormat="false" ht="12.75" hidden="false" customHeight="false" outlineLevel="0" collapsed="false">
      <c r="C114" s="5" t="str">
        <f aca="false">SUBSTITUTE(LOWER(A114)," ","-")</f>
        <v/>
      </c>
      <c r="I114" s="2"/>
      <c r="K114" s="2"/>
      <c r="L114" s="2"/>
      <c r="M114" s="2"/>
      <c r="T114" s="3"/>
    </row>
    <row r="115" customFormat="false" ht="12.75" hidden="false" customHeight="false" outlineLevel="0" collapsed="false">
      <c r="C115" s="5" t="str">
        <f aca="false">SUBSTITUTE(LOWER(A115)," ","-")</f>
        <v/>
      </c>
      <c r="I115" s="2"/>
      <c r="K115" s="2"/>
      <c r="L115" s="2"/>
      <c r="M115" s="2"/>
      <c r="T115" s="3"/>
    </row>
    <row r="116" customFormat="false" ht="12.75" hidden="false" customHeight="false" outlineLevel="0" collapsed="false">
      <c r="C116" s="5" t="str">
        <f aca="false">SUBSTITUTE(LOWER(A116)," ","-")</f>
        <v/>
      </c>
      <c r="I116" s="2"/>
      <c r="K116" s="2"/>
      <c r="L116" s="2"/>
      <c r="M116" s="2"/>
      <c r="T116" s="3"/>
    </row>
    <row r="117" customFormat="false" ht="12.75" hidden="false" customHeight="false" outlineLevel="0" collapsed="false">
      <c r="C117" s="5" t="str">
        <f aca="false">SUBSTITUTE(LOWER(A117)," ","-")</f>
        <v/>
      </c>
      <c r="I117" s="2"/>
      <c r="K117" s="2"/>
      <c r="L117" s="2"/>
      <c r="M117" s="2"/>
      <c r="T117" s="3"/>
    </row>
    <row r="118" customFormat="false" ht="12.75" hidden="false" customHeight="false" outlineLevel="0" collapsed="false">
      <c r="C118" s="5" t="str">
        <f aca="false">SUBSTITUTE(LOWER(A118)," ","-")</f>
        <v/>
      </c>
      <c r="I118" s="2"/>
      <c r="K118" s="2"/>
      <c r="L118" s="2"/>
      <c r="M118" s="2"/>
      <c r="T118" s="3"/>
    </row>
    <row r="119" customFormat="false" ht="12.75" hidden="false" customHeight="false" outlineLevel="0" collapsed="false">
      <c r="C119" s="5" t="str">
        <f aca="false">SUBSTITUTE(LOWER(A119)," ","-")</f>
        <v/>
      </c>
      <c r="I119" s="2"/>
      <c r="K119" s="2"/>
      <c r="L119" s="2"/>
      <c r="M119" s="2"/>
      <c r="T119" s="3"/>
    </row>
    <row r="120" customFormat="false" ht="12.75" hidden="false" customHeight="false" outlineLevel="0" collapsed="false">
      <c r="C120" s="5" t="str">
        <f aca="false">SUBSTITUTE(LOWER(A120)," ","-")</f>
        <v/>
      </c>
      <c r="I120" s="2"/>
      <c r="K120" s="2"/>
      <c r="L120" s="2"/>
      <c r="M120" s="2"/>
      <c r="T120" s="3"/>
    </row>
    <row r="121" customFormat="false" ht="12.75" hidden="false" customHeight="false" outlineLevel="0" collapsed="false">
      <c r="C121" s="5" t="str">
        <f aca="false">SUBSTITUTE(LOWER(A121)," ","-")</f>
        <v/>
      </c>
      <c r="I121" s="2"/>
      <c r="K121" s="2"/>
      <c r="L121" s="2"/>
      <c r="M121" s="2"/>
      <c r="T121" s="3"/>
    </row>
    <row r="122" customFormat="false" ht="12.75" hidden="false" customHeight="false" outlineLevel="0" collapsed="false">
      <c r="C122" s="5" t="str">
        <f aca="false">SUBSTITUTE(LOWER(A122)," ","-")</f>
        <v/>
      </c>
      <c r="I122" s="2"/>
      <c r="K122" s="2"/>
      <c r="L122" s="2"/>
      <c r="M122" s="2"/>
      <c r="T122" s="3"/>
    </row>
    <row r="123" customFormat="false" ht="12.75" hidden="false" customHeight="false" outlineLevel="0" collapsed="false">
      <c r="C123" s="5" t="str">
        <f aca="false">SUBSTITUTE(LOWER(A123)," ","-")</f>
        <v/>
      </c>
      <c r="I123" s="2"/>
      <c r="K123" s="2"/>
      <c r="L123" s="2"/>
      <c r="M123" s="2"/>
      <c r="T123" s="3"/>
    </row>
    <row r="124" customFormat="false" ht="12.75" hidden="false" customHeight="false" outlineLevel="0" collapsed="false">
      <c r="C124" s="5" t="str">
        <f aca="false">SUBSTITUTE(LOWER(A124)," ","-")</f>
        <v/>
      </c>
      <c r="I124" s="2"/>
      <c r="K124" s="2"/>
      <c r="L124" s="2"/>
      <c r="M124" s="2"/>
      <c r="T124" s="3"/>
    </row>
    <row r="125" customFormat="false" ht="12.75" hidden="false" customHeight="false" outlineLevel="0" collapsed="false">
      <c r="C125" s="5" t="str">
        <f aca="false">SUBSTITUTE(LOWER(A125)," ","-")</f>
        <v/>
      </c>
      <c r="I125" s="2"/>
      <c r="K125" s="2"/>
      <c r="L125" s="2"/>
      <c r="M125" s="2"/>
      <c r="T125" s="3"/>
    </row>
    <row r="126" customFormat="false" ht="12.75" hidden="false" customHeight="false" outlineLevel="0" collapsed="false">
      <c r="C126" s="5" t="str">
        <f aca="false">SUBSTITUTE(LOWER(A126)," ","-")</f>
        <v/>
      </c>
      <c r="I126" s="2"/>
      <c r="K126" s="2"/>
      <c r="L126" s="2"/>
      <c r="M126" s="2"/>
      <c r="T126" s="3"/>
    </row>
    <row r="127" customFormat="false" ht="12.75" hidden="false" customHeight="false" outlineLevel="0" collapsed="false">
      <c r="C127" s="5" t="str">
        <f aca="false">SUBSTITUTE(LOWER(A127)," ","-")</f>
        <v/>
      </c>
      <c r="I127" s="2"/>
      <c r="K127" s="2"/>
      <c r="L127" s="2"/>
      <c r="M127" s="2"/>
      <c r="T127" s="3"/>
    </row>
    <row r="128" customFormat="false" ht="12.75" hidden="false" customHeight="false" outlineLevel="0" collapsed="false">
      <c r="C128" s="5" t="str">
        <f aca="false">SUBSTITUTE(LOWER(A128)," ","-")</f>
        <v/>
      </c>
      <c r="I128" s="2"/>
      <c r="K128" s="2"/>
      <c r="L128" s="2"/>
      <c r="M128" s="2"/>
      <c r="T128" s="3"/>
    </row>
    <row r="129" customFormat="false" ht="12.75" hidden="false" customHeight="false" outlineLevel="0" collapsed="false">
      <c r="C129" s="5" t="str">
        <f aca="false">SUBSTITUTE(LOWER(A129)," ","-")</f>
        <v/>
      </c>
      <c r="I129" s="2"/>
      <c r="K129" s="2"/>
      <c r="L129" s="2"/>
      <c r="M129" s="2"/>
      <c r="T129" s="3"/>
    </row>
    <row r="130" customFormat="false" ht="12.75" hidden="false" customHeight="false" outlineLevel="0" collapsed="false">
      <c r="C130" s="5" t="str">
        <f aca="false">SUBSTITUTE(LOWER(A130)," ","-")</f>
        <v/>
      </c>
      <c r="I130" s="2"/>
      <c r="K130" s="2"/>
      <c r="L130" s="2"/>
      <c r="M130" s="2"/>
      <c r="T130" s="3"/>
    </row>
    <row r="131" customFormat="false" ht="12.75" hidden="false" customHeight="false" outlineLevel="0" collapsed="false">
      <c r="C131" s="5" t="str">
        <f aca="false">SUBSTITUTE(LOWER(A131)," ","-")</f>
        <v/>
      </c>
      <c r="I131" s="2"/>
      <c r="K131" s="2"/>
      <c r="L131" s="2"/>
      <c r="M131" s="2"/>
      <c r="T131" s="3"/>
    </row>
    <row r="132" customFormat="false" ht="12.75" hidden="false" customHeight="false" outlineLevel="0" collapsed="false">
      <c r="C132" s="5" t="str">
        <f aca="false">SUBSTITUTE(LOWER(A132)," ","-")</f>
        <v/>
      </c>
      <c r="I132" s="2"/>
      <c r="K132" s="2"/>
      <c r="L132" s="2"/>
      <c r="M132" s="2"/>
      <c r="T132" s="3"/>
    </row>
    <row r="133" customFormat="false" ht="12.75" hidden="false" customHeight="false" outlineLevel="0" collapsed="false">
      <c r="C133" s="5" t="str">
        <f aca="false">SUBSTITUTE(LOWER(A133)," ","-")</f>
        <v/>
      </c>
      <c r="I133" s="2"/>
      <c r="K133" s="2"/>
      <c r="L133" s="2"/>
      <c r="M133" s="2"/>
      <c r="T133" s="3"/>
    </row>
    <row r="134" customFormat="false" ht="12.75" hidden="false" customHeight="false" outlineLevel="0" collapsed="false">
      <c r="C134" s="5" t="str">
        <f aca="false">SUBSTITUTE(LOWER(A134)," ","-")</f>
        <v/>
      </c>
      <c r="I134" s="2"/>
      <c r="K134" s="2"/>
      <c r="L134" s="2"/>
      <c r="M134" s="2"/>
      <c r="T134" s="3"/>
    </row>
    <row r="135" customFormat="false" ht="12.75" hidden="false" customHeight="false" outlineLevel="0" collapsed="false">
      <c r="C135" s="5" t="str">
        <f aca="false">SUBSTITUTE(LOWER(A135)," ","-")</f>
        <v/>
      </c>
      <c r="I135" s="2"/>
      <c r="K135" s="2"/>
      <c r="L135" s="2"/>
      <c r="M135" s="2"/>
      <c r="T135" s="3"/>
    </row>
    <row r="136" customFormat="false" ht="12.75" hidden="false" customHeight="false" outlineLevel="0" collapsed="false">
      <c r="C136" s="5" t="str">
        <f aca="false">SUBSTITUTE(LOWER(A136)," ","-")</f>
        <v/>
      </c>
      <c r="I136" s="2"/>
      <c r="K136" s="2"/>
      <c r="L136" s="2"/>
      <c r="M136" s="2"/>
      <c r="T136" s="3"/>
    </row>
    <row r="137" customFormat="false" ht="12.75" hidden="false" customHeight="false" outlineLevel="0" collapsed="false">
      <c r="C137" s="5" t="str">
        <f aca="false">SUBSTITUTE(LOWER(A137)," ","-")</f>
        <v/>
      </c>
      <c r="I137" s="2"/>
      <c r="K137" s="2"/>
      <c r="L137" s="2"/>
      <c r="M137" s="2"/>
      <c r="T137" s="3"/>
    </row>
    <row r="138" customFormat="false" ht="12.75" hidden="false" customHeight="false" outlineLevel="0" collapsed="false">
      <c r="C138" s="5" t="str">
        <f aca="false">SUBSTITUTE(LOWER(A138)," ","-")</f>
        <v/>
      </c>
      <c r="I138" s="2"/>
      <c r="K138" s="2"/>
      <c r="L138" s="2"/>
      <c r="M138" s="2"/>
      <c r="T138" s="3"/>
    </row>
    <row r="139" customFormat="false" ht="12.75" hidden="false" customHeight="false" outlineLevel="0" collapsed="false">
      <c r="C139" s="5" t="str">
        <f aca="false">SUBSTITUTE(LOWER(A139)," ","-")</f>
        <v/>
      </c>
      <c r="I139" s="2"/>
      <c r="K139" s="2"/>
      <c r="L139" s="2"/>
      <c r="M139" s="2"/>
      <c r="T139" s="3"/>
    </row>
    <row r="140" customFormat="false" ht="12.75" hidden="false" customHeight="false" outlineLevel="0" collapsed="false">
      <c r="C140" s="5" t="str">
        <f aca="false">SUBSTITUTE(LOWER(A140)," ","-")</f>
        <v/>
      </c>
      <c r="I140" s="2"/>
      <c r="K140" s="2"/>
      <c r="L140" s="2"/>
      <c r="M140" s="2"/>
      <c r="T140" s="3"/>
    </row>
    <row r="141" customFormat="false" ht="12.75" hidden="false" customHeight="false" outlineLevel="0" collapsed="false">
      <c r="C141" s="5" t="str">
        <f aca="false">SUBSTITUTE(LOWER(A141)," ","-")</f>
        <v/>
      </c>
      <c r="I141" s="2"/>
      <c r="K141" s="2"/>
      <c r="L141" s="2"/>
      <c r="M141" s="2"/>
      <c r="T141" s="3"/>
    </row>
    <row r="142" customFormat="false" ht="12.75" hidden="false" customHeight="false" outlineLevel="0" collapsed="false">
      <c r="C142" s="5" t="str">
        <f aca="false">SUBSTITUTE(LOWER(A142)," ","-")</f>
        <v/>
      </c>
      <c r="I142" s="2"/>
      <c r="K142" s="2"/>
      <c r="L142" s="2"/>
      <c r="M142" s="2"/>
      <c r="T142" s="3"/>
    </row>
    <row r="143" customFormat="false" ht="12.75" hidden="false" customHeight="false" outlineLevel="0" collapsed="false">
      <c r="C143" s="5" t="str">
        <f aca="false">SUBSTITUTE(LOWER(A143)," ","-")</f>
        <v/>
      </c>
      <c r="I143" s="2"/>
      <c r="K143" s="2"/>
      <c r="L143" s="2"/>
      <c r="M143" s="2"/>
      <c r="T143" s="3"/>
    </row>
    <row r="144" customFormat="false" ht="12.75" hidden="false" customHeight="false" outlineLevel="0" collapsed="false">
      <c r="C144" s="5" t="str">
        <f aca="false">SUBSTITUTE(LOWER(A144)," ","-")</f>
        <v/>
      </c>
      <c r="I144" s="2"/>
      <c r="K144" s="2"/>
      <c r="L144" s="2"/>
      <c r="M144" s="2"/>
      <c r="T144" s="3"/>
    </row>
    <row r="145" customFormat="false" ht="12.75" hidden="false" customHeight="false" outlineLevel="0" collapsed="false">
      <c r="C145" s="5" t="str">
        <f aca="false">SUBSTITUTE(LOWER(A145)," ","-")</f>
        <v/>
      </c>
      <c r="I145" s="2"/>
      <c r="K145" s="2"/>
      <c r="L145" s="2"/>
      <c r="M145" s="2"/>
      <c r="T145" s="3"/>
    </row>
    <row r="146" customFormat="false" ht="12.75" hidden="false" customHeight="false" outlineLevel="0" collapsed="false">
      <c r="C146" s="5" t="str">
        <f aca="false">SUBSTITUTE(LOWER(A146)," ","-")</f>
        <v/>
      </c>
      <c r="I146" s="2"/>
      <c r="K146" s="2"/>
      <c r="L146" s="2"/>
      <c r="M146" s="2"/>
      <c r="T146" s="3"/>
    </row>
    <row r="147" customFormat="false" ht="12.75" hidden="false" customHeight="false" outlineLevel="0" collapsed="false">
      <c r="C147" s="5" t="str">
        <f aca="false">SUBSTITUTE(LOWER(A147)," ","-")</f>
        <v/>
      </c>
      <c r="I147" s="2"/>
      <c r="K147" s="2"/>
      <c r="L147" s="2"/>
      <c r="M147" s="2"/>
      <c r="T147" s="3"/>
    </row>
    <row r="148" customFormat="false" ht="12.75" hidden="false" customHeight="false" outlineLevel="0" collapsed="false">
      <c r="C148" s="5" t="str">
        <f aca="false">SUBSTITUTE(LOWER(A148)," ","-")</f>
        <v/>
      </c>
      <c r="I148" s="2"/>
      <c r="K148" s="2"/>
      <c r="L148" s="2"/>
      <c r="M148" s="2"/>
      <c r="T148" s="3"/>
    </row>
    <row r="149" customFormat="false" ht="12.75" hidden="false" customHeight="false" outlineLevel="0" collapsed="false">
      <c r="C149" s="5" t="str">
        <f aca="false">SUBSTITUTE(LOWER(A149)," ","-")</f>
        <v/>
      </c>
      <c r="I149" s="2"/>
      <c r="K149" s="2"/>
      <c r="L149" s="2"/>
      <c r="M149" s="2"/>
      <c r="T149" s="3"/>
    </row>
    <row r="150" customFormat="false" ht="12.75" hidden="false" customHeight="false" outlineLevel="0" collapsed="false">
      <c r="C150" s="5" t="str">
        <f aca="false">SUBSTITUTE(LOWER(A150)," ","-")</f>
        <v/>
      </c>
      <c r="I150" s="2"/>
      <c r="K150" s="2"/>
      <c r="L150" s="2"/>
      <c r="M150" s="2"/>
      <c r="T150" s="3"/>
    </row>
    <row r="151" customFormat="false" ht="12.75" hidden="false" customHeight="false" outlineLevel="0" collapsed="false">
      <c r="C151" s="5" t="str">
        <f aca="false">SUBSTITUTE(LOWER(A151)," ","-")</f>
        <v/>
      </c>
      <c r="I151" s="2"/>
      <c r="K151" s="2"/>
      <c r="L151" s="2"/>
      <c r="M151" s="2"/>
      <c r="T151" s="3"/>
    </row>
    <row r="152" customFormat="false" ht="12.75" hidden="false" customHeight="false" outlineLevel="0" collapsed="false">
      <c r="C152" s="5" t="str">
        <f aca="false">SUBSTITUTE(LOWER(A152)," ","-")</f>
        <v/>
      </c>
      <c r="I152" s="2"/>
      <c r="K152" s="2"/>
      <c r="L152" s="2"/>
      <c r="M152" s="2"/>
      <c r="T152" s="3"/>
    </row>
    <row r="153" customFormat="false" ht="12.75" hidden="false" customHeight="false" outlineLevel="0" collapsed="false">
      <c r="C153" s="5" t="str">
        <f aca="false">SUBSTITUTE(LOWER(A153)," ","-")</f>
        <v/>
      </c>
      <c r="I153" s="2"/>
      <c r="K153" s="2"/>
      <c r="L153" s="2"/>
      <c r="M153" s="2"/>
      <c r="T153" s="3"/>
    </row>
    <row r="154" customFormat="false" ht="12.75" hidden="false" customHeight="false" outlineLevel="0" collapsed="false">
      <c r="C154" s="5" t="str">
        <f aca="false">SUBSTITUTE(LOWER(A154)," ","-")</f>
        <v/>
      </c>
      <c r="I154" s="2"/>
      <c r="K154" s="2"/>
      <c r="L154" s="2"/>
      <c r="M154" s="2"/>
      <c r="T154" s="3"/>
    </row>
    <row r="155" customFormat="false" ht="12.75" hidden="false" customHeight="false" outlineLevel="0" collapsed="false">
      <c r="C155" s="5" t="str">
        <f aca="false">SUBSTITUTE(LOWER(A155)," ","-")</f>
        <v/>
      </c>
      <c r="I155" s="2"/>
      <c r="K155" s="2"/>
      <c r="L155" s="2"/>
      <c r="M155" s="2"/>
      <c r="T155" s="3"/>
    </row>
    <row r="156" customFormat="false" ht="12.75" hidden="false" customHeight="false" outlineLevel="0" collapsed="false">
      <c r="C156" s="5" t="str">
        <f aca="false">SUBSTITUTE(LOWER(A156)," ","-")</f>
        <v/>
      </c>
      <c r="I156" s="2"/>
      <c r="K156" s="2"/>
      <c r="L156" s="2"/>
      <c r="M156" s="2"/>
      <c r="T156" s="3"/>
    </row>
    <row r="157" customFormat="false" ht="12.75" hidden="false" customHeight="false" outlineLevel="0" collapsed="false">
      <c r="C157" s="5" t="str">
        <f aca="false">SUBSTITUTE(LOWER(A157)," ","-")</f>
        <v/>
      </c>
      <c r="I157" s="2"/>
      <c r="K157" s="2"/>
      <c r="L157" s="2"/>
      <c r="M157" s="2"/>
      <c r="T157" s="3"/>
    </row>
    <row r="158" customFormat="false" ht="12.75" hidden="false" customHeight="false" outlineLevel="0" collapsed="false">
      <c r="C158" s="5" t="str">
        <f aca="false">SUBSTITUTE(LOWER(A158)," ","-")</f>
        <v/>
      </c>
      <c r="I158" s="2"/>
      <c r="K158" s="2"/>
      <c r="L158" s="2"/>
      <c r="M158" s="2"/>
      <c r="T158" s="3"/>
    </row>
    <row r="159" customFormat="false" ht="12.75" hidden="false" customHeight="false" outlineLevel="0" collapsed="false">
      <c r="C159" s="5" t="str">
        <f aca="false">SUBSTITUTE(LOWER(A159)," ","-")</f>
        <v/>
      </c>
      <c r="I159" s="2"/>
      <c r="K159" s="2"/>
      <c r="L159" s="2"/>
      <c r="M159" s="2"/>
      <c r="T159" s="3"/>
    </row>
    <row r="160" customFormat="false" ht="12.75" hidden="false" customHeight="false" outlineLevel="0" collapsed="false">
      <c r="C160" s="5" t="str">
        <f aca="false">SUBSTITUTE(LOWER(A160)," ","-")</f>
        <v/>
      </c>
      <c r="I160" s="2"/>
      <c r="K160" s="2"/>
      <c r="L160" s="2"/>
      <c r="M160" s="2"/>
      <c r="T160" s="3"/>
    </row>
    <row r="161" customFormat="false" ht="12.75" hidden="false" customHeight="false" outlineLevel="0" collapsed="false">
      <c r="C161" s="5" t="str">
        <f aca="false">SUBSTITUTE(LOWER(A161)," ","-")</f>
        <v/>
      </c>
      <c r="I161" s="2"/>
      <c r="K161" s="2"/>
      <c r="L161" s="2"/>
      <c r="M161" s="2"/>
      <c r="T161" s="3"/>
    </row>
    <row r="162" customFormat="false" ht="12.75" hidden="false" customHeight="false" outlineLevel="0" collapsed="false">
      <c r="C162" s="5" t="str">
        <f aca="false">SUBSTITUTE(LOWER(A162)," ","-")</f>
        <v/>
      </c>
      <c r="I162" s="2"/>
      <c r="K162" s="2"/>
      <c r="L162" s="2"/>
      <c r="M162" s="2"/>
      <c r="T162" s="3"/>
    </row>
    <row r="163" customFormat="false" ht="12.75" hidden="false" customHeight="false" outlineLevel="0" collapsed="false">
      <c r="C163" s="5" t="str">
        <f aca="false">SUBSTITUTE(LOWER(A163)," ","-")</f>
        <v/>
      </c>
      <c r="I163" s="2"/>
      <c r="K163" s="2"/>
      <c r="L163" s="2"/>
      <c r="M163" s="2"/>
      <c r="T163" s="3"/>
    </row>
    <row r="164" customFormat="false" ht="12.75" hidden="false" customHeight="false" outlineLevel="0" collapsed="false">
      <c r="C164" s="5" t="str">
        <f aca="false">SUBSTITUTE(LOWER(A164)," ","-")</f>
        <v/>
      </c>
      <c r="I164" s="2"/>
      <c r="K164" s="2"/>
      <c r="L164" s="2"/>
      <c r="M164" s="2"/>
      <c r="T164" s="3"/>
    </row>
    <row r="165" customFormat="false" ht="12.75" hidden="false" customHeight="false" outlineLevel="0" collapsed="false">
      <c r="C165" s="5" t="str">
        <f aca="false">SUBSTITUTE(LOWER(A165)," ","-")</f>
        <v/>
      </c>
      <c r="I165" s="2"/>
      <c r="K165" s="2"/>
      <c r="L165" s="2"/>
      <c r="M165" s="2"/>
      <c r="T165" s="3"/>
    </row>
    <row r="166" customFormat="false" ht="12.75" hidden="false" customHeight="false" outlineLevel="0" collapsed="false">
      <c r="C166" s="5" t="str">
        <f aca="false">SUBSTITUTE(LOWER(A166)," ","-")</f>
        <v/>
      </c>
      <c r="I166" s="2"/>
      <c r="K166" s="2"/>
      <c r="L166" s="2"/>
      <c r="M166" s="2"/>
      <c r="T166" s="3"/>
    </row>
    <row r="167" customFormat="false" ht="12.75" hidden="false" customHeight="false" outlineLevel="0" collapsed="false">
      <c r="C167" s="5" t="str">
        <f aca="false">SUBSTITUTE(LOWER(A167)," ","-")</f>
        <v/>
      </c>
      <c r="I167" s="2"/>
      <c r="K167" s="2"/>
      <c r="L167" s="2"/>
      <c r="M167" s="2"/>
      <c r="T167" s="3"/>
    </row>
    <row r="168" customFormat="false" ht="12.75" hidden="false" customHeight="false" outlineLevel="0" collapsed="false">
      <c r="C168" s="5" t="str">
        <f aca="false">SUBSTITUTE(LOWER(A168)," ","-")</f>
        <v/>
      </c>
      <c r="I168" s="2"/>
      <c r="K168" s="2"/>
      <c r="L168" s="2"/>
      <c r="M168" s="2"/>
      <c r="T168" s="3"/>
    </row>
    <row r="169" customFormat="false" ht="12.75" hidden="false" customHeight="false" outlineLevel="0" collapsed="false">
      <c r="C169" s="5" t="str">
        <f aca="false">SUBSTITUTE(LOWER(A169)," ","-")</f>
        <v/>
      </c>
      <c r="I169" s="2"/>
      <c r="K169" s="2"/>
      <c r="L169" s="2"/>
      <c r="M169" s="2"/>
      <c r="T169" s="3"/>
    </row>
    <row r="170" customFormat="false" ht="12.75" hidden="false" customHeight="false" outlineLevel="0" collapsed="false">
      <c r="C170" s="5" t="str">
        <f aca="false">SUBSTITUTE(LOWER(A170)," ","-")</f>
        <v/>
      </c>
      <c r="I170" s="2"/>
      <c r="K170" s="2"/>
      <c r="L170" s="2"/>
      <c r="M170" s="2"/>
      <c r="T170" s="3"/>
    </row>
    <row r="171" customFormat="false" ht="12.75" hidden="false" customHeight="false" outlineLevel="0" collapsed="false">
      <c r="C171" s="5" t="str">
        <f aca="false">SUBSTITUTE(LOWER(A171)," ","-")</f>
        <v/>
      </c>
      <c r="I171" s="2"/>
      <c r="K171" s="2"/>
      <c r="L171" s="2"/>
      <c r="M171" s="2"/>
      <c r="T171" s="3"/>
    </row>
    <row r="172" customFormat="false" ht="12.75" hidden="false" customHeight="false" outlineLevel="0" collapsed="false">
      <c r="C172" s="5" t="str">
        <f aca="false">SUBSTITUTE(LOWER(A172)," ","-")</f>
        <v/>
      </c>
      <c r="I172" s="2"/>
      <c r="K172" s="2"/>
      <c r="L172" s="2"/>
      <c r="M172" s="2"/>
      <c r="T172" s="3"/>
    </row>
    <row r="173" customFormat="false" ht="12.75" hidden="false" customHeight="false" outlineLevel="0" collapsed="false">
      <c r="C173" s="5" t="str">
        <f aca="false">SUBSTITUTE(LOWER(A173)," ","-")</f>
        <v/>
      </c>
      <c r="I173" s="2"/>
      <c r="K173" s="2"/>
      <c r="L173" s="2"/>
      <c r="M173" s="2"/>
      <c r="T173" s="3"/>
    </row>
    <row r="174" customFormat="false" ht="12.75" hidden="false" customHeight="false" outlineLevel="0" collapsed="false">
      <c r="C174" s="5" t="str">
        <f aca="false">SUBSTITUTE(LOWER(A174)," ","-")</f>
        <v/>
      </c>
      <c r="I174" s="2"/>
      <c r="K174" s="2"/>
      <c r="L174" s="2"/>
      <c r="M174" s="2"/>
      <c r="T174" s="3"/>
    </row>
    <row r="175" customFormat="false" ht="12.75" hidden="false" customHeight="false" outlineLevel="0" collapsed="false">
      <c r="C175" s="5" t="str">
        <f aca="false">SUBSTITUTE(LOWER(A175)," ","-")</f>
        <v/>
      </c>
      <c r="I175" s="2"/>
      <c r="K175" s="2"/>
      <c r="L175" s="2"/>
      <c r="M175" s="2"/>
      <c r="T175" s="3"/>
    </row>
    <row r="176" customFormat="false" ht="12.75" hidden="false" customHeight="false" outlineLevel="0" collapsed="false">
      <c r="C176" s="5" t="str">
        <f aca="false">SUBSTITUTE(LOWER(A176)," ","-")</f>
        <v/>
      </c>
      <c r="I176" s="2"/>
      <c r="K176" s="2"/>
      <c r="L176" s="2"/>
      <c r="M176" s="2"/>
      <c r="T176" s="3"/>
    </row>
    <row r="177" customFormat="false" ht="12.75" hidden="false" customHeight="false" outlineLevel="0" collapsed="false">
      <c r="C177" s="5" t="str">
        <f aca="false">SUBSTITUTE(LOWER(A177)," ","-")</f>
        <v/>
      </c>
      <c r="I177" s="2"/>
      <c r="K177" s="2"/>
      <c r="L177" s="2"/>
      <c r="M177" s="2"/>
      <c r="T177" s="3"/>
    </row>
    <row r="178" customFormat="false" ht="12.75" hidden="false" customHeight="false" outlineLevel="0" collapsed="false">
      <c r="C178" s="5" t="str">
        <f aca="false">SUBSTITUTE(LOWER(A178)," ","-")</f>
        <v/>
      </c>
      <c r="I178" s="2"/>
      <c r="K178" s="2"/>
      <c r="L178" s="2"/>
      <c r="M178" s="2"/>
      <c r="T178" s="3"/>
    </row>
    <row r="179" customFormat="false" ht="12.75" hidden="false" customHeight="false" outlineLevel="0" collapsed="false">
      <c r="C179" s="5" t="str">
        <f aca="false">SUBSTITUTE(LOWER(A179)," ","-")</f>
        <v/>
      </c>
      <c r="I179" s="2"/>
      <c r="K179" s="2"/>
      <c r="L179" s="2"/>
      <c r="M179" s="2"/>
      <c r="T179" s="3"/>
    </row>
    <row r="180" customFormat="false" ht="12.75" hidden="false" customHeight="false" outlineLevel="0" collapsed="false">
      <c r="C180" s="5" t="str">
        <f aca="false">SUBSTITUTE(LOWER(A180)," ","-")</f>
        <v/>
      </c>
      <c r="I180" s="2"/>
      <c r="K180" s="2"/>
      <c r="L180" s="2"/>
      <c r="M180" s="2"/>
      <c r="T180" s="3"/>
    </row>
    <row r="181" customFormat="false" ht="12.75" hidden="false" customHeight="false" outlineLevel="0" collapsed="false">
      <c r="C181" s="5" t="str">
        <f aca="false">SUBSTITUTE(LOWER(A181)," ","-")</f>
        <v/>
      </c>
      <c r="I181" s="2"/>
      <c r="K181" s="2"/>
      <c r="L181" s="2"/>
      <c r="M181" s="2"/>
      <c r="T181" s="3"/>
    </row>
    <row r="182" customFormat="false" ht="12.75" hidden="false" customHeight="false" outlineLevel="0" collapsed="false">
      <c r="C182" s="5" t="str">
        <f aca="false">SUBSTITUTE(LOWER(A182)," ","-")</f>
        <v/>
      </c>
      <c r="I182" s="2"/>
      <c r="K182" s="2"/>
      <c r="L182" s="2"/>
      <c r="M182" s="2"/>
      <c r="T182" s="3"/>
    </row>
    <row r="183" customFormat="false" ht="12.75" hidden="false" customHeight="false" outlineLevel="0" collapsed="false">
      <c r="C183" s="5" t="str">
        <f aca="false">SUBSTITUTE(LOWER(A183)," ","-")</f>
        <v/>
      </c>
      <c r="I183" s="2"/>
      <c r="K183" s="2"/>
      <c r="L183" s="2"/>
      <c r="M183" s="2"/>
      <c r="T183" s="3"/>
    </row>
    <row r="184" customFormat="false" ht="12.75" hidden="false" customHeight="false" outlineLevel="0" collapsed="false">
      <c r="C184" s="5" t="str">
        <f aca="false">SUBSTITUTE(LOWER(A184)," ","-")</f>
        <v/>
      </c>
      <c r="I184" s="2"/>
      <c r="K184" s="2"/>
      <c r="L184" s="2"/>
      <c r="M184" s="2"/>
      <c r="T184" s="3"/>
    </row>
    <row r="185" customFormat="false" ht="12.75" hidden="false" customHeight="false" outlineLevel="0" collapsed="false">
      <c r="C185" s="5" t="str">
        <f aca="false">SUBSTITUTE(LOWER(A185)," ","-")</f>
        <v/>
      </c>
      <c r="I185" s="2"/>
      <c r="K185" s="2"/>
      <c r="L185" s="2"/>
      <c r="M185" s="2"/>
      <c r="T185" s="3"/>
    </row>
    <row r="186" customFormat="false" ht="12.75" hidden="false" customHeight="false" outlineLevel="0" collapsed="false">
      <c r="C186" s="5" t="str">
        <f aca="false">SUBSTITUTE(LOWER(A186)," ","-")</f>
        <v/>
      </c>
      <c r="I186" s="2"/>
      <c r="K186" s="2"/>
      <c r="L186" s="2"/>
      <c r="M186" s="2"/>
      <c r="T186" s="3"/>
    </row>
    <row r="187" customFormat="false" ht="12.75" hidden="false" customHeight="false" outlineLevel="0" collapsed="false">
      <c r="C187" s="5" t="str">
        <f aca="false">SUBSTITUTE(LOWER(A187)," ","-")</f>
        <v/>
      </c>
      <c r="I187" s="2"/>
      <c r="K187" s="2"/>
      <c r="L187" s="2"/>
      <c r="M187" s="2"/>
      <c r="T187" s="3"/>
    </row>
    <row r="188" customFormat="false" ht="12.75" hidden="false" customHeight="false" outlineLevel="0" collapsed="false">
      <c r="C188" s="5" t="str">
        <f aca="false">SUBSTITUTE(LOWER(A188)," ","-")</f>
        <v/>
      </c>
      <c r="I188" s="2"/>
      <c r="K188" s="2"/>
      <c r="L188" s="2"/>
      <c r="M188" s="2"/>
      <c r="T188" s="3"/>
    </row>
    <row r="189" customFormat="false" ht="12.75" hidden="false" customHeight="false" outlineLevel="0" collapsed="false">
      <c r="C189" s="5" t="str">
        <f aca="false">SUBSTITUTE(LOWER(A189)," ","-")</f>
        <v/>
      </c>
      <c r="I189" s="2"/>
      <c r="K189" s="2"/>
      <c r="L189" s="2"/>
      <c r="M189" s="2"/>
      <c r="T189" s="3"/>
    </row>
    <row r="190" customFormat="false" ht="12.75" hidden="false" customHeight="false" outlineLevel="0" collapsed="false">
      <c r="C190" s="5" t="str">
        <f aca="false">SUBSTITUTE(LOWER(A190)," ","-")</f>
        <v/>
      </c>
      <c r="I190" s="2"/>
      <c r="K190" s="2"/>
      <c r="L190" s="2"/>
      <c r="M190" s="2"/>
      <c r="T190" s="3"/>
    </row>
    <row r="191" customFormat="false" ht="12.75" hidden="false" customHeight="false" outlineLevel="0" collapsed="false">
      <c r="C191" s="5" t="str">
        <f aca="false">SUBSTITUTE(LOWER(A191)," ","-")</f>
        <v/>
      </c>
      <c r="I191" s="2"/>
      <c r="K191" s="2"/>
      <c r="L191" s="2"/>
      <c r="M191" s="2"/>
      <c r="T191" s="3"/>
    </row>
    <row r="192" customFormat="false" ht="12.75" hidden="false" customHeight="false" outlineLevel="0" collapsed="false">
      <c r="C192" s="5" t="str">
        <f aca="false">SUBSTITUTE(LOWER(A192)," ","-")</f>
        <v/>
      </c>
      <c r="I192" s="2"/>
      <c r="K192" s="2"/>
      <c r="L192" s="2"/>
      <c r="M192" s="2"/>
      <c r="T192" s="3"/>
    </row>
    <row r="193" customFormat="false" ht="12.75" hidden="false" customHeight="false" outlineLevel="0" collapsed="false">
      <c r="C193" s="5" t="str">
        <f aca="false">SUBSTITUTE(LOWER(A193)," ","-")</f>
        <v/>
      </c>
      <c r="I193" s="2"/>
      <c r="K193" s="2"/>
      <c r="L193" s="2"/>
      <c r="M193" s="2"/>
      <c r="T193" s="3"/>
    </row>
    <row r="194" customFormat="false" ht="12.75" hidden="false" customHeight="false" outlineLevel="0" collapsed="false">
      <c r="C194" s="5" t="str">
        <f aca="false">SUBSTITUTE(LOWER(A194)," ","-")</f>
        <v/>
      </c>
      <c r="I194" s="2"/>
      <c r="K194" s="2"/>
      <c r="L194" s="2"/>
      <c r="M194" s="2"/>
      <c r="T194" s="3"/>
    </row>
    <row r="195" customFormat="false" ht="12.75" hidden="false" customHeight="false" outlineLevel="0" collapsed="false">
      <c r="C195" s="5" t="str">
        <f aca="false">SUBSTITUTE(LOWER(A195)," ","-")</f>
        <v/>
      </c>
      <c r="I195" s="2"/>
      <c r="K195" s="2"/>
      <c r="L195" s="2"/>
      <c r="M195" s="2"/>
      <c r="T195" s="3"/>
    </row>
    <row r="196" customFormat="false" ht="12.75" hidden="false" customHeight="false" outlineLevel="0" collapsed="false">
      <c r="C196" s="5" t="str">
        <f aca="false">SUBSTITUTE(LOWER(A196)," ","-")</f>
        <v/>
      </c>
      <c r="I196" s="2"/>
      <c r="K196" s="2"/>
      <c r="L196" s="2"/>
      <c r="M196" s="2"/>
      <c r="T196" s="3"/>
    </row>
    <row r="197" customFormat="false" ht="12.75" hidden="false" customHeight="false" outlineLevel="0" collapsed="false">
      <c r="C197" s="5" t="str">
        <f aca="false">SUBSTITUTE(LOWER(A197)," ","-")</f>
        <v/>
      </c>
      <c r="I197" s="2"/>
      <c r="K197" s="2"/>
      <c r="L197" s="2"/>
      <c r="M197" s="2"/>
      <c r="T197" s="3"/>
    </row>
    <row r="198" customFormat="false" ht="12.75" hidden="false" customHeight="false" outlineLevel="0" collapsed="false">
      <c r="C198" s="5" t="str">
        <f aca="false">SUBSTITUTE(LOWER(A198)," ","-")</f>
        <v/>
      </c>
      <c r="I198" s="2"/>
      <c r="K198" s="2"/>
      <c r="L198" s="2"/>
      <c r="M198" s="2"/>
      <c r="T198" s="3"/>
    </row>
    <row r="199" customFormat="false" ht="12.75" hidden="false" customHeight="false" outlineLevel="0" collapsed="false">
      <c r="C199" s="5" t="str">
        <f aca="false">SUBSTITUTE(LOWER(A199)," ","-")</f>
        <v/>
      </c>
      <c r="I199" s="2"/>
      <c r="K199" s="2"/>
      <c r="L199" s="2"/>
      <c r="M199" s="2"/>
      <c r="T199" s="3"/>
    </row>
    <row r="200" customFormat="false" ht="12.75" hidden="false" customHeight="false" outlineLevel="0" collapsed="false">
      <c r="C200" s="5" t="str">
        <f aca="false">SUBSTITUTE(LOWER(A200)," ","-")</f>
        <v/>
      </c>
      <c r="I200" s="2"/>
      <c r="K200" s="2"/>
      <c r="L200" s="2"/>
      <c r="M200" s="2"/>
      <c r="T200" s="3"/>
    </row>
    <row r="201" customFormat="false" ht="12.75" hidden="false" customHeight="false" outlineLevel="0" collapsed="false">
      <c r="C201" s="5" t="str">
        <f aca="false">SUBSTITUTE(LOWER(A201)," ","-")</f>
        <v/>
      </c>
      <c r="I201" s="2"/>
      <c r="K201" s="2"/>
      <c r="L201" s="2"/>
      <c r="M201" s="2"/>
      <c r="T201" s="3"/>
    </row>
    <row r="202" customFormat="false" ht="12.75" hidden="false" customHeight="false" outlineLevel="0" collapsed="false">
      <c r="C202" s="5" t="str">
        <f aca="false">SUBSTITUTE(LOWER(A202)," ","-")</f>
        <v/>
      </c>
      <c r="I202" s="2"/>
      <c r="K202" s="2"/>
      <c r="L202" s="2"/>
      <c r="M202" s="2"/>
      <c r="T202" s="3"/>
    </row>
    <row r="203" customFormat="false" ht="12.75" hidden="false" customHeight="false" outlineLevel="0" collapsed="false">
      <c r="C203" s="5" t="str">
        <f aca="false">SUBSTITUTE(LOWER(A203)," ","-")</f>
        <v/>
      </c>
      <c r="I203" s="2"/>
      <c r="K203" s="2"/>
      <c r="L203" s="2"/>
      <c r="M203" s="2"/>
      <c r="T203" s="3"/>
    </row>
    <row r="204" customFormat="false" ht="12.75" hidden="false" customHeight="false" outlineLevel="0" collapsed="false">
      <c r="C204" s="5" t="str">
        <f aca="false">SUBSTITUTE(LOWER(A204)," ","-")</f>
        <v/>
      </c>
      <c r="I204" s="2"/>
      <c r="K204" s="2"/>
      <c r="L204" s="2"/>
      <c r="M204" s="2"/>
      <c r="T204" s="3"/>
    </row>
    <row r="205" customFormat="false" ht="12.75" hidden="false" customHeight="false" outlineLevel="0" collapsed="false">
      <c r="C205" s="5" t="str">
        <f aca="false">SUBSTITUTE(LOWER(A205)," ","-")</f>
        <v/>
      </c>
      <c r="I205" s="2"/>
      <c r="K205" s="2"/>
      <c r="L205" s="2"/>
      <c r="M205" s="2"/>
      <c r="T205" s="3"/>
    </row>
    <row r="206" customFormat="false" ht="12.75" hidden="false" customHeight="false" outlineLevel="0" collapsed="false">
      <c r="C206" s="5" t="str">
        <f aca="false">SUBSTITUTE(LOWER(A206)," ","-")</f>
        <v/>
      </c>
      <c r="I206" s="2"/>
      <c r="K206" s="2"/>
      <c r="L206" s="2"/>
      <c r="M206" s="2"/>
      <c r="T206" s="3"/>
    </row>
    <row r="207" customFormat="false" ht="12.75" hidden="false" customHeight="false" outlineLevel="0" collapsed="false">
      <c r="C207" s="5" t="str">
        <f aca="false">SUBSTITUTE(LOWER(A207)," ","-")</f>
        <v/>
      </c>
      <c r="I207" s="2"/>
      <c r="K207" s="2"/>
      <c r="L207" s="2"/>
      <c r="M207" s="2"/>
      <c r="T207" s="3"/>
    </row>
    <row r="208" customFormat="false" ht="12.75" hidden="false" customHeight="false" outlineLevel="0" collapsed="false">
      <c r="C208" s="5" t="str">
        <f aca="false">SUBSTITUTE(LOWER(A208)," ","-")</f>
        <v/>
      </c>
      <c r="I208" s="2"/>
      <c r="K208" s="2"/>
      <c r="L208" s="2"/>
      <c r="M208" s="2"/>
      <c r="T208" s="3"/>
    </row>
    <row r="209" customFormat="false" ht="12.75" hidden="false" customHeight="false" outlineLevel="0" collapsed="false">
      <c r="C209" s="5" t="str">
        <f aca="false">SUBSTITUTE(LOWER(A209)," ","-")</f>
        <v/>
      </c>
      <c r="I209" s="2"/>
      <c r="K209" s="2"/>
      <c r="L209" s="2"/>
      <c r="M209" s="2"/>
      <c r="T209" s="3"/>
    </row>
    <row r="210" customFormat="false" ht="12.75" hidden="false" customHeight="false" outlineLevel="0" collapsed="false">
      <c r="C210" s="5" t="str">
        <f aca="false">SUBSTITUTE(LOWER(A210)," ","-")</f>
        <v/>
      </c>
      <c r="I210" s="2"/>
      <c r="K210" s="2"/>
      <c r="L210" s="2"/>
      <c r="M210" s="2"/>
      <c r="T210" s="3"/>
    </row>
    <row r="211" customFormat="false" ht="12.75" hidden="false" customHeight="false" outlineLevel="0" collapsed="false">
      <c r="C211" s="5" t="str">
        <f aca="false">SUBSTITUTE(LOWER(A211)," ","-")</f>
        <v/>
      </c>
      <c r="I211" s="2"/>
      <c r="K211" s="2"/>
      <c r="L211" s="2"/>
      <c r="M211" s="2"/>
      <c r="T211" s="3"/>
    </row>
    <row r="212" customFormat="false" ht="12.75" hidden="false" customHeight="false" outlineLevel="0" collapsed="false">
      <c r="C212" s="5" t="str">
        <f aca="false">SUBSTITUTE(LOWER(A212)," ","-")</f>
        <v/>
      </c>
      <c r="I212" s="2"/>
      <c r="K212" s="2"/>
      <c r="L212" s="2"/>
      <c r="M212" s="2"/>
      <c r="T212" s="3"/>
    </row>
    <row r="213" customFormat="false" ht="12.75" hidden="false" customHeight="false" outlineLevel="0" collapsed="false">
      <c r="C213" s="5" t="str">
        <f aca="false">SUBSTITUTE(LOWER(A213)," ","-")</f>
        <v/>
      </c>
      <c r="I213" s="2"/>
      <c r="K213" s="2"/>
      <c r="L213" s="2"/>
      <c r="M213" s="2"/>
      <c r="T213" s="3"/>
    </row>
    <row r="214" customFormat="false" ht="12.75" hidden="false" customHeight="false" outlineLevel="0" collapsed="false">
      <c r="C214" s="5" t="str">
        <f aca="false">SUBSTITUTE(LOWER(A214)," ","-")</f>
        <v/>
      </c>
      <c r="I214" s="2"/>
      <c r="K214" s="2"/>
      <c r="L214" s="2"/>
      <c r="M214" s="2"/>
      <c r="T214" s="3"/>
    </row>
    <row r="215" customFormat="false" ht="12.75" hidden="false" customHeight="false" outlineLevel="0" collapsed="false">
      <c r="C215" s="5" t="str">
        <f aca="false">SUBSTITUTE(LOWER(A215)," ","-")</f>
        <v/>
      </c>
      <c r="I215" s="2"/>
      <c r="K215" s="2"/>
      <c r="L215" s="2"/>
      <c r="M215" s="2"/>
      <c r="T215" s="3"/>
    </row>
    <row r="216" customFormat="false" ht="12.75" hidden="false" customHeight="false" outlineLevel="0" collapsed="false">
      <c r="C216" s="5" t="str">
        <f aca="false">SUBSTITUTE(LOWER(A216)," ","-")</f>
        <v/>
      </c>
      <c r="I216" s="2"/>
      <c r="K216" s="2"/>
      <c r="L216" s="2"/>
      <c r="M216" s="2"/>
      <c r="T216" s="3"/>
    </row>
    <row r="217" customFormat="false" ht="12.75" hidden="false" customHeight="false" outlineLevel="0" collapsed="false">
      <c r="C217" s="5" t="str">
        <f aca="false">SUBSTITUTE(LOWER(A217)," ","-")</f>
        <v/>
      </c>
      <c r="I217" s="2"/>
      <c r="K217" s="2"/>
      <c r="L217" s="2"/>
      <c r="M217" s="2"/>
      <c r="T217" s="3"/>
    </row>
    <row r="218" customFormat="false" ht="12.75" hidden="false" customHeight="false" outlineLevel="0" collapsed="false">
      <c r="C218" s="5" t="str">
        <f aca="false">SUBSTITUTE(LOWER(A218)," ","-")</f>
        <v/>
      </c>
      <c r="I218" s="2"/>
      <c r="K218" s="2"/>
      <c r="L218" s="2"/>
      <c r="M218" s="2"/>
      <c r="T218" s="3"/>
    </row>
    <row r="219" customFormat="false" ht="12.75" hidden="false" customHeight="false" outlineLevel="0" collapsed="false">
      <c r="C219" s="5" t="str">
        <f aca="false">SUBSTITUTE(LOWER(A219)," ","-")</f>
        <v/>
      </c>
      <c r="I219" s="2"/>
      <c r="K219" s="2"/>
      <c r="L219" s="2"/>
      <c r="M219" s="2"/>
      <c r="T219" s="3"/>
    </row>
    <row r="220" customFormat="false" ht="12.75" hidden="false" customHeight="false" outlineLevel="0" collapsed="false">
      <c r="C220" s="5" t="str">
        <f aca="false">SUBSTITUTE(LOWER(A220)," ","-")</f>
        <v/>
      </c>
      <c r="I220" s="2"/>
      <c r="K220" s="2"/>
      <c r="L220" s="2"/>
      <c r="M220" s="2"/>
      <c r="T220" s="3"/>
    </row>
    <row r="221" customFormat="false" ht="12.75" hidden="false" customHeight="false" outlineLevel="0" collapsed="false">
      <c r="C221" s="5" t="str">
        <f aca="false">SUBSTITUTE(LOWER(A221)," ","-")</f>
        <v/>
      </c>
      <c r="I221" s="2"/>
      <c r="K221" s="2"/>
      <c r="L221" s="2"/>
      <c r="M221" s="2"/>
      <c r="T221" s="3"/>
    </row>
    <row r="222" customFormat="false" ht="12.75" hidden="false" customHeight="false" outlineLevel="0" collapsed="false">
      <c r="C222" s="5" t="str">
        <f aca="false">SUBSTITUTE(LOWER(A222)," ","-")</f>
        <v/>
      </c>
      <c r="I222" s="2"/>
      <c r="K222" s="2"/>
      <c r="L222" s="2"/>
      <c r="M222" s="2"/>
      <c r="T222" s="3"/>
    </row>
    <row r="223" customFormat="false" ht="12.75" hidden="false" customHeight="false" outlineLevel="0" collapsed="false">
      <c r="C223" s="5" t="str">
        <f aca="false">SUBSTITUTE(LOWER(A223)," ","-")</f>
        <v/>
      </c>
      <c r="I223" s="2"/>
      <c r="K223" s="2"/>
      <c r="L223" s="2"/>
      <c r="M223" s="2"/>
      <c r="T223" s="3"/>
    </row>
    <row r="224" customFormat="false" ht="12.75" hidden="false" customHeight="false" outlineLevel="0" collapsed="false">
      <c r="C224" s="5" t="str">
        <f aca="false">SUBSTITUTE(LOWER(A224)," ","-")</f>
        <v/>
      </c>
      <c r="I224" s="2"/>
      <c r="K224" s="2"/>
      <c r="L224" s="2"/>
      <c r="M224" s="2"/>
      <c r="T224" s="3"/>
    </row>
    <row r="225" customFormat="false" ht="12.75" hidden="false" customHeight="false" outlineLevel="0" collapsed="false">
      <c r="C225" s="5" t="str">
        <f aca="false">SUBSTITUTE(LOWER(A225)," ","-")</f>
        <v/>
      </c>
      <c r="I225" s="2"/>
      <c r="K225" s="2"/>
      <c r="L225" s="2"/>
      <c r="M225" s="2"/>
      <c r="T225" s="3"/>
    </row>
    <row r="226" customFormat="false" ht="12.75" hidden="false" customHeight="false" outlineLevel="0" collapsed="false">
      <c r="C226" s="5" t="str">
        <f aca="false">SUBSTITUTE(LOWER(A226)," ","-")</f>
        <v/>
      </c>
      <c r="I226" s="2"/>
      <c r="K226" s="2"/>
      <c r="L226" s="2"/>
      <c r="M226" s="2"/>
      <c r="T226" s="3"/>
    </row>
    <row r="227" customFormat="false" ht="12.75" hidden="false" customHeight="false" outlineLevel="0" collapsed="false">
      <c r="C227" s="5" t="str">
        <f aca="false">SUBSTITUTE(LOWER(A227)," ","-")</f>
        <v/>
      </c>
      <c r="I227" s="2"/>
      <c r="K227" s="2"/>
      <c r="L227" s="2"/>
      <c r="M227" s="2"/>
      <c r="T227" s="3"/>
    </row>
    <row r="228" customFormat="false" ht="12.75" hidden="false" customHeight="false" outlineLevel="0" collapsed="false">
      <c r="C228" s="5" t="str">
        <f aca="false">SUBSTITUTE(LOWER(A228)," ","-")</f>
        <v/>
      </c>
      <c r="I228" s="2"/>
      <c r="K228" s="2"/>
      <c r="L228" s="2"/>
      <c r="M228" s="2"/>
      <c r="T228" s="3"/>
    </row>
    <row r="229" customFormat="false" ht="12.75" hidden="false" customHeight="false" outlineLevel="0" collapsed="false">
      <c r="C229" s="5" t="str">
        <f aca="false">SUBSTITUTE(LOWER(A229)," ","-")</f>
        <v/>
      </c>
      <c r="I229" s="2"/>
      <c r="K229" s="2"/>
      <c r="L229" s="2"/>
      <c r="M229" s="2"/>
      <c r="T229" s="3"/>
    </row>
    <row r="230" customFormat="false" ht="12.75" hidden="false" customHeight="false" outlineLevel="0" collapsed="false">
      <c r="C230" s="5" t="str">
        <f aca="false">SUBSTITUTE(LOWER(A230)," ","-")</f>
        <v/>
      </c>
      <c r="I230" s="2"/>
      <c r="K230" s="2"/>
      <c r="L230" s="2"/>
      <c r="M230" s="2"/>
      <c r="T230" s="3"/>
    </row>
    <row r="231" customFormat="false" ht="12.75" hidden="false" customHeight="false" outlineLevel="0" collapsed="false">
      <c r="C231" s="5" t="str">
        <f aca="false">SUBSTITUTE(LOWER(A231)," ","-")</f>
        <v/>
      </c>
      <c r="I231" s="2"/>
      <c r="K231" s="2"/>
      <c r="L231" s="2"/>
      <c r="M231" s="2"/>
      <c r="T231" s="3"/>
    </row>
    <row r="232" customFormat="false" ht="12.75" hidden="false" customHeight="false" outlineLevel="0" collapsed="false">
      <c r="C232" s="5" t="str">
        <f aca="false">SUBSTITUTE(LOWER(A232)," ","-")</f>
        <v/>
      </c>
      <c r="I232" s="2"/>
      <c r="K232" s="2"/>
      <c r="L232" s="2"/>
      <c r="M232" s="2"/>
      <c r="T232" s="3"/>
    </row>
    <row r="233" customFormat="false" ht="12.75" hidden="false" customHeight="false" outlineLevel="0" collapsed="false">
      <c r="C233" s="5" t="str">
        <f aca="false">SUBSTITUTE(LOWER(A233)," ","-")</f>
        <v/>
      </c>
      <c r="I233" s="2"/>
      <c r="K233" s="2"/>
      <c r="L233" s="2"/>
      <c r="M233" s="2"/>
      <c r="T233" s="3"/>
    </row>
    <row r="234" customFormat="false" ht="12.75" hidden="false" customHeight="false" outlineLevel="0" collapsed="false">
      <c r="C234" s="5" t="str">
        <f aca="false">SUBSTITUTE(LOWER(A234)," ","-")</f>
        <v/>
      </c>
      <c r="I234" s="2"/>
      <c r="K234" s="2"/>
      <c r="L234" s="2"/>
      <c r="M234" s="2"/>
      <c r="T234" s="3"/>
    </row>
    <row r="235" customFormat="false" ht="12.75" hidden="false" customHeight="false" outlineLevel="0" collapsed="false">
      <c r="C235" s="5" t="str">
        <f aca="false">SUBSTITUTE(LOWER(A235)," ","-")</f>
        <v/>
      </c>
      <c r="I235" s="2"/>
      <c r="K235" s="2"/>
      <c r="L235" s="2"/>
      <c r="M235" s="2"/>
      <c r="T235" s="3"/>
    </row>
    <row r="236" customFormat="false" ht="12.75" hidden="false" customHeight="false" outlineLevel="0" collapsed="false">
      <c r="C236" s="5" t="str">
        <f aca="false">SUBSTITUTE(LOWER(A236)," ","-")</f>
        <v/>
      </c>
      <c r="I236" s="2"/>
      <c r="K236" s="2"/>
      <c r="L236" s="2"/>
      <c r="M236" s="2"/>
      <c r="T236" s="3"/>
    </row>
    <row r="237" customFormat="false" ht="12.75" hidden="false" customHeight="false" outlineLevel="0" collapsed="false">
      <c r="C237" s="5" t="str">
        <f aca="false">SUBSTITUTE(LOWER(A237)," ","-")</f>
        <v/>
      </c>
      <c r="I237" s="2"/>
      <c r="K237" s="2"/>
      <c r="L237" s="2"/>
      <c r="M237" s="2"/>
      <c r="T237" s="3"/>
    </row>
    <row r="238" customFormat="false" ht="12.75" hidden="false" customHeight="false" outlineLevel="0" collapsed="false">
      <c r="C238" s="5" t="str">
        <f aca="false">SUBSTITUTE(LOWER(A238)," ","-")</f>
        <v/>
      </c>
      <c r="I238" s="2"/>
      <c r="K238" s="2"/>
      <c r="L238" s="2"/>
      <c r="M238" s="2"/>
      <c r="T238" s="3"/>
    </row>
    <row r="239" customFormat="false" ht="12.75" hidden="false" customHeight="false" outlineLevel="0" collapsed="false">
      <c r="C239" s="5" t="str">
        <f aca="false">SUBSTITUTE(LOWER(A239)," ","-")</f>
        <v/>
      </c>
      <c r="I239" s="2"/>
      <c r="K239" s="2"/>
      <c r="L239" s="2"/>
      <c r="M239" s="2"/>
      <c r="T239" s="3"/>
    </row>
    <row r="240" customFormat="false" ht="12.75" hidden="false" customHeight="false" outlineLevel="0" collapsed="false">
      <c r="C240" s="5" t="str">
        <f aca="false">SUBSTITUTE(LOWER(A240)," ","-")</f>
        <v/>
      </c>
      <c r="I240" s="2"/>
      <c r="K240" s="2"/>
      <c r="L240" s="2"/>
      <c r="M240" s="2"/>
      <c r="T240" s="3"/>
    </row>
    <row r="241" customFormat="false" ht="12.75" hidden="false" customHeight="false" outlineLevel="0" collapsed="false">
      <c r="C241" s="5" t="str">
        <f aca="false">SUBSTITUTE(LOWER(A241)," ","-")</f>
        <v/>
      </c>
      <c r="I241" s="2"/>
      <c r="K241" s="2"/>
      <c r="L241" s="2"/>
      <c r="M241" s="2"/>
      <c r="T241" s="3"/>
    </row>
    <row r="242" customFormat="false" ht="12.75" hidden="false" customHeight="false" outlineLevel="0" collapsed="false">
      <c r="C242" s="5" t="str">
        <f aca="false">SUBSTITUTE(LOWER(A242)," ","-")</f>
        <v/>
      </c>
      <c r="I242" s="2"/>
      <c r="K242" s="2"/>
      <c r="L242" s="2"/>
      <c r="M242" s="2"/>
      <c r="T242" s="3"/>
    </row>
    <row r="243" customFormat="false" ht="12.75" hidden="false" customHeight="false" outlineLevel="0" collapsed="false">
      <c r="C243" s="5" t="str">
        <f aca="false">SUBSTITUTE(LOWER(A243)," ","-")</f>
        <v/>
      </c>
      <c r="I243" s="2"/>
      <c r="K243" s="2"/>
      <c r="L243" s="2"/>
      <c r="M243" s="2"/>
      <c r="T243" s="3"/>
    </row>
    <row r="244" customFormat="false" ht="12.75" hidden="false" customHeight="false" outlineLevel="0" collapsed="false">
      <c r="C244" s="5" t="str">
        <f aca="false">SUBSTITUTE(LOWER(A244)," ","-")</f>
        <v/>
      </c>
      <c r="I244" s="2"/>
      <c r="K244" s="2"/>
      <c r="L244" s="2"/>
      <c r="M244" s="2"/>
      <c r="T244" s="3"/>
    </row>
    <row r="245" customFormat="false" ht="12.75" hidden="false" customHeight="false" outlineLevel="0" collapsed="false">
      <c r="C245" s="5" t="str">
        <f aca="false">SUBSTITUTE(LOWER(A245)," ","-")</f>
        <v/>
      </c>
      <c r="I245" s="2"/>
      <c r="K245" s="2"/>
      <c r="L245" s="2"/>
      <c r="M245" s="2"/>
      <c r="T245" s="3"/>
    </row>
    <row r="246" customFormat="false" ht="12.75" hidden="false" customHeight="false" outlineLevel="0" collapsed="false">
      <c r="C246" s="5" t="str">
        <f aca="false">SUBSTITUTE(LOWER(A246)," ","-")</f>
        <v/>
      </c>
      <c r="I246" s="2"/>
      <c r="K246" s="2"/>
      <c r="L246" s="2"/>
      <c r="M246" s="2"/>
      <c r="T246" s="3"/>
    </row>
    <row r="247" customFormat="false" ht="12.75" hidden="false" customHeight="false" outlineLevel="0" collapsed="false">
      <c r="C247" s="5" t="str">
        <f aca="false">SUBSTITUTE(LOWER(A247)," ","-")</f>
        <v/>
      </c>
      <c r="I247" s="2"/>
      <c r="K247" s="2"/>
      <c r="L247" s="2"/>
      <c r="M247" s="2"/>
      <c r="T247" s="3"/>
    </row>
    <row r="248" customFormat="false" ht="12.75" hidden="false" customHeight="false" outlineLevel="0" collapsed="false">
      <c r="C248" s="5" t="str">
        <f aca="false">SUBSTITUTE(LOWER(A248)," ","-")</f>
        <v/>
      </c>
      <c r="I248" s="2"/>
      <c r="K248" s="2"/>
      <c r="L248" s="2"/>
      <c r="M248" s="2"/>
      <c r="T248" s="3"/>
    </row>
    <row r="249" customFormat="false" ht="12.75" hidden="false" customHeight="false" outlineLevel="0" collapsed="false">
      <c r="C249" s="5" t="str">
        <f aca="false">SUBSTITUTE(LOWER(A249)," ","-")</f>
        <v/>
      </c>
      <c r="I249" s="2"/>
      <c r="K249" s="2"/>
      <c r="L249" s="2"/>
      <c r="M249" s="2"/>
      <c r="T249" s="3"/>
    </row>
    <row r="250" customFormat="false" ht="12.75" hidden="false" customHeight="false" outlineLevel="0" collapsed="false">
      <c r="C250" s="5" t="str">
        <f aca="false">SUBSTITUTE(LOWER(A250)," ","-")</f>
        <v/>
      </c>
      <c r="I250" s="2"/>
      <c r="K250" s="2"/>
      <c r="L250" s="2"/>
      <c r="M250" s="2"/>
      <c r="T250" s="3"/>
    </row>
    <row r="251" customFormat="false" ht="12.75" hidden="false" customHeight="false" outlineLevel="0" collapsed="false">
      <c r="C251" s="5" t="str">
        <f aca="false">SUBSTITUTE(LOWER(A251)," ","-")</f>
        <v/>
      </c>
      <c r="I251" s="2"/>
      <c r="K251" s="2"/>
      <c r="L251" s="2"/>
      <c r="M251" s="2"/>
      <c r="T251" s="3"/>
    </row>
    <row r="252" customFormat="false" ht="12.75" hidden="false" customHeight="false" outlineLevel="0" collapsed="false">
      <c r="C252" s="5" t="str">
        <f aca="false">SUBSTITUTE(LOWER(A252)," ","-")</f>
        <v/>
      </c>
      <c r="I252" s="2"/>
      <c r="K252" s="2"/>
      <c r="L252" s="2"/>
      <c r="M252" s="2"/>
      <c r="T252" s="3"/>
    </row>
    <row r="253" customFormat="false" ht="12.75" hidden="false" customHeight="false" outlineLevel="0" collapsed="false">
      <c r="C253" s="5" t="str">
        <f aca="false">SUBSTITUTE(LOWER(A253)," ","-")</f>
        <v/>
      </c>
      <c r="I253" s="2"/>
      <c r="K253" s="2"/>
      <c r="L253" s="2"/>
      <c r="M253" s="2"/>
      <c r="T253" s="3"/>
    </row>
    <row r="254" customFormat="false" ht="12.75" hidden="false" customHeight="false" outlineLevel="0" collapsed="false">
      <c r="C254" s="5" t="str">
        <f aca="false">SUBSTITUTE(LOWER(A254)," ","-")</f>
        <v/>
      </c>
      <c r="I254" s="2"/>
      <c r="K254" s="2"/>
      <c r="L254" s="2"/>
      <c r="M254" s="2"/>
      <c r="T254" s="3"/>
    </row>
    <row r="255" customFormat="false" ht="12.75" hidden="false" customHeight="false" outlineLevel="0" collapsed="false">
      <c r="C255" s="5" t="str">
        <f aca="false">SUBSTITUTE(LOWER(A255)," ","-")</f>
        <v/>
      </c>
      <c r="I255" s="2"/>
      <c r="K255" s="2"/>
      <c r="L255" s="2"/>
      <c r="M255" s="2"/>
      <c r="T255" s="3"/>
    </row>
    <row r="256" customFormat="false" ht="12.75" hidden="false" customHeight="false" outlineLevel="0" collapsed="false">
      <c r="C256" s="5" t="str">
        <f aca="false">SUBSTITUTE(LOWER(A256)," ","-")</f>
        <v/>
      </c>
      <c r="I256" s="2"/>
      <c r="K256" s="2"/>
      <c r="L256" s="2"/>
      <c r="M256" s="2"/>
      <c r="T256" s="3"/>
    </row>
    <row r="257" customFormat="false" ht="12.75" hidden="false" customHeight="false" outlineLevel="0" collapsed="false">
      <c r="C257" s="5" t="str">
        <f aca="false">SUBSTITUTE(LOWER(A257)," ","-")</f>
        <v/>
      </c>
      <c r="I257" s="2"/>
      <c r="K257" s="2"/>
      <c r="L257" s="2"/>
      <c r="M257" s="2"/>
      <c r="T257" s="3"/>
    </row>
    <row r="258" customFormat="false" ht="12.75" hidden="false" customHeight="false" outlineLevel="0" collapsed="false">
      <c r="C258" s="5" t="str">
        <f aca="false">SUBSTITUTE(LOWER(A258)," ","-")</f>
        <v/>
      </c>
      <c r="I258" s="2"/>
      <c r="K258" s="2"/>
      <c r="L258" s="2"/>
      <c r="M258" s="2"/>
      <c r="T258" s="3"/>
    </row>
    <row r="259" customFormat="false" ht="12.75" hidden="false" customHeight="false" outlineLevel="0" collapsed="false">
      <c r="C259" s="5" t="str">
        <f aca="false">SUBSTITUTE(LOWER(A259)," ","-")</f>
        <v/>
      </c>
      <c r="I259" s="2"/>
      <c r="K259" s="2"/>
      <c r="L259" s="2"/>
      <c r="M259" s="2"/>
      <c r="T259" s="3"/>
    </row>
    <row r="260" customFormat="false" ht="12.75" hidden="false" customHeight="false" outlineLevel="0" collapsed="false">
      <c r="C260" s="5" t="str">
        <f aca="false">SUBSTITUTE(LOWER(A260)," ","-")</f>
        <v/>
      </c>
      <c r="I260" s="2"/>
      <c r="K260" s="2"/>
      <c r="L260" s="2"/>
      <c r="M260" s="2"/>
      <c r="T260" s="3"/>
    </row>
    <row r="261" customFormat="false" ht="12.75" hidden="false" customHeight="false" outlineLevel="0" collapsed="false">
      <c r="C261" s="5" t="str">
        <f aca="false">SUBSTITUTE(LOWER(A261)," ","-")</f>
        <v/>
      </c>
      <c r="I261" s="2"/>
      <c r="K261" s="2"/>
      <c r="L261" s="2"/>
      <c r="M261" s="2"/>
      <c r="T261" s="3"/>
    </row>
    <row r="262" customFormat="false" ht="12.75" hidden="false" customHeight="false" outlineLevel="0" collapsed="false">
      <c r="C262" s="5" t="str">
        <f aca="false">SUBSTITUTE(LOWER(A262)," ","-")</f>
        <v/>
      </c>
      <c r="I262" s="2"/>
      <c r="K262" s="2"/>
      <c r="L262" s="2"/>
      <c r="M262" s="2"/>
      <c r="T262" s="3"/>
    </row>
    <row r="263" customFormat="false" ht="12.75" hidden="false" customHeight="false" outlineLevel="0" collapsed="false">
      <c r="C263" s="5" t="str">
        <f aca="false">SUBSTITUTE(LOWER(A263)," ","-")</f>
        <v/>
      </c>
      <c r="I263" s="2"/>
      <c r="K263" s="2"/>
      <c r="L263" s="2"/>
      <c r="M263" s="2"/>
      <c r="T263" s="3"/>
    </row>
    <row r="264" customFormat="false" ht="12.75" hidden="false" customHeight="false" outlineLevel="0" collapsed="false">
      <c r="C264" s="5" t="str">
        <f aca="false">SUBSTITUTE(LOWER(A264)," ","-")</f>
        <v/>
      </c>
      <c r="I264" s="2"/>
      <c r="K264" s="2"/>
      <c r="L264" s="2"/>
      <c r="M264" s="2"/>
      <c r="T264" s="3"/>
    </row>
    <row r="265" customFormat="false" ht="12.75" hidden="false" customHeight="false" outlineLevel="0" collapsed="false">
      <c r="C265" s="5" t="str">
        <f aca="false">SUBSTITUTE(LOWER(A265)," ","-")</f>
        <v/>
      </c>
      <c r="I265" s="2"/>
      <c r="K265" s="2"/>
      <c r="L265" s="2"/>
      <c r="M265" s="2"/>
      <c r="T265" s="3"/>
    </row>
    <row r="266" customFormat="false" ht="12.75" hidden="false" customHeight="false" outlineLevel="0" collapsed="false">
      <c r="C266" s="5" t="str">
        <f aca="false">SUBSTITUTE(LOWER(A266)," ","-")</f>
        <v/>
      </c>
      <c r="I266" s="2"/>
      <c r="K266" s="2"/>
      <c r="L266" s="2"/>
      <c r="M266" s="2"/>
      <c r="T266" s="3"/>
    </row>
    <row r="267" customFormat="false" ht="12.75" hidden="false" customHeight="false" outlineLevel="0" collapsed="false">
      <c r="C267" s="5" t="str">
        <f aca="false">SUBSTITUTE(LOWER(A267)," ","-")</f>
        <v/>
      </c>
      <c r="I267" s="2"/>
      <c r="K267" s="2"/>
      <c r="L267" s="2"/>
      <c r="M267" s="2"/>
      <c r="T267" s="3"/>
    </row>
    <row r="268" customFormat="false" ht="12.75" hidden="false" customHeight="false" outlineLevel="0" collapsed="false">
      <c r="C268" s="5" t="str">
        <f aca="false">SUBSTITUTE(LOWER(A268)," ","-")</f>
        <v/>
      </c>
      <c r="I268" s="2"/>
      <c r="K268" s="2"/>
      <c r="L268" s="2"/>
      <c r="M268" s="2"/>
      <c r="T268" s="3"/>
    </row>
    <row r="269" customFormat="false" ht="12.75" hidden="false" customHeight="false" outlineLevel="0" collapsed="false">
      <c r="C269" s="5" t="str">
        <f aca="false">SUBSTITUTE(LOWER(A269)," ","-")</f>
        <v/>
      </c>
      <c r="I269" s="2"/>
      <c r="K269" s="2"/>
      <c r="L269" s="2"/>
      <c r="M269" s="2"/>
      <c r="T269" s="3"/>
    </row>
    <row r="270" customFormat="false" ht="12.75" hidden="false" customHeight="false" outlineLevel="0" collapsed="false">
      <c r="C270" s="5" t="str">
        <f aca="false">SUBSTITUTE(LOWER(A270)," ","-")</f>
        <v/>
      </c>
      <c r="I270" s="2"/>
      <c r="K270" s="2"/>
      <c r="L270" s="2"/>
      <c r="M270" s="2"/>
      <c r="T270" s="3"/>
    </row>
    <row r="271" customFormat="false" ht="12.75" hidden="false" customHeight="false" outlineLevel="0" collapsed="false">
      <c r="C271" s="5" t="str">
        <f aca="false">SUBSTITUTE(LOWER(A271)," ","-")</f>
        <v/>
      </c>
      <c r="I271" s="2"/>
      <c r="K271" s="2"/>
      <c r="L271" s="2"/>
      <c r="M271" s="2"/>
      <c r="T271" s="3"/>
    </row>
    <row r="272" customFormat="false" ht="12.75" hidden="false" customHeight="false" outlineLevel="0" collapsed="false">
      <c r="C272" s="5" t="str">
        <f aca="false">SUBSTITUTE(LOWER(A272)," ","-")</f>
        <v/>
      </c>
      <c r="I272" s="2"/>
      <c r="K272" s="2"/>
      <c r="L272" s="2"/>
      <c r="M272" s="2"/>
      <c r="T272" s="3"/>
    </row>
    <row r="273" customFormat="false" ht="12.75" hidden="false" customHeight="false" outlineLevel="0" collapsed="false">
      <c r="C273" s="5" t="str">
        <f aca="false">SUBSTITUTE(LOWER(A273)," ","-")</f>
        <v/>
      </c>
      <c r="I273" s="2"/>
      <c r="K273" s="2"/>
      <c r="L273" s="2"/>
      <c r="M273" s="2"/>
      <c r="T273" s="3"/>
    </row>
    <row r="274" customFormat="false" ht="12.75" hidden="false" customHeight="false" outlineLevel="0" collapsed="false">
      <c r="C274" s="5" t="str">
        <f aca="false">SUBSTITUTE(LOWER(A274)," ","-")</f>
        <v/>
      </c>
      <c r="I274" s="2"/>
      <c r="K274" s="2"/>
      <c r="L274" s="2"/>
      <c r="M274" s="2"/>
      <c r="T274" s="3"/>
    </row>
    <row r="275" customFormat="false" ht="12.75" hidden="false" customHeight="false" outlineLevel="0" collapsed="false">
      <c r="C275" s="5" t="str">
        <f aca="false">SUBSTITUTE(LOWER(A275)," ","-")</f>
        <v/>
      </c>
      <c r="I275" s="2"/>
      <c r="K275" s="2"/>
      <c r="L275" s="2"/>
      <c r="M275" s="2"/>
      <c r="T275" s="3"/>
    </row>
    <row r="276" customFormat="false" ht="12.75" hidden="false" customHeight="false" outlineLevel="0" collapsed="false">
      <c r="C276" s="5" t="str">
        <f aca="false">SUBSTITUTE(LOWER(A276)," ","-")</f>
        <v/>
      </c>
      <c r="I276" s="2"/>
      <c r="K276" s="2"/>
      <c r="L276" s="2"/>
      <c r="M276" s="2"/>
      <c r="T276" s="3"/>
    </row>
    <row r="277" customFormat="false" ht="12.75" hidden="false" customHeight="false" outlineLevel="0" collapsed="false">
      <c r="C277" s="5" t="str">
        <f aca="false">SUBSTITUTE(LOWER(A277)," ","-")</f>
        <v/>
      </c>
      <c r="I277" s="2"/>
      <c r="K277" s="2"/>
      <c r="L277" s="2"/>
      <c r="M277" s="2"/>
      <c r="T277" s="3"/>
    </row>
    <row r="278" customFormat="false" ht="12.75" hidden="false" customHeight="false" outlineLevel="0" collapsed="false">
      <c r="C278" s="5" t="str">
        <f aca="false">SUBSTITUTE(LOWER(A278)," ","-")</f>
        <v/>
      </c>
      <c r="I278" s="2"/>
      <c r="K278" s="2"/>
      <c r="L278" s="2"/>
      <c r="M278" s="2"/>
      <c r="T278" s="3"/>
    </row>
    <row r="279" customFormat="false" ht="12.75" hidden="false" customHeight="false" outlineLevel="0" collapsed="false">
      <c r="C279" s="5" t="str">
        <f aca="false">SUBSTITUTE(LOWER(A279)," ","-")</f>
        <v/>
      </c>
      <c r="I279" s="2"/>
      <c r="K279" s="2"/>
      <c r="L279" s="2"/>
      <c r="M279" s="2"/>
      <c r="T279" s="3"/>
    </row>
    <row r="280" customFormat="false" ht="12.75" hidden="false" customHeight="false" outlineLevel="0" collapsed="false">
      <c r="C280" s="5" t="str">
        <f aca="false">SUBSTITUTE(LOWER(A280)," ","-")</f>
        <v/>
      </c>
      <c r="I280" s="2"/>
      <c r="K280" s="2"/>
      <c r="L280" s="2"/>
      <c r="M280" s="2"/>
      <c r="T280" s="3"/>
    </row>
    <row r="281" customFormat="false" ht="12.75" hidden="false" customHeight="false" outlineLevel="0" collapsed="false">
      <c r="C281" s="5" t="str">
        <f aca="false">SUBSTITUTE(LOWER(A281)," ","-")</f>
        <v/>
      </c>
      <c r="I281" s="2"/>
      <c r="K281" s="2"/>
      <c r="L281" s="2"/>
      <c r="M281" s="2"/>
      <c r="T281" s="3"/>
    </row>
    <row r="282" customFormat="false" ht="12.75" hidden="false" customHeight="false" outlineLevel="0" collapsed="false">
      <c r="C282" s="5" t="str">
        <f aca="false">SUBSTITUTE(LOWER(A282)," ","-")</f>
        <v/>
      </c>
      <c r="I282" s="2"/>
      <c r="K282" s="2"/>
      <c r="L282" s="2"/>
      <c r="M282" s="2"/>
      <c r="T282" s="3"/>
    </row>
    <row r="283" customFormat="false" ht="12.75" hidden="false" customHeight="false" outlineLevel="0" collapsed="false">
      <c r="C283" s="5" t="str">
        <f aca="false">SUBSTITUTE(LOWER(A283)," ","-")</f>
        <v/>
      </c>
      <c r="I283" s="2"/>
      <c r="K283" s="2"/>
      <c r="L283" s="2"/>
      <c r="M283" s="2"/>
      <c r="T283" s="3"/>
    </row>
    <row r="284" customFormat="false" ht="12.75" hidden="false" customHeight="false" outlineLevel="0" collapsed="false">
      <c r="C284" s="5" t="str">
        <f aca="false">SUBSTITUTE(LOWER(A284)," ","-")</f>
        <v/>
      </c>
      <c r="I284" s="2"/>
      <c r="K284" s="2"/>
      <c r="L284" s="2"/>
      <c r="M284" s="2"/>
      <c r="T284" s="3"/>
    </row>
    <row r="285" customFormat="false" ht="12.75" hidden="false" customHeight="false" outlineLevel="0" collapsed="false">
      <c r="C285" s="5" t="str">
        <f aca="false">SUBSTITUTE(LOWER(A285)," ","-")</f>
        <v/>
      </c>
      <c r="I285" s="2"/>
      <c r="K285" s="2"/>
      <c r="L285" s="2"/>
      <c r="M285" s="2"/>
      <c r="T285" s="3"/>
    </row>
    <row r="286" customFormat="false" ht="12.75" hidden="false" customHeight="false" outlineLevel="0" collapsed="false">
      <c r="C286" s="5" t="str">
        <f aca="false">SUBSTITUTE(LOWER(A286)," ","-")</f>
        <v/>
      </c>
      <c r="I286" s="2"/>
      <c r="K286" s="2"/>
      <c r="L286" s="2"/>
      <c r="M286" s="2"/>
      <c r="T286" s="3"/>
    </row>
    <row r="287" customFormat="false" ht="12.75" hidden="false" customHeight="false" outlineLevel="0" collapsed="false">
      <c r="C287" s="5" t="str">
        <f aca="false">SUBSTITUTE(LOWER(A287)," ","-")</f>
        <v/>
      </c>
      <c r="I287" s="2"/>
      <c r="K287" s="2"/>
      <c r="L287" s="2"/>
      <c r="M287" s="2"/>
      <c r="T287" s="3"/>
    </row>
    <row r="288" customFormat="false" ht="12.75" hidden="false" customHeight="false" outlineLevel="0" collapsed="false">
      <c r="C288" s="5" t="str">
        <f aca="false">SUBSTITUTE(LOWER(A288)," ","-")</f>
        <v/>
      </c>
      <c r="I288" s="2"/>
      <c r="K288" s="2"/>
      <c r="L288" s="2"/>
      <c r="M288" s="2"/>
      <c r="T288" s="3"/>
    </row>
    <row r="289" customFormat="false" ht="12.75" hidden="false" customHeight="false" outlineLevel="0" collapsed="false">
      <c r="C289" s="5" t="str">
        <f aca="false">SUBSTITUTE(LOWER(A289)," ","-")</f>
        <v/>
      </c>
      <c r="I289" s="2"/>
      <c r="K289" s="2"/>
      <c r="L289" s="2"/>
      <c r="M289" s="2"/>
      <c r="T289" s="3"/>
    </row>
    <row r="290" customFormat="false" ht="12.75" hidden="false" customHeight="false" outlineLevel="0" collapsed="false">
      <c r="C290" s="5" t="str">
        <f aca="false">SUBSTITUTE(LOWER(A290)," ","-")</f>
        <v/>
      </c>
      <c r="I290" s="2"/>
      <c r="K290" s="2"/>
      <c r="L290" s="2"/>
      <c r="M290" s="2"/>
      <c r="T290" s="3"/>
    </row>
    <row r="291" customFormat="false" ht="12.75" hidden="false" customHeight="false" outlineLevel="0" collapsed="false">
      <c r="C291" s="5" t="str">
        <f aca="false">SUBSTITUTE(LOWER(A291)," ","-")</f>
        <v/>
      </c>
      <c r="I291" s="2"/>
      <c r="K291" s="2"/>
      <c r="L291" s="2"/>
      <c r="M291" s="2"/>
      <c r="T291" s="3"/>
    </row>
    <row r="292" customFormat="false" ht="12.75" hidden="false" customHeight="false" outlineLevel="0" collapsed="false">
      <c r="C292" s="5" t="str">
        <f aca="false">SUBSTITUTE(LOWER(A292)," ","-")</f>
        <v/>
      </c>
      <c r="I292" s="2"/>
      <c r="K292" s="2"/>
      <c r="L292" s="2"/>
      <c r="M292" s="2"/>
      <c r="T292" s="3"/>
    </row>
    <row r="293" customFormat="false" ht="12.75" hidden="false" customHeight="false" outlineLevel="0" collapsed="false">
      <c r="C293" s="5" t="str">
        <f aca="false">SUBSTITUTE(LOWER(A293)," ","-")</f>
        <v/>
      </c>
      <c r="I293" s="2"/>
      <c r="K293" s="2"/>
      <c r="L293" s="2"/>
      <c r="M293" s="2"/>
      <c r="T293" s="3"/>
    </row>
    <row r="294" customFormat="false" ht="12.75" hidden="false" customHeight="false" outlineLevel="0" collapsed="false">
      <c r="C294" s="5" t="str">
        <f aca="false">SUBSTITUTE(LOWER(A294)," ","-")</f>
        <v/>
      </c>
      <c r="I294" s="2"/>
      <c r="K294" s="2"/>
      <c r="L294" s="2"/>
      <c r="M294" s="2"/>
      <c r="T294" s="3"/>
    </row>
    <row r="295" customFormat="false" ht="12.75" hidden="false" customHeight="false" outlineLevel="0" collapsed="false">
      <c r="C295" s="5" t="str">
        <f aca="false">SUBSTITUTE(LOWER(A295)," ","-")</f>
        <v/>
      </c>
      <c r="I295" s="2"/>
      <c r="K295" s="2"/>
      <c r="L295" s="2"/>
      <c r="M295" s="2"/>
      <c r="T295" s="3"/>
    </row>
    <row r="296" customFormat="false" ht="12.75" hidden="false" customHeight="false" outlineLevel="0" collapsed="false">
      <c r="C296" s="5" t="str">
        <f aca="false">SUBSTITUTE(LOWER(A296)," ","-")</f>
        <v/>
      </c>
      <c r="I296" s="2"/>
      <c r="K296" s="2"/>
      <c r="L296" s="2"/>
      <c r="M296" s="2"/>
      <c r="T296" s="3"/>
    </row>
    <row r="297" customFormat="false" ht="12.75" hidden="false" customHeight="false" outlineLevel="0" collapsed="false">
      <c r="C297" s="5" t="str">
        <f aca="false">SUBSTITUTE(LOWER(A297)," ","-")</f>
        <v/>
      </c>
      <c r="I297" s="2"/>
      <c r="K297" s="2"/>
      <c r="L297" s="2"/>
      <c r="M297" s="2"/>
      <c r="T297" s="3"/>
    </row>
    <row r="298" customFormat="false" ht="12.75" hidden="false" customHeight="false" outlineLevel="0" collapsed="false">
      <c r="C298" s="5" t="str">
        <f aca="false">SUBSTITUTE(LOWER(A298)," ","-")</f>
        <v/>
      </c>
      <c r="I298" s="2"/>
      <c r="K298" s="2"/>
      <c r="L298" s="2"/>
      <c r="M298" s="2"/>
      <c r="T298" s="3"/>
    </row>
    <row r="299" customFormat="false" ht="12.75" hidden="false" customHeight="false" outlineLevel="0" collapsed="false">
      <c r="C299" s="5" t="str">
        <f aca="false">SUBSTITUTE(LOWER(A299)," ","-")</f>
        <v/>
      </c>
      <c r="I299" s="2"/>
      <c r="K299" s="2"/>
      <c r="L299" s="2"/>
      <c r="M299" s="2"/>
      <c r="T299" s="3"/>
    </row>
    <row r="300" customFormat="false" ht="12.75" hidden="false" customHeight="false" outlineLevel="0" collapsed="false">
      <c r="C300" s="5" t="str">
        <f aca="false">SUBSTITUTE(LOWER(A300)," ","-")</f>
        <v/>
      </c>
      <c r="I300" s="2"/>
      <c r="K300" s="2"/>
      <c r="L300" s="2"/>
      <c r="M300" s="2"/>
      <c r="T300" s="3"/>
    </row>
    <row r="301" customFormat="false" ht="12.75" hidden="false" customHeight="false" outlineLevel="0" collapsed="false">
      <c r="C301" s="5" t="str">
        <f aca="false">SUBSTITUTE(LOWER(A301)," ","-")</f>
        <v/>
      </c>
      <c r="I301" s="2"/>
      <c r="K301" s="2"/>
      <c r="L301" s="2"/>
      <c r="M301" s="2"/>
      <c r="T301" s="3"/>
    </row>
    <row r="302" customFormat="false" ht="12.75" hidden="false" customHeight="false" outlineLevel="0" collapsed="false">
      <c r="C302" s="5" t="str">
        <f aca="false">SUBSTITUTE(LOWER(A302)," ","-")</f>
        <v/>
      </c>
      <c r="I302" s="2"/>
      <c r="K302" s="2"/>
      <c r="L302" s="2"/>
      <c r="M302" s="2"/>
      <c r="T302" s="3"/>
    </row>
    <row r="303" customFormat="false" ht="12.75" hidden="false" customHeight="false" outlineLevel="0" collapsed="false">
      <c r="C303" s="5" t="str">
        <f aca="false">SUBSTITUTE(LOWER(A303)," ","-")</f>
        <v/>
      </c>
      <c r="I303" s="2"/>
      <c r="K303" s="2"/>
      <c r="L303" s="2"/>
      <c r="M303" s="2"/>
      <c r="T303" s="3"/>
    </row>
    <row r="304" customFormat="false" ht="12.75" hidden="false" customHeight="false" outlineLevel="0" collapsed="false">
      <c r="C304" s="5" t="str">
        <f aca="false">SUBSTITUTE(LOWER(A304)," ","-")</f>
        <v/>
      </c>
      <c r="I304" s="2"/>
      <c r="K304" s="2"/>
      <c r="L304" s="2"/>
      <c r="M304" s="2"/>
      <c r="T304" s="3"/>
    </row>
    <row r="305" customFormat="false" ht="12.75" hidden="false" customHeight="false" outlineLevel="0" collapsed="false">
      <c r="C305" s="5" t="str">
        <f aca="false">SUBSTITUTE(LOWER(A305)," ","-")</f>
        <v/>
      </c>
      <c r="I305" s="2"/>
      <c r="K305" s="2"/>
      <c r="L305" s="2"/>
      <c r="M305" s="2"/>
      <c r="T305" s="3"/>
    </row>
    <row r="306" customFormat="false" ht="12.75" hidden="false" customHeight="false" outlineLevel="0" collapsed="false">
      <c r="C306" s="5" t="str">
        <f aca="false">SUBSTITUTE(LOWER(A306)," ","-")</f>
        <v/>
      </c>
      <c r="I306" s="2"/>
      <c r="K306" s="2"/>
      <c r="L306" s="2"/>
      <c r="M306" s="2"/>
      <c r="T306" s="3"/>
    </row>
    <row r="307" customFormat="false" ht="12.75" hidden="false" customHeight="false" outlineLevel="0" collapsed="false">
      <c r="C307" s="5" t="str">
        <f aca="false">SUBSTITUTE(LOWER(A307)," ","-")</f>
        <v/>
      </c>
      <c r="I307" s="2"/>
      <c r="K307" s="2"/>
      <c r="L307" s="2"/>
      <c r="M307" s="2"/>
      <c r="T307" s="3"/>
    </row>
    <row r="308" customFormat="false" ht="12.75" hidden="false" customHeight="false" outlineLevel="0" collapsed="false">
      <c r="C308" s="5" t="str">
        <f aca="false">SUBSTITUTE(LOWER(A308)," ","-")</f>
        <v/>
      </c>
      <c r="I308" s="2"/>
      <c r="K308" s="2"/>
      <c r="L308" s="2"/>
      <c r="M308" s="2"/>
      <c r="T308" s="3"/>
    </row>
    <row r="309" customFormat="false" ht="12.75" hidden="false" customHeight="false" outlineLevel="0" collapsed="false">
      <c r="C309" s="5" t="str">
        <f aca="false">SUBSTITUTE(LOWER(A309)," ","-")</f>
        <v/>
      </c>
      <c r="I309" s="2"/>
      <c r="K309" s="2"/>
      <c r="L309" s="2"/>
      <c r="M309" s="2"/>
      <c r="T309" s="3"/>
    </row>
    <row r="310" customFormat="false" ht="12.75" hidden="false" customHeight="false" outlineLevel="0" collapsed="false">
      <c r="C310" s="5" t="str">
        <f aca="false">SUBSTITUTE(LOWER(A310)," ","-")</f>
        <v/>
      </c>
      <c r="I310" s="2"/>
      <c r="K310" s="2"/>
      <c r="L310" s="2"/>
      <c r="M310" s="2"/>
      <c r="T310" s="3"/>
    </row>
    <row r="311" customFormat="false" ht="12.75" hidden="false" customHeight="false" outlineLevel="0" collapsed="false">
      <c r="C311" s="5" t="str">
        <f aca="false">SUBSTITUTE(LOWER(A311)," ","-")</f>
        <v/>
      </c>
      <c r="I311" s="2"/>
      <c r="K311" s="2"/>
      <c r="L311" s="2"/>
      <c r="M311" s="2"/>
      <c r="T311" s="3"/>
    </row>
    <row r="312" customFormat="false" ht="12.75" hidden="false" customHeight="false" outlineLevel="0" collapsed="false">
      <c r="C312" s="5" t="str">
        <f aca="false">SUBSTITUTE(LOWER(A312)," ","-")</f>
        <v/>
      </c>
      <c r="I312" s="2"/>
      <c r="K312" s="2"/>
      <c r="L312" s="2"/>
      <c r="M312" s="2"/>
      <c r="T312" s="3"/>
    </row>
    <row r="313" customFormat="false" ht="12.75" hidden="false" customHeight="false" outlineLevel="0" collapsed="false">
      <c r="C313" s="5" t="str">
        <f aca="false">SUBSTITUTE(LOWER(A313)," ","-")</f>
        <v/>
      </c>
      <c r="I313" s="2"/>
      <c r="K313" s="2"/>
      <c r="L313" s="2"/>
      <c r="M313" s="2"/>
      <c r="T313" s="3"/>
    </row>
    <row r="314" customFormat="false" ht="12.75" hidden="false" customHeight="false" outlineLevel="0" collapsed="false">
      <c r="C314" s="5" t="str">
        <f aca="false">SUBSTITUTE(LOWER(A314)," ","-")</f>
        <v/>
      </c>
      <c r="I314" s="2"/>
      <c r="K314" s="2"/>
      <c r="L314" s="2"/>
      <c r="M314" s="2"/>
      <c r="T314" s="3"/>
    </row>
    <row r="315" customFormat="false" ht="12.75" hidden="false" customHeight="false" outlineLevel="0" collapsed="false">
      <c r="C315" s="5" t="str">
        <f aca="false">SUBSTITUTE(LOWER(A315)," ","-")</f>
        <v/>
      </c>
      <c r="I315" s="2"/>
      <c r="K315" s="2"/>
      <c r="L315" s="2"/>
      <c r="M315" s="2"/>
      <c r="T315" s="3"/>
    </row>
    <row r="316" customFormat="false" ht="12.75" hidden="false" customHeight="false" outlineLevel="0" collapsed="false">
      <c r="C316" s="5" t="str">
        <f aca="false">SUBSTITUTE(LOWER(A316)," ","-")</f>
        <v/>
      </c>
      <c r="I316" s="2"/>
      <c r="K316" s="2"/>
      <c r="L316" s="2"/>
      <c r="M316" s="2"/>
      <c r="T316" s="3"/>
    </row>
    <row r="317" customFormat="false" ht="12.75" hidden="false" customHeight="false" outlineLevel="0" collapsed="false">
      <c r="C317" s="5" t="str">
        <f aca="false">SUBSTITUTE(LOWER(A317)," ","-")</f>
        <v/>
      </c>
      <c r="I317" s="2"/>
      <c r="K317" s="2"/>
      <c r="L317" s="2"/>
      <c r="M317" s="2"/>
      <c r="T317" s="3"/>
    </row>
    <row r="318" customFormat="false" ht="12.75" hidden="false" customHeight="false" outlineLevel="0" collapsed="false">
      <c r="C318" s="5" t="str">
        <f aca="false">SUBSTITUTE(LOWER(A318)," ","-")</f>
        <v/>
      </c>
      <c r="I318" s="2"/>
      <c r="K318" s="2"/>
      <c r="L318" s="2"/>
      <c r="M318" s="2"/>
      <c r="T318" s="3"/>
    </row>
    <row r="319" customFormat="false" ht="12.75" hidden="false" customHeight="false" outlineLevel="0" collapsed="false">
      <c r="C319" s="5" t="str">
        <f aca="false">SUBSTITUTE(LOWER(A319)," ","-")</f>
        <v/>
      </c>
      <c r="I319" s="2"/>
      <c r="K319" s="2"/>
      <c r="L319" s="2"/>
      <c r="M319" s="2"/>
      <c r="T319" s="3"/>
    </row>
    <row r="320" customFormat="false" ht="12.75" hidden="false" customHeight="false" outlineLevel="0" collapsed="false">
      <c r="C320" s="5" t="str">
        <f aca="false">SUBSTITUTE(LOWER(A320)," ","-")</f>
        <v/>
      </c>
      <c r="I320" s="2"/>
      <c r="K320" s="2"/>
      <c r="L320" s="2"/>
      <c r="M320" s="2"/>
      <c r="T320" s="3"/>
    </row>
    <row r="321" customFormat="false" ht="12.75" hidden="false" customHeight="false" outlineLevel="0" collapsed="false">
      <c r="C321" s="5" t="str">
        <f aca="false">SUBSTITUTE(LOWER(A321)," ","-")</f>
        <v/>
      </c>
      <c r="I321" s="2"/>
      <c r="K321" s="2"/>
      <c r="L321" s="2"/>
      <c r="M321" s="2"/>
      <c r="T321" s="3"/>
    </row>
    <row r="322" customFormat="false" ht="12.75" hidden="false" customHeight="false" outlineLevel="0" collapsed="false">
      <c r="C322" s="5" t="str">
        <f aca="false">SUBSTITUTE(LOWER(A322)," ","-")</f>
        <v/>
      </c>
      <c r="I322" s="2"/>
      <c r="K322" s="2"/>
      <c r="L322" s="2"/>
      <c r="M322" s="2"/>
      <c r="T322" s="3"/>
    </row>
    <row r="323" customFormat="false" ht="12.75" hidden="false" customHeight="false" outlineLevel="0" collapsed="false">
      <c r="C323" s="5" t="str">
        <f aca="false">SUBSTITUTE(LOWER(A323)," ","-")</f>
        <v/>
      </c>
      <c r="I323" s="2"/>
      <c r="K323" s="2"/>
      <c r="L323" s="2"/>
      <c r="M323" s="2"/>
      <c r="T323" s="3"/>
    </row>
    <row r="324" customFormat="false" ht="12.75" hidden="false" customHeight="false" outlineLevel="0" collapsed="false">
      <c r="C324" s="5" t="str">
        <f aca="false">SUBSTITUTE(LOWER(A324)," ","-")</f>
        <v/>
      </c>
      <c r="I324" s="2"/>
      <c r="K324" s="2"/>
      <c r="L324" s="2"/>
      <c r="M324" s="2"/>
      <c r="T324" s="3"/>
    </row>
    <row r="325" customFormat="false" ht="12.75" hidden="false" customHeight="false" outlineLevel="0" collapsed="false">
      <c r="C325" s="5" t="str">
        <f aca="false">SUBSTITUTE(LOWER(A325)," ","-")</f>
        <v/>
      </c>
      <c r="I325" s="2"/>
      <c r="K325" s="2"/>
      <c r="L325" s="2"/>
      <c r="M325" s="2"/>
      <c r="T325" s="3"/>
    </row>
    <row r="326" customFormat="false" ht="12.75" hidden="false" customHeight="false" outlineLevel="0" collapsed="false">
      <c r="C326" s="5" t="str">
        <f aca="false">SUBSTITUTE(LOWER(A326)," ","-")</f>
        <v/>
      </c>
      <c r="I326" s="2"/>
      <c r="K326" s="2"/>
      <c r="L326" s="2"/>
      <c r="M326" s="2"/>
      <c r="T326" s="3"/>
    </row>
    <row r="327" customFormat="false" ht="12.75" hidden="false" customHeight="false" outlineLevel="0" collapsed="false">
      <c r="C327" s="5" t="str">
        <f aca="false">SUBSTITUTE(LOWER(A327)," ","-")</f>
        <v/>
      </c>
      <c r="I327" s="2"/>
      <c r="K327" s="2"/>
      <c r="L327" s="2"/>
      <c r="M327" s="2"/>
      <c r="T327" s="3"/>
    </row>
    <row r="328" customFormat="false" ht="12.75" hidden="false" customHeight="false" outlineLevel="0" collapsed="false">
      <c r="C328" s="5" t="str">
        <f aca="false">SUBSTITUTE(LOWER(A328)," ","-")</f>
        <v/>
      </c>
      <c r="I328" s="2"/>
      <c r="K328" s="2"/>
      <c r="L328" s="2"/>
      <c r="M328" s="2"/>
      <c r="T328" s="3"/>
    </row>
    <row r="329" customFormat="false" ht="12.75" hidden="false" customHeight="false" outlineLevel="0" collapsed="false">
      <c r="C329" s="5" t="str">
        <f aca="false">SUBSTITUTE(LOWER(A329)," ","-")</f>
        <v/>
      </c>
      <c r="I329" s="2"/>
      <c r="K329" s="2"/>
      <c r="L329" s="2"/>
      <c r="M329" s="2"/>
      <c r="T329" s="3"/>
    </row>
    <row r="330" customFormat="false" ht="12.75" hidden="false" customHeight="false" outlineLevel="0" collapsed="false">
      <c r="C330" s="5" t="str">
        <f aca="false">SUBSTITUTE(LOWER(A330)," ","-")</f>
        <v/>
      </c>
      <c r="I330" s="2"/>
      <c r="K330" s="2"/>
      <c r="L330" s="2"/>
      <c r="M330" s="2"/>
      <c r="T330" s="3"/>
    </row>
    <row r="331" customFormat="false" ht="12.75" hidden="false" customHeight="false" outlineLevel="0" collapsed="false">
      <c r="C331" s="5" t="str">
        <f aca="false">SUBSTITUTE(LOWER(A331)," ","-")</f>
        <v/>
      </c>
      <c r="I331" s="2"/>
      <c r="K331" s="2"/>
      <c r="L331" s="2"/>
      <c r="M331" s="2"/>
      <c r="T331" s="3"/>
    </row>
    <row r="332" customFormat="false" ht="12.75" hidden="false" customHeight="false" outlineLevel="0" collapsed="false">
      <c r="C332" s="5" t="str">
        <f aca="false">SUBSTITUTE(LOWER(A332)," ","-")</f>
        <v/>
      </c>
      <c r="I332" s="2"/>
      <c r="K332" s="2"/>
      <c r="L332" s="2"/>
      <c r="M332" s="2"/>
      <c r="T332" s="3"/>
    </row>
    <row r="333" customFormat="false" ht="12.75" hidden="false" customHeight="false" outlineLevel="0" collapsed="false">
      <c r="C333" s="5" t="str">
        <f aca="false">SUBSTITUTE(LOWER(A333)," ","-")</f>
        <v/>
      </c>
      <c r="I333" s="2"/>
      <c r="K333" s="2"/>
      <c r="L333" s="2"/>
      <c r="M333" s="2"/>
      <c r="T333" s="3"/>
    </row>
    <row r="334" customFormat="false" ht="12.75" hidden="false" customHeight="false" outlineLevel="0" collapsed="false">
      <c r="C334" s="5" t="str">
        <f aca="false">SUBSTITUTE(LOWER(A334)," ","-")</f>
        <v/>
      </c>
      <c r="I334" s="2"/>
      <c r="K334" s="2"/>
      <c r="L334" s="2"/>
      <c r="M334" s="2"/>
      <c r="T334" s="3"/>
    </row>
    <row r="335" customFormat="false" ht="12.75" hidden="false" customHeight="false" outlineLevel="0" collapsed="false">
      <c r="C335" s="5" t="str">
        <f aca="false">SUBSTITUTE(LOWER(A335)," ","-")</f>
        <v/>
      </c>
      <c r="I335" s="2"/>
      <c r="K335" s="2"/>
      <c r="L335" s="2"/>
      <c r="M335" s="2"/>
      <c r="T335" s="3"/>
    </row>
    <row r="336" customFormat="false" ht="12.75" hidden="false" customHeight="false" outlineLevel="0" collapsed="false">
      <c r="C336" s="5" t="str">
        <f aca="false">SUBSTITUTE(LOWER(A336)," ","-")</f>
        <v/>
      </c>
      <c r="I336" s="2"/>
      <c r="K336" s="2"/>
      <c r="L336" s="2"/>
      <c r="M336" s="2"/>
      <c r="T336" s="3"/>
    </row>
    <row r="337" customFormat="false" ht="12.75" hidden="false" customHeight="false" outlineLevel="0" collapsed="false">
      <c r="C337" s="5" t="str">
        <f aca="false">SUBSTITUTE(LOWER(A337)," ","-")</f>
        <v/>
      </c>
      <c r="I337" s="2"/>
      <c r="K337" s="2"/>
      <c r="L337" s="2"/>
      <c r="M337" s="2"/>
      <c r="T337" s="3"/>
    </row>
    <row r="338" customFormat="false" ht="12.75" hidden="false" customHeight="false" outlineLevel="0" collapsed="false">
      <c r="C338" s="5" t="str">
        <f aca="false">SUBSTITUTE(LOWER(A338)," ","-")</f>
        <v/>
      </c>
      <c r="I338" s="2"/>
      <c r="K338" s="2"/>
      <c r="L338" s="2"/>
      <c r="M338" s="2"/>
      <c r="T338" s="3"/>
    </row>
    <row r="339" customFormat="false" ht="12.75" hidden="false" customHeight="false" outlineLevel="0" collapsed="false">
      <c r="C339" s="5" t="str">
        <f aca="false">SUBSTITUTE(LOWER(A339)," ","-")</f>
        <v/>
      </c>
      <c r="I339" s="2"/>
      <c r="K339" s="2"/>
      <c r="L339" s="2"/>
      <c r="M339" s="2"/>
      <c r="T339" s="3"/>
    </row>
    <row r="340" customFormat="false" ht="12.75" hidden="false" customHeight="false" outlineLevel="0" collapsed="false">
      <c r="C340" s="5" t="str">
        <f aca="false">SUBSTITUTE(LOWER(A340)," ","-")</f>
        <v/>
      </c>
      <c r="I340" s="2"/>
      <c r="K340" s="2"/>
      <c r="L340" s="2"/>
      <c r="M340" s="2"/>
      <c r="T340" s="3"/>
    </row>
    <row r="341" customFormat="false" ht="12.75" hidden="false" customHeight="false" outlineLevel="0" collapsed="false">
      <c r="C341" s="5" t="str">
        <f aca="false">SUBSTITUTE(LOWER(A341)," ","-")</f>
        <v/>
      </c>
      <c r="I341" s="2"/>
      <c r="K341" s="2"/>
      <c r="L341" s="2"/>
      <c r="M341" s="2"/>
      <c r="T341" s="3"/>
    </row>
    <row r="342" customFormat="false" ht="12.75" hidden="false" customHeight="false" outlineLevel="0" collapsed="false">
      <c r="C342" s="5" t="str">
        <f aca="false">SUBSTITUTE(LOWER(A342)," ","-")</f>
        <v/>
      </c>
      <c r="I342" s="2"/>
      <c r="K342" s="2"/>
      <c r="L342" s="2"/>
      <c r="M342" s="2"/>
      <c r="T342" s="3"/>
    </row>
    <row r="343" customFormat="false" ht="12.75" hidden="false" customHeight="false" outlineLevel="0" collapsed="false">
      <c r="C343" s="5" t="str">
        <f aca="false">SUBSTITUTE(LOWER(A343)," ","-")</f>
        <v/>
      </c>
      <c r="I343" s="2"/>
      <c r="K343" s="2"/>
      <c r="L343" s="2"/>
      <c r="M343" s="2"/>
      <c r="T343" s="3"/>
    </row>
    <row r="344" customFormat="false" ht="12.75" hidden="false" customHeight="false" outlineLevel="0" collapsed="false">
      <c r="C344" s="5" t="str">
        <f aca="false">SUBSTITUTE(LOWER(A344)," ","-")</f>
        <v/>
      </c>
      <c r="I344" s="2"/>
      <c r="K344" s="2"/>
      <c r="L344" s="2"/>
      <c r="M344" s="2"/>
      <c r="T344" s="3"/>
    </row>
    <row r="345" customFormat="false" ht="12.75" hidden="false" customHeight="false" outlineLevel="0" collapsed="false">
      <c r="C345" s="5" t="str">
        <f aca="false">SUBSTITUTE(LOWER(A345)," ","-")</f>
        <v/>
      </c>
      <c r="I345" s="2"/>
      <c r="K345" s="2"/>
      <c r="L345" s="2"/>
      <c r="M345" s="2"/>
      <c r="T345" s="3"/>
    </row>
    <row r="346" customFormat="false" ht="12.75" hidden="false" customHeight="false" outlineLevel="0" collapsed="false">
      <c r="C346" s="5" t="str">
        <f aca="false">SUBSTITUTE(LOWER(A346)," ","-")</f>
        <v/>
      </c>
      <c r="I346" s="2"/>
      <c r="K346" s="2"/>
      <c r="L346" s="2"/>
      <c r="M346" s="2"/>
      <c r="T346" s="3"/>
    </row>
    <row r="347" customFormat="false" ht="12.75" hidden="false" customHeight="false" outlineLevel="0" collapsed="false">
      <c r="C347" s="5" t="str">
        <f aca="false">SUBSTITUTE(LOWER(A347)," ","-")</f>
        <v/>
      </c>
      <c r="I347" s="2"/>
      <c r="K347" s="2"/>
      <c r="L347" s="2"/>
      <c r="M347" s="2"/>
      <c r="T347" s="3"/>
    </row>
    <row r="348" customFormat="false" ht="12.75" hidden="false" customHeight="false" outlineLevel="0" collapsed="false">
      <c r="C348" s="5" t="str">
        <f aca="false">SUBSTITUTE(LOWER(A348)," ","-")</f>
        <v/>
      </c>
      <c r="I348" s="2"/>
      <c r="K348" s="2"/>
      <c r="L348" s="2"/>
      <c r="M348" s="2"/>
      <c r="T348" s="3"/>
    </row>
    <row r="349" customFormat="false" ht="12.75" hidden="false" customHeight="false" outlineLevel="0" collapsed="false">
      <c r="C349" s="5" t="str">
        <f aca="false">SUBSTITUTE(LOWER(A349)," ","-")</f>
        <v/>
      </c>
      <c r="I349" s="2"/>
      <c r="K349" s="2"/>
      <c r="L349" s="2"/>
      <c r="M349" s="2"/>
      <c r="T349" s="3"/>
    </row>
    <row r="350" customFormat="false" ht="12.75" hidden="false" customHeight="false" outlineLevel="0" collapsed="false">
      <c r="C350" s="5" t="str">
        <f aca="false">SUBSTITUTE(LOWER(A350)," ","-")</f>
        <v/>
      </c>
      <c r="I350" s="2"/>
      <c r="K350" s="2"/>
      <c r="L350" s="2"/>
      <c r="M350" s="2"/>
      <c r="T350" s="3"/>
    </row>
    <row r="351" customFormat="false" ht="12.75" hidden="false" customHeight="false" outlineLevel="0" collapsed="false">
      <c r="C351" s="5" t="str">
        <f aca="false">SUBSTITUTE(LOWER(A351)," ","-")</f>
        <v/>
      </c>
      <c r="I351" s="2"/>
      <c r="K351" s="2"/>
      <c r="L351" s="2"/>
      <c r="M351" s="2"/>
      <c r="T351" s="3"/>
    </row>
    <row r="352" customFormat="false" ht="12.75" hidden="false" customHeight="false" outlineLevel="0" collapsed="false">
      <c r="C352" s="5" t="str">
        <f aca="false">SUBSTITUTE(LOWER(A352)," ","-")</f>
        <v/>
      </c>
      <c r="I352" s="2"/>
      <c r="K352" s="2"/>
      <c r="L352" s="2"/>
      <c r="M352" s="2"/>
      <c r="T352" s="3"/>
    </row>
    <row r="353" customFormat="false" ht="12.75" hidden="false" customHeight="false" outlineLevel="0" collapsed="false">
      <c r="C353" s="5" t="str">
        <f aca="false">SUBSTITUTE(LOWER(A353)," ","-")</f>
        <v/>
      </c>
      <c r="I353" s="2"/>
      <c r="K353" s="2"/>
      <c r="L353" s="2"/>
      <c r="M353" s="2"/>
      <c r="T353" s="3"/>
    </row>
    <row r="354" customFormat="false" ht="12.75" hidden="false" customHeight="false" outlineLevel="0" collapsed="false">
      <c r="C354" s="5" t="str">
        <f aca="false">SUBSTITUTE(LOWER(A354)," ","-")</f>
        <v/>
      </c>
      <c r="I354" s="2"/>
      <c r="K354" s="2"/>
      <c r="L354" s="2"/>
      <c r="M354" s="2"/>
      <c r="T354" s="3"/>
    </row>
    <row r="355" customFormat="false" ht="12.75" hidden="false" customHeight="false" outlineLevel="0" collapsed="false">
      <c r="C355" s="5" t="str">
        <f aca="false">SUBSTITUTE(LOWER(A355)," ","-")</f>
        <v/>
      </c>
      <c r="I355" s="2"/>
      <c r="K355" s="2"/>
      <c r="L355" s="2"/>
      <c r="M355" s="2"/>
      <c r="T355" s="3"/>
    </row>
    <row r="356" customFormat="false" ht="12.75" hidden="false" customHeight="false" outlineLevel="0" collapsed="false">
      <c r="C356" s="5" t="str">
        <f aca="false">SUBSTITUTE(LOWER(A356)," ","-")</f>
        <v/>
      </c>
      <c r="I356" s="2"/>
      <c r="K356" s="2"/>
      <c r="L356" s="2"/>
      <c r="M356" s="2"/>
      <c r="T356" s="3"/>
    </row>
    <row r="357" customFormat="false" ht="12.75" hidden="false" customHeight="false" outlineLevel="0" collapsed="false">
      <c r="C357" s="5" t="str">
        <f aca="false">SUBSTITUTE(LOWER(A357)," ","-")</f>
        <v/>
      </c>
      <c r="I357" s="2"/>
      <c r="K357" s="2"/>
      <c r="L357" s="2"/>
      <c r="M357" s="2"/>
      <c r="T357" s="3"/>
    </row>
    <row r="358" customFormat="false" ht="12.75" hidden="false" customHeight="false" outlineLevel="0" collapsed="false">
      <c r="C358" s="5" t="str">
        <f aca="false">SUBSTITUTE(LOWER(A358)," ","-")</f>
        <v/>
      </c>
      <c r="I358" s="2"/>
      <c r="K358" s="2"/>
      <c r="L358" s="2"/>
      <c r="M358" s="2"/>
      <c r="T358" s="3"/>
    </row>
    <row r="359" customFormat="false" ht="12.75" hidden="false" customHeight="false" outlineLevel="0" collapsed="false">
      <c r="C359" s="5" t="str">
        <f aca="false">SUBSTITUTE(LOWER(A359)," ","-")</f>
        <v/>
      </c>
      <c r="I359" s="2"/>
      <c r="K359" s="2"/>
      <c r="L359" s="2"/>
      <c r="M359" s="2"/>
      <c r="T359" s="3"/>
    </row>
    <row r="360" customFormat="false" ht="12.75" hidden="false" customHeight="false" outlineLevel="0" collapsed="false">
      <c r="C360" s="5" t="str">
        <f aca="false">SUBSTITUTE(LOWER(A360)," ","-")</f>
        <v/>
      </c>
      <c r="I360" s="2"/>
      <c r="K360" s="2"/>
      <c r="L360" s="2"/>
      <c r="M360" s="2"/>
      <c r="T360" s="3"/>
    </row>
    <row r="361" customFormat="false" ht="12.75" hidden="false" customHeight="false" outlineLevel="0" collapsed="false">
      <c r="C361" s="5" t="str">
        <f aca="false">SUBSTITUTE(LOWER(A361)," ","-")</f>
        <v/>
      </c>
      <c r="I361" s="2"/>
      <c r="K361" s="2"/>
      <c r="L361" s="2"/>
      <c r="M361" s="2"/>
      <c r="T361" s="3"/>
    </row>
    <row r="362" customFormat="false" ht="12.75" hidden="false" customHeight="false" outlineLevel="0" collapsed="false">
      <c r="C362" s="5" t="str">
        <f aca="false">SUBSTITUTE(LOWER(A362)," ","-")</f>
        <v/>
      </c>
      <c r="I362" s="2"/>
      <c r="K362" s="2"/>
      <c r="L362" s="2"/>
      <c r="M362" s="2"/>
      <c r="T362" s="3"/>
    </row>
    <row r="363" customFormat="false" ht="12.75" hidden="false" customHeight="false" outlineLevel="0" collapsed="false">
      <c r="C363" s="5" t="str">
        <f aca="false">SUBSTITUTE(LOWER(A363)," ","-")</f>
        <v/>
      </c>
      <c r="I363" s="2"/>
      <c r="K363" s="2"/>
      <c r="L363" s="2"/>
      <c r="M363" s="2"/>
      <c r="T363" s="3"/>
    </row>
    <row r="364" customFormat="false" ht="12.75" hidden="false" customHeight="false" outlineLevel="0" collapsed="false">
      <c r="C364" s="5" t="str">
        <f aca="false">SUBSTITUTE(LOWER(A364)," ","-")</f>
        <v/>
      </c>
      <c r="I364" s="2"/>
      <c r="K364" s="2"/>
      <c r="L364" s="2"/>
      <c r="M364" s="2"/>
      <c r="T364" s="3"/>
    </row>
    <row r="365" customFormat="false" ht="12.75" hidden="false" customHeight="false" outlineLevel="0" collapsed="false">
      <c r="C365" s="5" t="str">
        <f aca="false">SUBSTITUTE(LOWER(A365)," ","-")</f>
        <v/>
      </c>
      <c r="I365" s="2"/>
      <c r="K365" s="2"/>
      <c r="L365" s="2"/>
      <c r="M365" s="2"/>
      <c r="T365" s="3"/>
    </row>
    <row r="366" customFormat="false" ht="12.75" hidden="false" customHeight="false" outlineLevel="0" collapsed="false">
      <c r="C366" s="5" t="str">
        <f aca="false">SUBSTITUTE(LOWER(A366)," ","-")</f>
        <v/>
      </c>
      <c r="I366" s="2"/>
      <c r="K366" s="2"/>
      <c r="L366" s="2"/>
      <c r="M366" s="2"/>
      <c r="T366" s="3"/>
    </row>
    <row r="367" customFormat="false" ht="12.75" hidden="false" customHeight="false" outlineLevel="0" collapsed="false">
      <c r="C367" s="5" t="str">
        <f aca="false">SUBSTITUTE(LOWER(A367)," ","-")</f>
        <v/>
      </c>
      <c r="I367" s="2"/>
      <c r="K367" s="2"/>
      <c r="L367" s="2"/>
      <c r="M367" s="2"/>
      <c r="T367" s="3"/>
    </row>
    <row r="368" customFormat="false" ht="12.75" hidden="false" customHeight="false" outlineLevel="0" collapsed="false">
      <c r="C368" s="5" t="str">
        <f aca="false">SUBSTITUTE(LOWER(A368)," ","-")</f>
        <v/>
      </c>
      <c r="I368" s="2"/>
      <c r="K368" s="2"/>
      <c r="L368" s="2"/>
      <c r="M368" s="2"/>
      <c r="T368" s="3"/>
    </row>
    <row r="369" customFormat="false" ht="12.75" hidden="false" customHeight="false" outlineLevel="0" collapsed="false">
      <c r="C369" s="5" t="str">
        <f aca="false">SUBSTITUTE(LOWER(A369)," ","-")</f>
        <v/>
      </c>
      <c r="I369" s="2"/>
      <c r="K369" s="2"/>
      <c r="L369" s="2"/>
      <c r="M369" s="2"/>
      <c r="T369" s="3"/>
    </row>
    <row r="370" customFormat="false" ht="12.75" hidden="false" customHeight="false" outlineLevel="0" collapsed="false">
      <c r="C370" s="5" t="str">
        <f aca="false">SUBSTITUTE(LOWER(A370)," ","-")</f>
        <v/>
      </c>
      <c r="I370" s="2"/>
      <c r="K370" s="2"/>
      <c r="L370" s="2"/>
      <c r="M370" s="2"/>
      <c r="T370" s="3"/>
    </row>
    <row r="371" customFormat="false" ht="12.75" hidden="false" customHeight="false" outlineLevel="0" collapsed="false">
      <c r="C371" s="5" t="str">
        <f aca="false">SUBSTITUTE(LOWER(A371)," ","-")</f>
        <v/>
      </c>
      <c r="I371" s="2"/>
      <c r="K371" s="2"/>
      <c r="L371" s="2"/>
      <c r="M371" s="2"/>
      <c r="T371" s="3"/>
    </row>
    <row r="372" customFormat="false" ht="12.75" hidden="false" customHeight="false" outlineLevel="0" collapsed="false">
      <c r="C372" s="5" t="str">
        <f aca="false">SUBSTITUTE(LOWER(A372)," ","-")</f>
        <v/>
      </c>
      <c r="I372" s="2"/>
      <c r="K372" s="2"/>
      <c r="L372" s="2"/>
      <c r="M372" s="2"/>
      <c r="T372" s="3"/>
    </row>
    <row r="373" customFormat="false" ht="12.75" hidden="false" customHeight="false" outlineLevel="0" collapsed="false">
      <c r="C373" s="5" t="str">
        <f aca="false">SUBSTITUTE(LOWER(A373)," ","-")</f>
        <v/>
      </c>
      <c r="I373" s="2"/>
      <c r="K373" s="2"/>
      <c r="L373" s="2"/>
      <c r="M373" s="2"/>
      <c r="T373" s="3"/>
    </row>
    <row r="374" customFormat="false" ht="12.75" hidden="false" customHeight="false" outlineLevel="0" collapsed="false">
      <c r="C374" s="5" t="str">
        <f aca="false">SUBSTITUTE(LOWER(A374)," ","-")</f>
        <v/>
      </c>
      <c r="I374" s="2"/>
      <c r="K374" s="2"/>
      <c r="L374" s="2"/>
      <c r="M374" s="2"/>
      <c r="T374" s="3"/>
    </row>
    <row r="375" customFormat="false" ht="12.75" hidden="false" customHeight="false" outlineLevel="0" collapsed="false">
      <c r="C375" s="5" t="str">
        <f aca="false">SUBSTITUTE(LOWER(A375)," ","-")</f>
        <v/>
      </c>
      <c r="I375" s="2"/>
      <c r="K375" s="2"/>
      <c r="L375" s="2"/>
      <c r="M375" s="2"/>
      <c r="T375" s="3"/>
    </row>
    <row r="376" customFormat="false" ht="12.75" hidden="false" customHeight="false" outlineLevel="0" collapsed="false">
      <c r="C376" s="5" t="str">
        <f aca="false">SUBSTITUTE(LOWER(A376)," ","-")</f>
        <v/>
      </c>
      <c r="I376" s="2"/>
      <c r="K376" s="2"/>
      <c r="L376" s="2"/>
      <c r="M376" s="2"/>
      <c r="T376" s="3"/>
    </row>
    <row r="377" customFormat="false" ht="12.75" hidden="false" customHeight="false" outlineLevel="0" collapsed="false">
      <c r="C377" s="5" t="str">
        <f aca="false">SUBSTITUTE(LOWER(A377)," ","-")</f>
        <v/>
      </c>
      <c r="I377" s="2"/>
      <c r="K377" s="2"/>
      <c r="L377" s="2"/>
      <c r="M377" s="2"/>
      <c r="T377" s="3"/>
    </row>
    <row r="378" customFormat="false" ht="12.75" hidden="false" customHeight="false" outlineLevel="0" collapsed="false">
      <c r="C378" s="5" t="str">
        <f aca="false">SUBSTITUTE(LOWER(A378)," ","-")</f>
        <v/>
      </c>
      <c r="I378" s="2"/>
      <c r="K378" s="2"/>
      <c r="L378" s="2"/>
      <c r="M378" s="2"/>
      <c r="T378" s="3"/>
    </row>
    <row r="379" customFormat="false" ht="12.75" hidden="false" customHeight="false" outlineLevel="0" collapsed="false">
      <c r="C379" s="5" t="str">
        <f aca="false">SUBSTITUTE(LOWER(A379)," ","-")</f>
        <v/>
      </c>
      <c r="I379" s="2"/>
      <c r="K379" s="2"/>
      <c r="L379" s="2"/>
      <c r="M379" s="2"/>
      <c r="T379" s="3"/>
    </row>
    <row r="380" customFormat="false" ht="12.75" hidden="false" customHeight="false" outlineLevel="0" collapsed="false">
      <c r="C380" s="5" t="str">
        <f aca="false">SUBSTITUTE(LOWER(A380)," ","-")</f>
        <v/>
      </c>
      <c r="I380" s="2"/>
      <c r="K380" s="2"/>
      <c r="L380" s="2"/>
      <c r="M380" s="2"/>
      <c r="T380" s="3"/>
    </row>
    <row r="381" customFormat="false" ht="12.75" hidden="false" customHeight="false" outlineLevel="0" collapsed="false">
      <c r="C381" s="5" t="str">
        <f aca="false">SUBSTITUTE(LOWER(A381)," ","-")</f>
        <v/>
      </c>
      <c r="I381" s="2"/>
      <c r="K381" s="2"/>
      <c r="L381" s="2"/>
      <c r="M381" s="2"/>
      <c r="T381" s="3"/>
    </row>
    <row r="382" customFormat="false" ht="12.75" hidden="false" customHeight="false" outlineLevel="0" collapsed="false">
      <c r="C382" s="5" t="str">
        <f aca="false">SUBSTITUTE(LOWER(A382)," ","-")</f>
        <v/>
      </c>
      <c r="I382" s="2"/>
      <c r="K382" s="2"/>
      <c r="L382" s="2"/>
      <c r="M382" s="2"/>
      <c r="T382" s="3"/>
    </row>
    <row r="383" customFormat="false" ht="12.75" hidden="false" customHeight="false" outlineLevel="0" collapsed="false">
      <c r="C383" s="5" t="str">
        <f aca="false">SUBSTITUTE(LOWER(A383)," ","-")</f>
        <v/>
      </c>
      <c r="I383" s="2"/>
      <c r="K383" s="2"/>
      <c r="L383" s="2"/>
      <c r="M383" s="2"/>
      <c r="T383" s="3"/>
    </row>
    <row r="384" customFormat="false" ht="12.75" hidden="false" customHeight="false" outlineLevel="0" collapsed="false">
      <c r="C384" s="5" t="str">
        <f aca="false">SUBSTITUTE(LOWER(A384)," ","-")</f>
        <v/>
      </c>
      <c r="I384" s="2"/>
      <c r="K384" s="2"/>
      <c r="L384" s="2"/>
      <c r="M384" s="2"/>
      <c r="T384" s="3"/>
    </row>
    <row r="385" customFormat="false" ht="12.75" hidden="false" customHeight="false" outlineLevel="0" collapsed="false">
      <c r="C385" s="5" t="str">
        <f aca="false">SUBSTITUTE(LOWER(A385)," ","-")</f>
        <v/>
      </c>
      <c r="I385" s="2"/>
      <c r="K385" s="2"/>
      <c r="L385" s="2"/>
      <c r="M385" s="2"/>
      <c r="T385" s="3"/>
    </row>
    <row r="386" customFormat="false" ht="12.75" hidden="false" customHeight="false" outlineLevel="0" collapsed="false">
      <c r="C386" s="5" t="str">
        <f aca="false">SUBSTITUTE(LOWER(A386)," ","-")</f>
        <v/>
      </c>
      <c r="I386" s="2"/>
      <c r="K386" s="2"/>
      <c r="L386" s="2"/>
      <c r="M386" s="2"/>
      <c r="T386" s="3"/>
    </row>
    <row r="387" customFormat="false" ht="12.75" hidden="false" customHeight="false" outlineLevel="0" collapsed="false">
      <c r="C387" s="5" t="str">
        <f aca="false">SUBSTITUTE(LOWER(A387)," ","-")</f>
        <v/>
      </c>
      <c r="I387" s="2"/>
      <c r="K387" s="2"/>
      <c r="L387" s="2"/>
      <c r="M387" s="2"/>
      <c r="T387" s="3"/>
    </row>
    <row r="388" customFormat="false" ht="12.75" hidden="false" customHeight="false" outlineLevel="0" collapsed="false">
      <c r="C388" s="5" t="str">
        <f aca="false">SUBSTITUTE(LOWER(A388)," ","-")</f>
        <v/>
      </c>
      <c r="I388" s="2"/>
      <c r="K388" s="2"/>
      <c r="L388" s="2"/>
      <c r="M388" s="2"/>
      <c r="T388" s="3"/>
    </row>
    <row r="389" customFormat="false" ht="12.75" hidden="false" customHeight="false" outlineLevel="0" collapsed="false">
      <c r="C389" s="5" t="str">
        <f aca="false">SUBSTITUTE(LOWER(A389)," ","-")</f>
        <v/>
      </c>
      <c r="I389" s="2"/>
      <c r="K389" s="2"/>
      <c r="L389" s="2"/>
      <c r="M389" s="2"/>
      <c r="T389" s="3"/>
    </row>
    <row r="390" customFormat="false" ht="12.75" hidden="false" customHeight="false" outlineLevel="0" collapsed="false">
      <c r="C390" s="5" t="str">
        <f aca="false">SUBSTITUTE(LOWER(A390)," ","-")</f>
        <v/>
      </c>
      <c r="I390" s="2"/>
      <c r="K390" s="2"/>
      <c r="L390" s="2"/>
      <c r="M390" s="2"/>
      <c r="T390" s="3"/>
    </row>
    <row r="391" customFormat="false" ht="12.75" hidden="false" customHeight="false" outlineLevel="0" collapsed="false">
      <c r="C391" s="5" t="str">
        <f aca="false">SUBSTITUTE(LOWER(A391)," ","-")</f>
        <v/>
      </c>
      <c r="I391" s="2"/>
      <c r="K391" s="2"/>
      <c r="L391" s="2"/>
      <c r="M391" s="2"/>
      <c r="T391" s="3"/>
    </row>
    <row r="392" customFormat="false" ht="12.75" hidden="false" customHeight="false" outlineLevel="0" collapsed="false">
      <c r="C392" s="5" t="str">
        <f aca="false">SUBSTITUTE(LOWER(A392)," ","-")</f>
        <v/>
      </c>
      <c r="I392" s="2"/>
      <c r="K392" s="2"/>
      <c r="L392" s="2"/>
      <c r="M392" s="2"/>
      <c r="T392" s="3"/>
    </row>
    <row r="393" customFormat="false" ht="12.75" hidden="false" customHeight="false" outlineLevel="0" collapsed="false">
      <c r="C393" s="5" t="str">
        <f aca="false">SUBSTITUTE(LOWER(A393)," ","-")</f>
        <v/>
      </c>
      <c r="I393" s="2"/>
      <c r="K393" s="2"/>
      <c r="L393" s="2"/>
      <c r="M393" s="2"/>
      <c r="T393" s="3"/>
    </row>
    <row r="394" customFormat="false" ht="12.75" hidden="false" customHeight="false" outlineLevel="0" collapsed="false">
      <c r="C394" s="5" t="str">
        <f aca="false">SUBSTITUTE(LOWER(A394)," ","-")</f>
        <v/>
      </c>
      <c r="I394" s="2"/>
      <c r="K394" s="2"/>
      <c r="L394" s="2"/>
      <c r="M394" s="2"/>
      <c r="T394" s="3"/>
    </row>
    <row r="395" customFormat="false" ht="12.75" hidden="false" customHeight="false" outlineLevel="0" collapsed="false">
      <c r="C395" s="5" t="str">
        <f aca="false">SUBSTITUTE(LOWER(A395)," ","-")</f>
        <v/>
      </c>
      <c r="I395" s="2"/>
      <c r="K395" s="2"/>
      <c r="L395" s="2"/>
      <c r="M395" s="2"/>
      <c r="T395" s="3"/>
    </row>
    <row r="396" customFormat="false" ht="12.75" hidden="false" customHeight="false" outlineLevel="0" collapsed="false">
      <c r="C396" s="5" t="str">
        <f aca="false">SUBSTITUTE(LOWER(A396)," ","-")</f>
        <v/>
      </c>
      <c r="I396" s="2"/>
      <c r="K396" s="2"/>
      <c r="L396" s="2"/>
      <c r="M396" s="2"/>
      <c r="T396" s="3"/>
    </row>
    <row r="397" customFormat="false" ht="12.75" hidden="false" customHeight="false" outlineLevel="0" collapsed="false">
      <c r="C397" s="5" t="str">
        <f aca="false">SUBSTITUTE(LOWER(A397)," ","-")</f>
        <v/>
      </c>
      <c r="I397" s="2"/>
      <c r="K397" s="2"/>
      <c r="L397" s="2"/>
      <c r="M397" s="2"/>
      <c r="T397" s="3"/>
    </row>
    <row r="398" customFormat="false" ht="12.75" hidden="false" customHeight="false" outlineLevel="0" collapsed="false">
      <c r="C398" s="5" t="str">
        <f aca="false">SUBSTITUTE(LOWER(A398)," ","-")</f>
        <v/>
      </c>
      <c r="I398" s="2"/>
      <c r="K398" s="2"/>
      <c r="L398" s="2"/>
      <c r="M398" s="2"/>
      <c r="T398" s="3"/>
    </row>
    <row r="399" customFormat="false" ht="12.75" hidden="false" customHeight="false" outlineLevel="0" collapsed="false">
      <c r="C399" s="5" t="str">
        <f aca="false">SUBSTITUTE(LOWER(A399)," ","-")</f>
        <v/>
      </c>
      <c r="I399" s="2"/>
      <c r="K399" s="2"/>
      <c r="L399" s="2"/>
      <c r="M399" s="2"/>
      <c r="T399" s="3"/>
    </row>
    <row r="400" customFormat="false" ht="12.75" hidden="false" customHeight="false" outlineLevel="0" collapsed="false">
      <c r="C400" s="5" t="str">
        <f aca="false">SUBSTITUTE(LOWER(A400)," ","-")</f>
        <v/>
      </c>
      <c r="I400" s="2"/>
      <c r="K400" s="2"/>
      <c r="L400" s="2"/>
      <c r="M400" s="2"/>
      <c r="T400" s="3"/>
    </row>
    <row r="401" customFormat="false" ht="12.75" hidden="false" customHeight="false" outlineLevel="0" collapsed="false">
      <c r="C401" s="5" t="str">
        <f aca="false">SUBSTITUTE(LOWER(A401)," ","-")</f>
        <v/>
      </c>
      <c r="I401" s="2"/>
      <c r="K401" s="2"/>
      <c r="L401" s="2"/>
      <c r="M401" s="2"/>
      <c r="T401" s="3"/>
    </row>
    <row r="402" customFormat="false" ht="12.75" hidden="false" customHeight="false" outlineLevel="0" collapsed="false">
      <c r="C402" s="5" t="str">
        <f aca="false">SUBSTITUTE(LOWER(A402)," ","-")</f>
        <v/>
      </c>
      <c r="I402" s="2"/>
      <c r="K402" s="2"/>
      <c r="L402" s="2"/>
      <c r="M402" s="2"/>
      <c r="T402" s="3"/>
    </row>
    <row r="403" customFormat="false" ht="12.75" hidden="false" customHeight="false" outlineLevel="0" collapsed="false">
      <c r="C403" s="5" t="str">
        <f aca="false">SUBSTITUTE(LOWER(A403)," ","-")</f>
        <v/>
      </c>
      <c r="I403" s="2"/>
      <c r="K403" s="2"/>
      <c r="L403" s="2"/>
      <c r="M403" s="2"/>
      <c r="T403" s="3"/>
    </row>
    <row r="404" customFormat="false" ht="12.75" hidden="false" customHeight="false" outlineLevel="0" collapsed="false">
      <c r="C404" s="5" t="str">
        <f aca="false">SUBSTITUTE(LOWER(A404)," ","-")</f>
        <v/>
      </c>
      <c r="I404" s="2"/>
      <c r="K404" s="2"/>
      <c r="L404" s="2"/>
      <c r="M404" s="2"/>
      <c r="T404" s="3"/>
    </row>
    <row r="405" customFormat="false" ht="12.75" hidden="false" customHeight="false" outlineLevel="0" collapsed="false">
      <c r="C405" s="5" t="str">
        <f aca="false">SUBSTITUTE(LOWER(A405)," ","-")</f>
        <v/>
      </c>
      <c r="I405" s="2"/>
      <c r="K405" s="2"/>
      <c r="L405" s="2"/>
      <c r="M405" s="2"/>
      <c r="T405" s="3"/>
    </row>
    <row r="406" customFormat="false" ht="12.75" hidden="false" customHeight="false" outlineLevel="0" collapsed="false">
      <c r="C406" s="5" t="str">
        <f aca="false">SUBSTITUTE(LOWER(A406)," ","-")</f>
        <v/>
      </c>
      <c r="I406" s="2"/>
      <c r="K406" s="2"/>
      <c r="L406" s="2"/>
      <c r="M406" s="2"/>
      <c r="T406" s="3"/>
    </row>
    <row r="407" customFormat="false" ht="12.75" hidden="false" customHeight="false" outlineLevel="0" collapsed="false">
      <c r="C407" s="5" t="str">
        <f aca="false">SUBSTITUTE(LOWER(A407)," ","-")</f>
        <v/>
      </c>
      <c r="I407" s="2"/>
      <c r="K407" s="2"/>
      <c r="L407" s="2"/>
      <c r="M407" s="2"/>
      <c r="T407" s="3"/>
    </row>
    <row r="408" customFormat="false" ht="12.75" hidden="false" customHeight="false" outlineLevel="0" collapsed="false">
      <c r="C408" s="5" t="str">
        <f aca="false">SUBSTITUTE(LOWER(A408)," ","-")</f>
        <v/>
      </c>
      <c r="I408" s="2"/>
      <c r="K408" s="2"/>
      <c r="L408" s="2"/>
      <c r="M408" s="2"/>
      <c r="T408" s="3"/>
    </row>
    <row r="409" customFormat="false" ht="12.75" hidden="false" customHeight="false" outlineLevel="0" collapsed="false">
      <c r="C409" s="5" t="str">
        <f aca="false">SUBSTITUTE(LOWER(A409)," ","-")</f>
        <v/>
      </c>
      <c r="I409" s="2"/>
      <c r="K409" s="2"/>
      <c r="L409" s="2"/>
      <c r="M409" s="2"/>
      <c r="T409" s="3"/>
    </row>
    <row r="410" customFormat="false" ht="12.75" hidden="false" customHeight="false" outlineLevel="0" collapsed="false">
      <c r="C410" s="5" t="str">
        <f aca="false">SUBSTITUTE(LOWER(A410)," ","-")</f>
        <v/>
      </c>
      <c r="I410" s="2"/>
      <c r="K410" s="2"/>
      <c r="L410" s="2"/>
      <c r="M410" s="2"/>
      <c r="T410" s="3"/>
    </row>
    <row r="411" customFormat="false" ht="12.75" hidden="false" customHeight="false" outlineLevel="0" collapsed="false">
      <c r="C411" s="5" t="str">
        <f aca="false">SUBSTITUTE(LOWER(A411)," ","-")</f>
        <v/>
      </c>
      <c r="I411" s="2"/>
      <c r="K411" s="2"/>
      <c r="L411" s="2"/>
      <c r="M411" s="2"/>
      <c r="T411" s="3"/>
    </row>
    <row r="412" customFormat="false" ht="12.75" hidden="false" customHeight="false" outlineLevel="0" collapsed="false">
      <c r="C412" s="5" t="str">
        <f aca="false">SUBSTITUTE(LOWER(A412)," ","-")</f>
        <v/>
      </c>
      <c r="I412" s="2"/>
      <c r="K412" s="2"/>
      <c r="L412" s="2"/>
      <c r="M412" s="2"/>
      <c r="T412" s="3"/>
    </row>
    <row r="413" customFormat="false" ht="12.75" hidden="false" customHeight="false" outlineLevel="0" collapsed="false">
      <c r="C413" s="5" t="str">
        <f aca="false">SUBSTITUTE(LOWER(A413)," ","-")</f>
        <v/>
      </c>
      <c r="I413" s="2"/>
      <c r="K413" s="2"/>
      <c r="L413" s="2"/>
      <c r="M413" s="2"/>
      <c r="T413" s="3"/>
    </row>
    <row r="414" customFormat="false" ht="12.75" hidden="false" customHeight="false" outlineLevel="0" collapsed="false">
      <c r="C414" s="5" t="str">
        <f aca="false">SUBSTITUTE(LOWER(A414)," ","-")</f>
        <v/>
      </c>
      <c r="I414" s="2"/>
      <c r="K414" s="2"/>
      <c r="L414" s="2"/>
      <c r="M414" s="2"/>
      <c r="T414" s="3"/>
    </row>
    <row r="415" customFormat="false" ht="12.75" hidden="false" customHeight="false" outlineLevel="0" collapsed="false">
      <c r="C415" s="5" t="str">
        <f aca="false">SUBSTITUTE(LOWER(A415)," ","-")</f>
        <v/>
      </c>
      <c r="I415" s="2"/>
      <c r="K415" s="2"/>
      <c r="L415" s="2"/>
      <c r="M415" s="2"/>
      <c r="T415" s="3"/>
    </row>
    <row r="416" customFormat="false" ht="12.75" hidden="false" customHeight="false" outlineLevel="0" collapsed="false">
      <c r="C416" s="5" t="str">
        <f aca="false">SUBSTITUTE(LOWER(A416)," ","-")</f>
        <v/>
      </c>
      <c r="I416" s="2"/>
      <c r="K416" s="2"/>
      <c r="L416" s="2"/>
      <c r="M416" s="2"/>
      <c r="T416" s="3"/>
    </row>
    <row r="417" customFormat="false" ht="12.75" hidden="false" customHeight="false" outlineLevel="0" collapsed="false">
      <c r="C417" s="5" t="str">
        <f aca="false">SUBSTITUTE(LOWER(A417)," ","-")</f>
        <v/>
      </c>
      <c r="I417" s="2"/>
      <c r="K417" s="2"/>
      <c r="L417" s="2"/>
      <c r="M417" s="2"/>
      <c r="T417" s="3"/>
    </row>
    <row r="418" customFormat="false" ht="12.75" hidden="false" customHeight="false" outlineLevel="0" collapsed="false">
      <c r="C418" s="5" t="str">
        <f aca="false">SUBSTITUTE(LOWER(A418)," ","-")</f>
        <v/>
      </c>
      <c r="I418" s="2"/>
      <c r="K418" s="2"/>
      <c r="L418" s="2"/>
      <c r="M418" s="2"/>
      <c r="T418" s="3"/>
    </row>
    <row r="419" customFormat="false" ht="12.75" hidden="false" customHeight="false" outlineLevel="0" collapsed="false">
      <c r="C419" s="5" t="str">
        <f aca="false">SUBSTITUTE(LOWER(A419)," ","-")</f>
        <v/>
      </c>
      <c r="I419" s="2"/>
      <c r="K419" s="2"/>
      <c r="L419" s="2"/>
      <c r="M419" s="2"/>
      <c r="T419" s="3"/>
    </row>
    <row r="420" customFormat="false" ht="12.75" hidden="false" customHeight="false" outlineLevel="0" collapsed="false">
      <c r="C420" s="5" t="str">
        <f aca="false">SUBSTITUTE(LOWER(A420)," ","-")</f>
        <v/>
      </c>
      <c r="I420" s="2"/>
      <c r="K420" s="2"/>
      <c r="L420" s="2"/>
      <c r="M420" s="2"/>
      <c r="T420" s="3"/>
    </row>
    <row r="421" customFormat="false" ht="12.75" hidden="false" customHeight="false" outlineLevel="0" collapsed="false">
      <c r="C421" s="5" t="str">
        <f aca="false">SUBSTITUTE(LOWER(A421)," ","-")</f>
        <v/>
      </c>
      <c r="I421" s="2"/>
      <c r="K421" s="2"/>
      <c r="L421" s="2"/>
      <c r="M421" s="2"/>
      <c r="T421" s="3"/>
    </row>
    <row r="422" customFormat="false" ht="12.75" hidden="false" customHeight="false" outlineLevel="0" collapsed="false">
      <c r="C422" s="5" t="str">
        <f aca="false">SUBSTITUTE(LOWER(A422)," ","-")</f>
        <v/>
      </c>
      <c r="I422" s="2"/>
      <c r="K422" s="2"/>
      <c r="L422" s="2"/>
      <c r="M422" s="2"/>
      <c r="T422" s="3"/>
    </row>
    <row r="423" customFormat="false" ht="12.75" hidden="false" customHeight="false" outlineLevel="0" collapsed="false">
      <c r="C423" s="5" t="str">
        <f aca="false">SUBSTITUTE(LOWER(A423)," ","-")</f>
        <v/>
      </c>
      <c r="I423" s="2"/>
      <c r="K423" s="2"/>
      <c r="L423" s="2"/>
      <c r="M423" s="2"/>
      <c r="T423" s="3"/>
    </row>
    <row r="424" customFormat="false" ht="12.75" hidden="false" customHeight="false" outlineLevel="0" collapsed="false">
      <c r="C424" s="5" t="str">
        <f aca="false">SUBSTITUTE(LOWER(A424)," ","-")</f>
        <v/>
      </c>
      <c r="I424" s="2"/>
      <c r="K424" s="2"/>
      <c r="L424" s="2"/>
      <c r="M424" s="2"/>
      <c r="T424" s="3"/>
    </row>
    <row r="425" customFormat="false" ht="12.75" hidden="false" customHeight="false" outlineLevel="0" collapsed="false">
      <c r="C425" s="5" t="str">
        <f aca="false">SUBSTITUTE(LOWER(A425)," ","-")</f>
        <v/>
      </c>
      <c r="I425" s="2"/>
      <c r="K425" s="2"/>
      <c r="L425" s="2"/>
      <c r="M425" s="2"/>
      <c r="T425" s="3"/>
    </row>
    <row r="426" customFormat="false" ht="12.75" hidden="false" customHeight="false" outlineLevel="0" collapsed="false">
      <c r="C426" s="5" t="str">
        <f aca="false">SUBSTITUTE(LOWER(A426)," ","-")</f>
        <v/>
      </c>
      <c r="I426" s="2"/>
      <c r="K426" s="2"/>
      <c r="L426" s="2"/>
      <c r="M426" s="2"/>
      <c r="T426" s="3"/>
    </row>
    <row r="427" customFormat="false" ht="12.75" hidden="false" customHeight="false" outlineLevel="0" collapsed="false">
      <c r="C427" s="5" t="str">
        <f aca="false">SUBSTITUTE(LOWER(A427)," ","-")</f>
        <v/>
      </c>
      <c r="I427" s="2"/>
      <c r="K427" s="2"/>
      <c r="L427" s="2"/>
      <c r="M427" s="2"/>
      <c r="T427" s="3"/>
    </row>
    <row r="428" customFormat="false" ht="12.75" hidden="false" customHeight="false" outlineLevel="0" collapsed="false">
      <c r="C428" s="5" t="str">
        <f aca="false">SUBSTITUTE(LOWER(A428)," ","-")</f>
        <v/>
      </c>
      <c r="I428" s="2"/>
      <c r="K428" s="2"/>
      <c r="L428" s="2"/>
      <c r="M428" s="2"/>
      <c r="T428" s="3"/>
    </row>
    <row r="429" customFormat="false" ht="12.75" hidden="false" customHeight="false" outlineLevel="0" collapsed="false">
      <c r="C429" s="5" t="str">
        <f aca="false">SUBSTITUTE(LOWER(A429)," ","-")</f>
        <v/>
      </c>
      <c r="I429" s="2"/>
      <c r="K429" s="2"/>
      <c r="L429" s="2"/>
      <c r="M429" s="2"/>
      <c r="T429" s="3"/>
    </row>
    <row r="430" customFormat="false" ht="12.75" hidden="false" customHeight="false" outlineLevel="0" collapsed="false">
      <c r="C430" s="5" t="str">
        <f aca="false">SUBSTITUTE(LOWER(A430)," ","-")</f>
        <v/>
      </c>
      <c r="I430" s="2"/>
      <c r="K430" s="2"/>
      <c r="L430" s="2"/>
      <c r="M430" s="2"/>
      <c r="T430" s="3"/>
    </row>
    <row r="431" customFormat="false" ht="12.75" hidden="false" customHeight="false" outlineLevel="0" collapsed="false">
      <c r="C431" s="5" t="str">
        <f aca="false">SUBSTITUTE(LOWER(A431)," ","-")</f>
        <v/>
      </c>
      <c r="I431" s="2"/>
      <c r="K431" s="2"/>
      <c r="L431" s="2"/>
      <c r="M431" s="2"/>
      <c r="T431" s="3"/>
    </row>
    <row r="432" customFormat="false" ht="12.75" hidden="false" customHeight="false" outlineLevel="0" collapsed="false">
      <c r="C432" s="5" t="str">
        <f aca="false">SUBSTITUTE(LOWER(A432)," ","-")</f>
        <v/>
      </c>
      <c r="I432" s="2"/>
      <c r="K432" s="2"/>
      <c r="L432" s="2"/>
      <c r="M432" s="2"/>
      <c r="T432" s="3"/>
    </row>
    <row r="433" customFormat="false" ht="12.75" hidden="false" customHeight="false" outlineLevel="0" collapsed="false">
      <c r="C433" s="5" t="str">
        <f aca="false">SUBSTITUTE(LOWER(A433)," ","-")</f>
        <v/>
      </c>
      <c r="I433" s="2"/>
      <c r="K433" s="2"/>
      <c r="L433" s="2"/>
      <c r="M433" s="2"/>
      <c r="T433" s="3"/>
    </row>
    <row r="434" customFormat="false" ht="12.75" hidden="false" customHeight="false" outlineLevel="0" collapsed="false">
      <c r="C434" s="5" t="str">
        <f aca="false">SUBSTITUTE(LOWER(A434)," ","-")</f>
        <v/>
      </c>
      <c r="I434" s="2"/>
      <c r="K434" s="2"/>
      <c r="L434" s="2"/>
      <c r="M434" s="2"/>
      <c r="T434" s="3"/>
    </row>
    <row r="435" customFormat="false" ht="12.75" hidden="false" customHeight="false" outlineLevel="0" collapsed="false">
      <c r="C435" s="5" t="str">
        <f aca="false">SUBSTITUTE(LOWER(A435)," ","-")</f>
        <v/>
      </c>
      <c r="I435" s="2"/>
      <c r="K435" s="2"/>
      <c r="L435" s="2"/>
      <c r="M435" s="2"/>
      <c r="T435" s="3"/>
    </row>
    <row r="436" customFormat="false" ht="12.75" hidden="false" customHeight="false" outlineLevel="0" collapsed="false">
      <c r="C436" s="5" t="str">
        <f aca="false">SUBSTITUTE(LOWER(A436)," ","-")</f>
        <v/>
      </c>
      <c r="I436" s="2"/>
      <c r="K436" s="2"/>
      <c r="L436" s="2"/>
      <c r="M436" s="2"/>
      <c r="T436" s="3"/>
    </row>
    <row r="437" customFormat="false" ht="12.75" hidden="false" customHeight="false" outlineLevel="0" collapsed="false">
      <c r="C437" s="5" t="str">
        <f aca="false">SUBSTITUTE(LOWER(A437)," ","-")</f>
        <v/>
      </c>
      <c r="I437" s="2"/>
      <c r="K437" s="2"/>
      <c r="L437" s="2"/>
      <c r="M437" s="2"/>
      <c r="T437" s="3"/>
    </row>
    <row r="438" customFormat="false" ht="12.75" hidden="false" customHeight="false" outlineLevel="0" collapsed="false">
      <c r="C438" s="5" t="str">
        <f aca="false">SUBSTITUTE(LOWER(A438)," ","-")</f>
        <v/>
      </c>
      <c r="I438" s="2"/>
      <c r="K438" s="2"/>
      <c r="L438" s="2"/>
      <c r="M438" s="2"/>
      <c r="T438" s="3"/>
    </row>
    <row r="439" customFormat="false" ht="12.75" hidden="false" customHeight="false" outlineLevel="0" collapsed="false">
      <c r="C439" s="5" t="str">
        <f aca="false">SUBSTITUTE(LOWER(A439)," ","-")</f>
        <v/>
      </c>
      <c r="I439" s="2"/>
      <c r="K439" s="2"/>
      <c r="L439" s="2"/>
      <c r="M439" s="2"/>
      <c r="T439" s="3"/>
    </row>
    <row r="440" customFormat="false" ht="12.75" hidden="false" customHeight="false" outlineLevel="0" collapsed="false">
      <c r="C440" s="5" t="str">
        <f aca="false">SUBSTITUTE(LOWER(A440)," ","-")</f>
        <v/>
      </c>
      <c r="I440" s="2"/>
      <c r="K440" s="2"/>
      <c r="L440" s="2"/>
      <c r="M440" s="2"/>
      <c r="T440" s="3"/>
    </row>
    <row r="441" customFormat="false" ht="12.75" hidden="false" customHeight="false" outlineLevel="0" collapsed="false">
      <c r="C441" s="5" t="str">
        <f aca="false">SUBSTITUTE(LOWER(A441)," ","-")</f>
        <v/>
      </c>
      <c r="I441" s="2"/>
      <c r="K441" s="2"/>
      <c r="L441" s="2"/>
      <c r="M441" s="2"/>
      <c r="T441" s="3"/>
    </row>
    <row r="442" customFormat="false" ht="12.75" hidden="false" customHeight="false" outlineLevel="0" collapsed="false">
      <c r="C442" s="5" t="str">
        <f aca="false">SUBSTITUTE(LOWER(A442)," ","-")</f>
        <v/>
      </c>
      <c r="I442" s="2"/>
      <c r="K442" s="2"/>
      <c r="L442" s="2"/>
      <c r="M442" s="2"/>
      <c r="T442" s="3"/>
    </row>
    <row r="443" customFormat="false" ht="12.75" hidden="false" customHeight="false" outlineLevel="0" collapsed="false">
      <c r="C443" s="5" t="str">
        <f aca="false">SUBSTITUTE(LOWER(A443)," ","-")</f>
        <v/>
      </c>
      <c r="I443" s="2"/>
      <c r="K443" s="2"/>
      <c r="L443" s="2"/>
      <c r="M443" s="2"/>
      <c r="T443" s="3"/>
    </row>
    <row r="444" customFormat="false" ht="12.75" hidden="false" customHeight="false" outlineLevel="0" collapsed="false">
      <c r="C444" s="5" t="str">
        <f aca="false">SUBSTITUTE(LOWER(A444)," ","-")</f>
        <v/>
      </c>
      <c r="I444" s="2"/>
      <c r="K444" s="2"/>
      <c r="L444" s="2"/>
      <c r="M444" s="2"/>
      <c r="T444" s="3"/>
    </row>
    <row r="445" customFormat="false" ht="12.75" hidden="false" customHeight="false" outlineLevel="0" collapsed="false">
      <c r="C445" s="5" t="str">
        <f aca="false">SUBSTITUTE(LOWER(A445)," ","-")</f>
        <v/>
      </c>
      <c r="I445" s="2"/>
      <c r="K445" s="2"/>
      <c r="L445" s="2"/>
      <c r="M445" s="2"/>
      <c r="T445" s="3"/>
    </row>
    <row r="446" customFormat="false" ht="12.75" hidden="false" customHeight="false" outlineLevel="0" collapsed="false">
      <c r="C446" s="5" t="str">
        <f aca="false">SUBSTITUTE(LOWER(A446)," ","-")</f>
        <v/>
      </c>
      <c r="I446" s="2"/>
      <c r="K446" s="2"/>
      <c r="L446" s="2"/>
      <c r="M446" s="2"/>
      <c r="T446" s="3"/>
    </row>
    <row r="447" customFormat="false" ht="12.75" hidden="false" customHeight="false" outlineLevel="0" collapsed="false">
      <c r="C447" s="5" t="str">
        <f aca="false">SUBSTITUTE(LOWER(A447)," ","-")</f>
        <v/>
      </c>
      <c r="I447" s="2"/>
      <c r="K447" s="2"/>
      <c r="L447" s="2"/>
      <c r="M447" s="2"/>
      <c r="T447" s="3"/>
    </row>
    <row r="448" customFormat="false" ht="12.75" hidden="false" customHeight="false" outlineLevel="0" collapsed="false">
      <c r="C448" s="5" t="str">
        <f aca="false">SUBSTITUTE(LOWER(A448)," ","-")</f>
        <v/>
      </c>
      <c r="I448" s="2"/>
      <c r="K448" s="2"/>
      <c r="L448" s="2"/>
      <c r="M448" s="2"/>
      <c r="T448" s="3"/>
    </row>
    <row r="449" customFormat="false" ht="12.75" hidden="false" customHeight="false" outlineLevel="0" collapsed="false">
      <c r="C449" s="5" t="str">
        <f aca="false">SUBSTITUTE(LOWER(A449)," ","-")</f>
        <v/>
      </c>
      <c r="I449" s="2"/>
      <c r="K449" s="2"/>
      <c r="L449" s="2"/>
      <c r="M449" s="2"/>
      <c r="T449" s="3"/>
    </row>
    <row r="450" customFormat="false" ht="12.75" hidden="false" customHeight="false" outlineLevel="0" collapsed="false">
      <c r="C450" s="5" t="str">
        <f aca="false">SUBSTITUTE(LOWER(A450)," ","-")</f>
        <v/>
      </c>
      <c r="I450" s="2"/>
      <c r="K450" s="2"/>
      <c r="L450" s="2"/>
      <c r="M450" s="2"/>
      <c r="T450" s="3"/>
    </row>
    <row r="451" customFormat="false" ht="12.75" hidden="false" customHeight="false" outlineLevel="0" collapsed="false">
      <c r="C451" s="5" t="str">
        <f aca="false">SUBSTITUTE(LOWER(A451)," ","-")</f>
        <v/>
      </c>
      <c r="I451" s="2"/>
      <c r="K451" s="2"/>
      <c r="L451" s="2"/>
      <c r="M451" s="2"/>
      <c r="T451" s="3"/>
    </row>
    <row r="452" customFormat="false" ht="12.75" hidden="false" customHeight="false" outlineLevel="0" collapsed="false">
      <c r="C452" s="5" t="str">
        <f aca="false">SUBSTITUTE(LOWER(A452)," ","-")</f>
        <v/>
      </c>
      <c r="I452" s="2"/>
      <c r="K452" s="2"/>
      <c r="L452" s="2"/>
      <c r="M452" s="2"/>
      <c r="T452" s="3"/>
    </row>
    <row r="453" customFormat="false" ht="12.75" hidden="false" customHeight="false" outlineLevel="0" collapsed="false">
      <c r="C453" s="5" t="str">
        <f aca="false">SUBSTITUTE(LOWER(A453)," ","-")</f>
        <v/>
      </c>
      <c r="I453" s="2"/>
      <c r="K453" s="2"/>
      <c r="L453" s="2"/>
      <c r="M453" s="2"/>
      <c r="T453" s="3"/>
    </row>
    <row r="454" customFormat="false" ht="12.75" hidden="false" customHeight="false" outlineLevel="0" collapsed="false">
      <c r="C454" s="5" t="str">
        <f aca="false">SUBSTITUTE(LOWER(A454)," ","-")</f>
        <v/>
      </c>
      <c r="I454" s="2"/>
      <c r="K454" s="2"/>
      <c r="L454" s="2"/>
      <c r="M454" s="2"/>
      <c r="T454" s="3"/>
    </row>
    <row r="455" customFormat="false" ht="12.75" hidden="false" customHeight="false" outlineLevel="0" collapsed="false">
      <c r="C455" s="5" t="str">
        <f aca="false">SUBSTITUTE(LOWER(A455)," ","-")</f>
        <v/>
      </c>
      <c r="I455" s="2"/>
      <c r="K455" s="2"/>
      <c r="L455" s="2"/>
      <c r="M455" s="2"/>
      <c r="T455" s="3"/>
    </row>
    <row r="456" customFormat="false" ht="12.75" hidden="false" customHeight="false" outlineLevel="0" collapsed="false">
      <c r="C456" s="5" t="str">
        <f aca="false">SUBSTITUTE(LOWER(A456)," ","-")</f>
        <v/>
      </c>
      <c r="I456" s="2"/>
      <c r="K456" s="2"/>
      <c r="L456" s="2"/>
      <c r="M456" s="2"/>
      <c r="T456" s="3"/>
    </row>
    <row r="457" customFormat="false" ht="12.75" hidden="false" customHeight="false" outlineLevel="0" collapsed="false">
      <c r="C457" s="5" t="str">
        <f aca="false">SUBSTITUTE(LOWER(A457)," ","-")</f>
        <v/>
      </c>
      <c r="I457" s="2"/>
      <c r="K457" s="2"/>
      <c r="L457" s="2"/>
      <c r="M457" s="2"/>
      <c r="T457" s="3"/>
    </row>
    <row r="458" customFormat="false" ht="12.75" hidden="false" customHeight="false" outlineLevel="0" collapsed="false">
      <c r="C458" s="5" t="str">
        <f aca="false">SUBSTITUTE(LOWER(A458)," ","-")</f>
        <v/>
      </c>
      <c r="I458" s="2"/>
      <c r="K458" s="2"/>
      <c r="L458" s="2"/>
      <c r="M458" s="2"/>
      <c r="T458" s="3"/>
    </row>
    <row r="459" customFormat="false" ht="12.75" hidden="false" customHeight="false" outlineLevel="0" collapsed="false">
      <c r="C459" s="5" t="str">
        <f aca="false">SUBSTITUTE(LOWER(A459)," ","-")</f>
        <v/>
      </c>
      <c r="I459" s="2"/>
      <c r="K459" s="2"/>
      <c r="L459" s="2"/>
      <c r="M459" s="2"/>
      <c r="T459" s="3"/>
    </row>
    <row r="460" customFormat="false" ht="12.75" hidden="false" customHeight="false" outlineLevel="0" collapsed="false">
      <c r="C460" s="5" t="str">
        <f aca="false">SUBSTITUTE(LOWER(A460)," ","-")</f>
        <v/>
      </c>
      <c r="I460" s="2"/>
      <c r="K460" s="2"/>
      <c r="L460" s="2"/>
      <c r="M460" s="2"/>
      <c r="T460" s="3"/>
    </row>
    <row r="461" customFormat="false" ht="12.75" hidden="false" customHeight="false" outlineLevel="0" collapsed="false">
      <c r="C461" s="5" t="str">
        <f aca="false">SUBSTITUTE(LOWER(A461)," ","-")</f>
        <v/>
      </c>
      <c r="I461" s="2"/>
      <c r="K461" s="2"/>
      <c r="L461" s="2"/>
      <c r="M461" s="2"/>
      <c r="T461" s="3"/>
    </row>
    <row r="462" customFormat="false" ht="12.75" hidden="false" customHeight="false" outlineLevel="0" collapsed="false">
      <c r="C462" s="5" t="str">
        <f aca="false">SUBSTITUTE(LOWER(A462)," ","-")</f>
        <v/>
      </c>
      <c r="I462" s="2"/>
      <c r="K462" s="2"/>
      <c r="L462" s="2"/>
      <c r="M462" s="2"/>
      <c r="T462" s="3"/>
    </row>
    <row r="463" customFormat="false" ht="12.75" hidden="false" customHeight="false" outlineLevel="0" collapsed="false">
      <c r="C463" s="5" t="str">
        <f aca="false">SUBSTITUTE(LOWER(A463)," ","-")</f>
        <v/>
      </c>
      <c r="I463" s="2"/>
      <c r="K463" s="2"/>
      <c r="L463" s="2"/>
      <c r="M463" s="2"/>
      <c r="T463" s="3"/>
    </row>
    <row r="464" customFormat="false" ht="12.75" hidden="false" customHeight="false" outlineLevel="0" collapsed="false">
      <c r="C464" s="5" t="str">
        <f aca="false">SUBSTITUTE(LOWER(A464)," ","-")</f>
        <v/>
      </c>
      <c r="I464" s="2"/>
      <c r="K464" s="2"/>
      <c r="L464" s="2"/>
      <c r="M464" s="2"/>
      <c r="T464" s="3"/>
    </row>
    <row r="465" customFormat="false" ht="12.75" hidden="false" customHeight="false" outlineLevel="0" collapsed="false">
      <c r="C465" s="5" t="str">
        <f aca="false">SUBSTITUTE(LOWER(A465)," ","-")</f>
        <v/>
      </c>
      <c r="I465" s="2"/>
      <c r="K465" s="2"/>
      <c r="L465" s="2"/>
      <c r="M465" s="2"/>
      <c r="T465" s="3"/>
    </row>
    <row r="466" customFormat="false" ht="12.75" hidden="false" customHeight="false" outlineLevel="0" collapsed="false">
      <c r="C466" s="5" t="str">
        <f aca="false">SUBSTITUTE(LOWER(A466)," ","-")</f>
        <v/>
      </c>
      <c r="I466" s="2"/>
      <c r="K466" s="2"/>
      <c r="L466" s="2"/>
      <c r="M466" s="2"/>
      <c r="T466" s="3"/>
    </row>
    <row r="467" customFormat="false" ht="12.75" hidden="false" customHeight="false" outlineLevel="0" collapsed="false">
      <c r="C467" s="5" t="str">
        <f aca="false">SUBSTITUTE(LOWER(A467)," ","-")</f>
        <v/>
      </c>
      <c r="I467" s="2"/>
      <c r="K467" s="2"/>
      <c r="L467" s="2"/>
      <c r="M467" s="2"/>
      <c r="T467" s="3"/>
    </row>
    <row r="468" customFormat="false" ht="12.75" hidden="false" customHeight="false" outlineLevel="0" collapsed="false">
      <c r="C468" s="5" t="str">
        <f aca="false">SUBSTITUTE(LOWER(A468)," ","-")</f>
        <v/>
      </c>
      <c r="I468" s="2"/>
      <c r="K468" s="2"/>
      <c r="L468" s="2"/>
      <c r="M468" s="2"/>
      <c r="T468" s="3"/>
    </row>
    <row r="469" customFormat="false" ht="12.75" hidden="false" customHeight="false" outlineLevel="0" collapsed="false">
      <c r="C469" s="5" t="str">
        <f aca="false">SUBSTITUTE(LOWER(A469)," ","-")</f>
        <v/>
      </c>
      <c r="I469" s="2"/>
      <c r="K469" s="2"/>
      <c r="L469" s="2"/>
      <c r="M469" s="2"/>
      <c r="T469" s="3"/>
    </row>
    <row r="470" customFormat="false" ht="12.75" hidden="false" customHeight="false" outlineLevel="0" collapsed="false">
      <c r="C470" s="5" t="str">
        <f aca="false">SUBSTITUTE(LOWER(A470)," ","-")</f>
        <v/>
      </c>
      <c r="I470" s="2"/>
      <c r="K470" s="2"/>
      <c r="L470" s="2"/>
      <c r="M470" s="2"/>
      <c r="T470" s="3"/>
    </row>
    <row r="471" customFormat="false" ht="12.75" hidden="false" customHeight="false" outlineLevel="0" collapsed="false">
      <c r="C471" s="5" t="str">
        <f aca="false">SUBSTITUTE(LOWER(A471)," ","-")</f>
        <v/>
      </c>
      <c r="I471" s="2"/>
      <c r="K471" s="2"/>
      <c r="L471" s="2"/>
      <c r="M471" s="2"/>
      <c r="T471" s="3"/>
    </row>
    <row r="472" customFormat="false" ht="12.75" hidden="false" customHeight="false" outlineLevel="0" collapsed="false">
      <c r="C472" s="5" t="str">
        <f aca="false">SUBSTITUTE(LOWER(A472)," ","-")</f>
        <v/>
      </c>
      <c r="I472" s="2"/>
      <c r="K472" s="2"/>
      <c r="L472" s="2"/>
      <c r="M472" s="2"/>
      <c r="T472" s="3"/>
    </row>
    <row r="473" customFormat="false" ht="12.75" hidden="false" customHeight="false" outlineLevel="0" collapsed="false">
      <c r="C473" s="5" t="str">
        <f aca="false">SUBSTITUTE(LOWER(A473)," ","-")</f>
        <v/>
      </c>
      <c r="I473" s="2"/>
      <c r="K473" s="2"/>
      <c r="L473" s="2"/>
      <c r="M473" s="2"/>
      <c r="T473" s="3"/>
    </row>
    <row r="474" customFormat="false" ht="12.75" hidden="false" customHeight="false" outlineLevel="0" collapsed="false">
      <c r="C474" s="5" t="str">
        <f aca="false">SUBSTITUTE(LOWER(A474)," ","-")</f>
        <v/>
      </c>
      <c r="I474" s="2"/>
      <c r="K474" s="2"/>
      <c r="L474" s="2"/>
      <c r="M474" s="2"/>
      <c r="T474" s="3"/>
    </row>
    <row r="475" customFormat="false" ht="12.75" hidden="false" customHeight="false" outlineLevel="0" collapsed="false">
      <c r="C475" s="5" t="str">
        <f aca="false">SUBSTITUTE(LOWER(A475)," ","-")</f>
        <v/>
      </c>
      <c r="I475" s="2"/>
      <c r="K475" s="2"/>
      <c r="L475" s="2"/>
      <c r="M475" s="2"/>
      <c r="T475" s="3"/>
    </row>
    <row r="476" customFormat="false" ht="12.75" hidden="false" customHeight="false" outlineLevel="0" collapsed="false">
      <c r="C476" s="5" t="str">
        <f aca="false">SUBSTITUTE(LOWER(A476)," ","-")</f>
        <v/>
      </c>
      <c r="I476" s="2"/>
      <c r="K476" s="2"/>
      <c r="L476" s="2"/>
      <c r="M476" s="2"/>
      <c r="T476" s="3"/>
    </row>
    <row r="477" customFormat="false" ht="12.75" hidden="false" customHeight="false" outlineLevel="0" collapsed="false">
      <c r="C477" s="5" t="str">
        <f aca="false">SUBSTITUTE(LOWER(A477)," ","-")</f>
        <v/>
      </c>
      <c r="I477" s="2"/>
      <c r="K477" s="2"/>
      <c r="L477" s="2"/>
      <c r="M477" s="2"/>
      <c r="T477" s="3"/>
    </row>
    <row r="478" customFormat="false" ht="12.75" hidden="false" customHeight="false" outlineLevel="0" collapsed="false">
      <c r="C478" s="5" t="str">
        <f aca="false">SUBSTITUTE(LOWER(A478)," ","-")</f>
        <v/>
      </c>
      <c r="I478" s="2"/>
      <c r="K478" s="2"/>
      <c r="L478" s="2"/>
      <c r="M478" s="2"/>
      <c r="T478" s="3"/>
    </row>
    <row r="479" customFormat="false" ht="12.75" hidden="false" customHeight="false" outlineLevel="0" collapsed="false">
      <c r="C479" s="5" t="str">
        <f aca="false">SUBSTITUTE(LOWER(A479)," ","-")</f>
        <v/>
      </c>
      <c r="I479" s="2"/>
      <c r="K479" s="2"/>
      <c r="L479" s="2"/>
      <c r="M479" s="2"/>
      <c r="T479" s="3"/>
    </row>
    <row r="480" customFormat="false" ht="12.75" hidden="false" customHeight="false" outlineLevel="0" collapsed="false">
      <c r="C480" s="5" t="str">
        <f aca="false">SUBSTITUTE(LOWER(A480)," ","-")</f>
        <v/>
      </c>
      <c r="I480" s="2"/>
      <c r="K480" s="2"/>
      <c r="L480" s="2"/>
      <c r="M480" s="2"/>
      <c r="T480" s="3"/>
    </row>
    <row r="481" customFormat="false" ht="12.75" hidden="false" customHeight="false" outlineLevel="0" collapsed="false">
      <c r="C481" s="5" t="str">
        <f aca="false">SUBSTITUTE(LOWER(A481)," ","-")</f>
        <v/>
      </c>
      <c r="I481" s="2"/>
      <c r="K481" s="2"/>
      <c r="L481" s="2"/>
      <c r="M481" s="2"/>
      <c r="T481" s="3"/>
    </row>
    <row r="482" customFormat="false" ht="12.75" hidden="false" customHeight="false" outlineLevel="0" collapsed="false">
      <c r="C482" s="5" t="str">
        <f aca="false">SUBSTITUTE(LOWER(A482)," ","-")</f>
        <v/>
      </c>
      <c r="I482" s="2"/>
      <c r="K482" s="2"/>
      <c r="L482" s="2"/>
      <c r="M482" s="2"/>
      <c r="T482" s="3"/>
    </row>
    <row r="483" customFormat="false" ht="12.75" hidden="false" customHeight="false" outlineLevel="0" collapsed="false">
      <c r="C483" s="5" t="str">
        <f aca="false">SUBSTITUTE(LOWER(A483)," ","-")</f>
        <v/>
      </c>
      <c r="I483" s="2"/>
      <c r="K483" s="2"/>
      <c r="L483" s="2"/>
      <c r="M483" s="2"/>
      <c r="T483" s="3"/>
    </row>
    <row r="484" customFormat="false" ht="12.75" hidden="false" customHeight="false" outlineLevel="0" collapsed="false">
      <c r="C484" s="5" t="str">
        <f aca="false">SUBSTITUTE(LOWER(A484)," ","-")</f>
        <v/>
      </c>
      <c r="I484" s="2"/>
      <c r="K484" s="2"/>
      <c r="L484" s="2"/>
      <c r="M484" s="2"/>
      <c r="T484" s="3"/>
    </row>
    <row r="485" customFormat="false" ht="12.75" hidden="false" customHeight="false" outlineLevel="0" collapsed="false">
      <c r="C485" s="5" t="str">
        <f aca="false">SUBSTITUTE(LOWER(A485)," ","-")</f>
        <v/>
      </c>
      <c r="I485" s="2"/>
      <c r="K485" s="2"/>
      <c r="L485" s="2"/>
      <c r="M485" s="2"/>
      <c r="T485" s="3"/>
    </row>
    <row r="486" customFormat="false" ht="12.75" hidden="false" customHeight="false" outlineLevel="0" collapsed="false">
      <c r="C486" s="5" t="str">
        <f aca="false">SUBSTITUTE(LOWER(A486)," ","-")</f>
        <v/>
      </c>
      <c r="I486" s="2"/>
      <c r="K486" s="2"/>
      <c r="L486" s="2"/>
      <c r="M486" s="2"/>
      <c r="T486" s="3"/>
    </row>
    <row r="487" customFormat="false" ht="12.75" hidden="false" customHeight="false" outlineLevel="0" collapsed="false">
      <c r="C487" s="5" t="str">
        <f aca="false">SUBSTITUTE(LOWER(A487)," ","-")</f>
        <v/>
      </c>
      <c r="I487" s="2"/>
      <c r="K487" s="2"/>
      <c r="L487" s="2"/>
      <c r="M487" s="2"/>
      <c r="T487" s="3"/>
    </row>
    <row r="488" customFormat="false" ht="12.75" hidden="false" customHeight="false" outlineLevel="0" collapsed="false">
      <c r="C488" s="5" t="str">
        <f aca="false">SUBSTITUTE(LOWER(A488)," ","-")</f>
        <v/>
      </c>
      <c r="I488" s="2"/>
      <c r="K488" s="2"/>
      <c r="L488" s="2"/>
      <c r="M488" s="2"/>
      <c r="T488" s="3"/>
    </row>
    <row r="489" customFormat="false" ht="12.75" hidden="false" customHeight="false" outlineLevel="0" collapsed="false">
      <c r="C489" s="5" t="str">
        <f aca="false">SUBSTITUTE(LOWER(A489)," ","-")</f>
        <v/>
      </c>
      <c r="I489" s="2"/>
      <c r="K489" s="2"/>
      <c r="L489" s="2"/>
      <c r="M489" s="2"/>
      <c r="T489" s="3"/>
    </row>
    <row r="490" customFormat="false" ht="12.75" hidden="false" customHeight="false" outlineLevel="0" collapsed="false">
      <c r="C490" s="5" t="str">
        <f aca="false">SUBSTITUTE(LOWER(A490)," ","-")</f>
        <v/>
      </c>
      <c r="I490" s="2"/>
      <c r="K490" s="2"/>
      <c r="L490" s="2"/>
      <c r="M490" s="2"/>
      <c r="T490" s="3"/>
    </row>
    <row r="491" customFormat="false" ht="12.75" hidden="false" customHeight="false" outlineLevel="0" collapsed="false">
      <c r="C491" s="5" t="str">
        <f aca="false">SUBSTITUTE(LOWER(A491)," ","-")</f>
        <v/>
      </c>
      <c r="I491" s="2"/>
      <c r="K491" s="2"/>
      <c r="L491" s="2"/>
      <c r="M491" s="2"/>
      <c r="T491" s="3"/>
    </row>
    <row r="492" customFormat="false" ht="12.75" hidden="false" customHeight="false" outlineLevel="0" collapsed="false">
      <c r="C492" s="5" t="str">
        <f aca="false">SUBSTITUTE(LOWER(A492)," ","-")</f>
        <v/>
      </c>
      <c r="I492" s="2"/>
      <c r="K492" s="2"/>
      <c r="L492" s="2"/>
      <c r="M492" s="2"/>
      <c r="T492" s="3"/>
    </row>
    <row r="493" customFormat="false" ht="12.75" hidden="false" customHeight="false" outlineLevel="0" collapsed="false">
      <c r="C493" s="5" t="str">
        <f aca="false">SUBSTITUTE(LOWER(A493)," ","-")</f>
        <v/>
      </c>
      <c r="I493" s="2"/>
      <c r="K493" s="2"/>
      <c r="L493" s="2"/>
      <c r="M493" s="2"/>
      <c r="T493" s="3"/>
    </row>
    <row r="494" customFormat="false" ht="12.75" hidden="false" customHeight="false" outlineLevel="0" collapsed="false">
      <c r="C494" s="5" t="str">
        <f aca="false">SUBSTITUTE(LOWER(A494)," ","-")</f>
        <v/>
      </c>
      <c r="I494" s="2"/>
      <c r="K494" s="2"/>
      <c r="L494" s="2"/>
      <c r="M494" s="2"/>
      <c r="T494" s="3"/>
    </row>
    <row r="495" customFormat="false" ht="12.75" hidden="false" customHeight="false" outlineLevel="0" collapsed="false">
      <c r="C495" s="5" t="str">
        <f aca="false">SUBSTITUTE(LOWER(A495)," ","-")</f>
        <v/>
      </c>
      <c r="I495" s="2"/>
      <c r="K495" s="2"/>
      <c r="L495" s="2"/>
      <c r="M495" s="2"/>
      <c r="T495" s="3"/>
    </row>
    <row r="496" customFormat="false" ht="12.75" hidden="false" customHeight="false" outlineLevel="0" collapsed="false">
      <c r="C496" s="5" t="str">
        <f aca="false">SUBSTITUTE(LOWER(A496)," ","-")</f>
        <v/>
      </c>
      <c r="I496" s="2"/>
      <c r="K496" s="2"/>
      <c r="L496" s="2"/>
      <c r="M496" s="2"/>
      <c r="T496" s="3"/>
    </row>
    <row r="497" customFormat="false" ht="12.75" hidden="false" customHeight="false" outlineLevel="0" collapsed="false">
      <c r="C497" s="5" t="str">
        <f aca="false">SUBSTITUTE(LOWER(A497)," ","-")</f>
        <v/>
      </c>
      <c r="I497" s="2"/>
      <c r="K497" s="2"/>
      <c r="L497" s="2"/>
      <c r="M497" s="2"/>
      <c r="T497" s="3"/>
    </row>
    <row r="498" customFormat="false" ht="12.75" hidden="false" customHeight="false" outlineLevel="0" collapsed="false">
      <c r="C498" s="5" t="str">
        <f aca="false">SUBSTITUTE(LOWER(A498)," ","-")</f>
        <v/>
      </c>
      <c r="I498" s="2"/>
      <c r="K498" s="2"/>
      <c r="L498" s="2"/>
      <c r="M498" s="2"/>
      <c r="T498" s="3"/>
    </row>
    <row r="499" customFormat="false" ht="12.75" hidden="false" customHeight="false" outlineLevel="0" collapsed="false">
      <c r="C499" s="5" t="str">
        <f aca="false">SUBSTITUTE(LOWER(A499)," ","-")</f>
        <v/>
      </c>
      <c r="I499" s="2"/>
      <c r="K499" s="2"/>
      <c r="L499" s="2"/>
      <c r="M499" s="2"/>
      <c r="T499" s="3"/>
    </row>
    <row r="500" customFormat="false" ht="12.75" hidden="false" customHeight="false" outlineLevel="0" collapsed="false">
      <c r="C500" s="5" t="str">
        <f aca="false">SUBSTITUTE(LOWER(A500)," ","-")</f>
        <v/>
      </c>
      <c r="I500" s="2"/>
      <c r="K500" s="2"/>
      <c r="L500" s="2"/>
      <c r="M500" s="2"/>
      <c r="T500" s="3"/>
    </row>
    <row r="501" customFormat="false" ht="12.75" hidden="false" customHeight="false" outlineLevel="0" collapsed="false">
      <c r="C501" s="5" t="str">
        <f aca="false">SUBSTITUTE(LOWER(A501)," ","-")</f>
        <v/>
      </c>
      <c r="I501" s="2"/>
      <c r="K501" s="2"/>
      <c r="L501" s="2"/>
      <c r="M501" s="2"/>
      <c r="T501" s="3"/>
    </row>
    <row r="502" customFormat="false" ht="12.75" hidden="false" customHeight="false" outlineLevel="0" collapsed="false">
      <c r="C502" s="5" t="str">
        <f aca="false">SUBSTITUTE(LOWER(A502)," ","-")</f>
        <v/>
      </c>
      <c r="I502" s="2"/>
      <c r="K502" s="2"/>
      <c r="L502" s="2"/>
      <c r="M502" s="2"/>
      <c r="T502" s="3"/>
    </row>
    <row r="503" customFormat="false" ht="12.75" hidden="false" customHeight="false" outlineLevel="0" collapsed="false">
      <c r="C503" s="5" t="str">
        <f aca="false">SUBSTITUTE(LOWER(A503)," ","-")</f>
        <v/>
      </c>
      <c r="I503" s="2"/>
      <c r="K503" s="2"/>
      <c r="L503" s="2"/>
      <c r="M503" s="2"/>
      <c r="T503" s="3"/>
    </row>
    <row r="504" customFormat="false" ht="12.75" hidden="false" customHeight="false" outlineLevel="0" collapsed="false">
      <c r="C504" s="5" t="str">
        <f aca="false">SUBSTITUTE(LOWER(A504)," ","-")</f>
        <v/>
      </c>
      <c r="I504" s="2"/>
      <c r="K504" s="2"/>
      <c r="L504" s="2"/>
      <c r="M504" s="2"/>
      <c r="T504" s="3"/>
    </row>
    <row r="505" customFormat="false" ht="12.75" hidden="false" customHeight="false" outlineLevel="0" collapsed="false">
      <c r="C505" s="5" t="str">
        <f aca="false">SUBSTITUTE(LOWER(A505)," ","-")</f>
        <v/>
      </c>
      <c r="I505" s="2"/>
      <c r="K505" s="2"/>
      <c r="L505" s="2"/>
      <c r="M505" s="2"/>
      <c r="T505" s="3"/>
    </row>
    <row r="506" customFormat="false" ht="12.75" hidden="false" customHeight="false" outlineLevel="0" collapsed="false">
      <c r="C506" s="5" t="str">
        <f aca="false">SUBSTITUTE(LOWER(A506)," ","-")</f>
        <v/>
      </c>
      <c r="I506" s="2"/>
      <c r="K506" s="2"/>
      <c r="L506" s="2"/>
      <c r="M506" s="2"/>
      <c r="T506" s="3"/>
    </row>
    <row r="507" customFormat="false" ht="12.75" hidden="false" customHeight="false" outlineLevel="0" collapsed="false">
      <c r="C507" s="5" t="str">
        <f aca="false">SUBSTITUTE(LOWER(A507)," ","-")</f>
        <v/>
      </c>
      <c r="I507" s="2"/>
      <c r="K507" s="2"/>
      <c r="L507" s="2"/>
      <c r="M507" s="2"/>
      <c r="T507" s="3"/>
    </row>
    <row r="508" customFormat="false" ht="12.75" hidden="false" customHeight="false" outlineLevel="0" collapsed="false">
      <c r="C508" s="5" t="str">
        <f aca="false">SUBSTITUTE(LOWER(A508)," ","-")</f>
        <v/>
      </c>
      <c r="I508" s="2"/>
      <c r="K508" s="2"/>
      <c r="L508" s="2"/>
      <c r="M508" s="2"/>
      <c r="T508" s="3"/>
    </row>
    <row r="509" customFormat="false" ht="12.75" hidden="false" customHeight="false" outlineLevel="0" collapsed="false">
      <c r="C509" s="5" t="str">
        <f aca="false">SUBSTITUTE(LOWER(A509)," ","-")</f>
        <v/>
      </c>
      <c r="I509" s="2"/>
      <c r="K509" s="2"/>
      <c r="L509" s="2"/>
      <c r="M509" s="2"/>
      <c r="T509" s="3"/>
    </row>
    <row r="510" customFormat="false" ht="12.75" hidden="false" customHeight="false" outlineLevel="0" collapsed="false">
      <c r="C510" s="5" t="str">
        <f aca="false">SUBSTITUTE(LOWER(A510)," ","-")</f>
        <v/>
      </c>
      <c r="I510" s="2"/>
      <c r="K510" s="2"/>
      <c r="L510" s="2"/>
      <c r="M510" s="2"/>
      <c r="T510" s="3"/>
    </row>
    <row r="511" customFormat="false" ht="12.75" hidden="false" customHeight="false" outlineLevel="0" collapsed="false">
      <c r="C511" s="5" t="str">
        <f aca="false">SUBSTITUTE(LOWER(A511)," ","-")</f>
        <v/>
      </c>
      <c r="I511" s="2"/>
      <c r="K511" s="2"/>
      <c r="L511" s="2"/>
      <c r="M511" s="2"/>
      <c r="T511" s="3"/>
    </row>
    <row r="512" customFormat="false" ht="12.75" hidden="false" customHeight="false" outlineLevel="0" collapsed="false">
      <c r="C512" s="5" t="str">
        <f aca="false">SUBSTITUTE(LOWER(A512)," ","-")</f>
        <v/>
      </c>
      <c r="I512" s="2"/>
      <c r="K512" s="2"/>
      <c r="L512" s="2"/>
      <c r="M512" s="2"/>
      <c r="T512" s="3"/>
    </row>
    <row r="513" customFormat="false" ht="12.75" hidden="false" customHeight="false" outlineLevel="0" collapsed="false">
      <c r="C513" s="5" t="str">
        <f aca="false">SUBSTITUTE(LOWER(A513)," ","-")</f>
        <v/>
      </c>
      <c r="I513" s="2"/>
      <c r="K513" s="2"/>
      <c r="L513" s="2"/>
      <c r="M513" s="2"/>
      <c r="T513" s="3"/>
    </row>
    <row r="514" customFormat="false" ht="12.75" hidden="false" customHeight="false" outlineLevel="0" collapsed="false">
      <c r="C514" s="5" t="str">
        <f aca="false">SUBSTITUTE(LOWER(A514)," ","-")</f>
        <v/>
      </c>
      <c r="I514" s="2"/>
      <c r="K514" s="2"/>
      <c r="L514" s="2"/>
      <c r="M514" s="2"/>
      <c r="T514" s="3"/>
    </row>
    <row r="515" customFormat="false" ht="12.75" hidden="false" customHeight="false" outlineLevel="0" collapsed="false">
      <c r="C515" s="5" t="str">
        <f aca="false">SUBSTITUTE(LOWER(A515)," ","-")</f>
        <v/>
      </c>
      <c r="I515" s="2"/>
      <c r="K515" s="2"/>
      <c r="L515" s="2"/>
      <c r="M515" s="2"/>
      <c r="T515" s="3"/>
    </row>
    <row r="516" customFormat="false" ht="12.75" hidden="false" customHeight="false" outlineLevel="0" collapsed="false">
      <c r="C516" s="5" t="str">
        <f aca="false">SUBSTITUTE(LOWER(A516)," ","-")</f>
        <v/>
      </c>
      <c r="I516" s="2"/>
      <c r="K516" s="2"/>
      <c r="L516" s="2"/>
      <c r="M516" s="2"/>
      <c r="T516" s="3"/>
    </row>
    <row r="517" customFormat="false" ht="12.75" hidden="false" customHeight="false" outlineLevel="0" collapsed="false">
      <c r="C517" s="5" t="str">
        <f aca="false">SUBSTITUTE(LOWER(A517)," ","-")</f>
        <v/>
      </c>
      <c r="I517" s="2"/>
      <c r="K517" s="2"/>
      <c r="L517" s="2"/>
      <c r="M517" s="2"/>
      <c r="T517" s="3"/>
    </row>
    <row r="518" customFormat="false" ht="12.75" hidden="false" customHeight="false" outlineLevel="0" collapsed="false">
      <c r="C518" s="5" t="str">
        <f aca="false">SUBSTITUTE(LOWER(A518)," ","-")</f>
        <v/>
      </c>
      <c r="I518" s="2"/>
      <c r="K518" s="2"/>
      <c r="L518" s="2"/>
      <c r="M518" s="2"/>
      <c r="T518" s="3"/>
    </row>
    <row r="519" customFormat="false" ht="12.75" hidden="false" customHeight="false" outlineLevel="0" collapsed="false">
      <c r="C519" s="5" t="str">
        <f aca="false">SUBSTITUTE(LOWER(A519)," ","-")</f>
        <v/>
      </c>
      <c r="I519" s="2"/>
      <c r="K519" s="2"/>
      <c r="L519" s="2"/>
      <c r="M519" s="2"/>
      <c r="T519" s="3"/>
    </row>
    <row r="520" customFormat="false" ht="12.75" hidden="false" customHeight="false" outlineLevel="0" collapsed="false">
      <c r="C520" s="5" t="str">
        <f aca="false">SUBSTITUTE(LOWER(A520)," ","-")</f>
        <v/>
      </c>
      <c r="I520" s="2"/>
      <c r="K520" s="2"/>
      <c r="L520" s="2"/>
      <c r="M520" s="2"/>
      <c r="T520" s="3"/>
    </row>
    <row r="521" customFormat="false" ht="12.75" hidden="false" customHeight="false" outlineLevel="0" collapsed="false">
      <c r="C521" s="5" t="str">
        <f aca="false">SUBSTITUTE(LOWER(A521)," ","-")</f>
        <v/>
      </c>
      <c r="I521" s="2"/>
      <c r="K521" s="2"/>
      <c r="L521" s="2"/>
      <c r="M521" s="2"/>
      <c r="T521" s="3"/>
    </row>
    <row r="522" customFormat="false" ht="12.75" hidden="false" customHeight="false" outlineLevel="0" collapsed="false">
      <c r="C522" s="5" t="str">
        <f aca="false">SUBSTITUTE(LOWER(A522)," ","-")</f>
        <v/>
      </c>
      <c r="I522" s="2"/>
      <c r="K522" s="2"/>
      <c r="L522" s="2"/>
      <c r="M522" s="2"/>
      <c r="T522" s="3"/>
    </row>
    <row r="523" customFormat="false" ht="12.75" hidden="false" customHeight="false" outlineLevel="0" collapsed="false">
      <c r="C523" s="5" t="str">
        <f aca="false">SUBSTITUTE(LOWER(A523)," ","-")</f>
        <v/>
      </c>
      <c r="I523" s="2"/>
      <c r="K523" s="2"/>
      <c r="L523" s="2"/>
      <c r="M523" s="2"/>
      <c r="T523" s="3"/>
    </row>
    <row r="524" customFormat="false" ht="12.75" hidden="false" customHeight="false" outlineLevel="0" collapsed="false">
      <c r="C524" s="5" t="str">
        <f aca="false">SUBSTITUTE(LOWER(A524)," ","-")</f>
        <v/>
      </c>
      <c r="I524" s="2"/>
      <c r="K524" s="2"/>
      <c r="L524" s="2"/>
      <c r="M524" s="2"/>
      <c r="T524" s="3"/>
    </row>
    <row r="525" customFormat="false" ht="12.75" hidden="false" customHeight="false" outlineLevel="0" collapsed="false">
      <c r="C525" s="5" t="str">
        <f aca="false">SUBSTITUTE(LOWER(A525)," ","-")</f>
        <v/>
      </c>
      <c r="I525" s="2"/>
      <c r="K525" s="2"/>
      <c r="L525" s="2"/>
      <c r="M525" s="2"/>
      <c r="T525" s="3"/>
    </row>
    <row r="526" customFormat="false" ht="12.75" hidden="false" customHeight="false" outlineLevel="0" collapsed="false">
      <c r="C526" s="5" t="str">
        <f aca="false">SUBSTITUTE(LOWER(A526)," ","-")</f>
        <v/>
      </c>
      <c r="I526" s="2"/>
      <c r="K526" s="2"/>
      <c r="L526" s="2"/>
      <c r="M526" s="2"/>
      <c r="T526" s="3"/>
    </row>
    <row r="527" customFormat="false" ht="12.75" hidden="false" customHeight="false" outlineLevel="0" collapsed="false">
      <c r="C527" s="5" t="str">
        <f aca="false">SUBSTITUTE(LOWER(A527)," ","-")</f>
        <v/>
      </c>
      <c r="I527" s="2"/>
      <c r="K527" s="2"/>
      <c r="L527" s="2"/>
      <c r="M527" s="2"/>
      <c r="T527" s="3"/>
    </row>
    <row r="528" customFormat="false" ht="12.75" hidden="false" customHeight="false" outlineLevel="0" collapsed="false">
      <c r="C528" s="5" t="str">
        <f aca="false">SUBSTITUTE(LOWER(A528)," ","-")</f>
        <v/>
      </c>
      <c r="I528" s="2"/>
      <c r="K528" s="2"/>
      <c r="L528" s="2"/>
      <c r="M528" s="2"/>
      <c r="T528" s="3"/>
    </row>
    <row r="529" customFormat="false" ht="12.75" hidden="false" customHeight="false" outlineLevel="0" collapsed="false">
      <c r="C529" s="5" t="str">
        <f aca="false">SUBSTITUTE(LOWER(A529)," ","-")</f>
        <v/>
      </c>
      <c r="I529" s="2"/>
      <c r="K529" s="2"/>
      <c r="L529" s="2"/>
      <c r="M529" s="2"/>
      <c r="T529" s="3"/>
    </row>
    <row r="530" customFormat="false" ht="12.75" hidden="false" customHeight="false" outlineLevel="0" collapsed="false">
      <c r="C530" s="5" t="str">
        <f aca="false">SUBSTITUTE(LOWER(A530)," ","-")</f>
        <v/>
      </c>
      <c r="I530" s="2"/>
      <c r="K530" s="2"/>
      <c r="L530" s="2"/>
      <c r="M530" s="2"/>
      <c r="T530" s="3"/>
    </row>
    <row r="531" customFormat="false" ht="12.75" hidden="false" customHeight="false" outlineLevel="0" collapsed="false">
      <c r="C531" s="5" t="str">
        <f aca="false">SUBSTITUTE(LOWER(A531)," ","-")</f>
        <v/>
      </c>
      <c r="I531" s="2"/>
      <c r="K531" s="2"/>
      <c r="L531" s="2"/>
      <c r="M531" s="2"/>
      <c r="T531" s="3"/>
    </row>
    <row r="532" customFormat="false" ht="12.75" hidden="false" customHeight="false" outlineLevel="0" collapsed="false">
      <c r="C532" s="5" t="str">
        <f aca="false">SUBSTITUTE(LOWER(A532)," ","-")</f>
        <v/>
      </c>
      <c r="I532" s="2"/>
      <c r="K532" s="2"/>
      <c r="L532" s="2"/>
      <c r="M532" s="2"/>
      <c r="T532" s="3"/>
    </row>
    <row r="533" customFormat="false" ht="12.75" hidden="false" customHeight="false" outlineLevel="0" collapsed="false">
      <c r="C533" s="5" t="str">
        <f aca="false">SUBSTITUTE(LOWER(A533)," ","-")</f>
        <v/>
      </c>
      <c r="I533" s="2"/>
      <c r="K533" s="2"/>
      <c r="L533" s="2"/>
      <c r="M533" s="2"/>
      <c r="T533" s="3"/>
    </row>
    <row r="534" customFormat="false" ht="12.75" hidden="false" customHeight="false" outlineLevel="0" collapsed="false">
      <c r="C534" s="5" t="str">
        <f aca="false">SUBSTITUTE(LOWER(A534)," ","-")</f>
        <v/>
      </c>
      <c r="I534" s="2"/>
      <c r="K534" s="2"/>
      <c r="L534" s="2"/>
      <c r="M534" s="2"/>
      <c r="T534" s="3"/>
    </row>
    <row r="535" customFormat="false" ht="12.75" hidden="false" customHeight="false" outlineLevel="0" collapsed="false">
      <c r="C535" s="5" t="str">
        <f aca="false">SUBSTITUTE(LOWER(A535)," ","-")</f>
        <v/>
      </c>
      <c r="I535" s="2"/>
      <c r="K535" s="2"/>
      <c r="L535" s="2"/>
      <c r="M535" s="2"/>
      <c r="T535" s="3"/>
    </row>
    <row r="536" customFormat="false" ht="12.75" hidden="false" customHeight="false" outlineLevel="0" collapsed="false">
      <c r="C536" s="5" t="str">
        <f aca="false">SUBSTITUTE(LOWER(A536)," ","-")</f>
        <v/>
      </c>
      <c r="I536" s="2"/>
      <c r="K536" s="2"/>
      <c r="L536" s="2"/>
      <c r="M536" s="2"/>
      <c r="T536" s="3"/>
    </row>
    <row r="537" customFormat="false" ht="12.75" hidden="false" customHeight="false" outlineLevel="0" collapsed="false">
      <c r="C537" s="5" t="str">
        <f aca="false">SUBSTITUTE(LOWER(A537)," ","-")</f>
        <v/>
      </c>
      <c r="I537" s="2"/>
      <c r="K537" s="2"/>
      <c r="L537" s="2"/>
      <c r="M537" s="2"/>
      <c r="T537" s="3"/>
    </row>
    <row r="538" customFormat="false" ht="12.75" hidden="false" customHeight="false" outlineLevel="0" collapsed="false">
      <c r="C538" s="5" t="str">
        <f aca="false">SUBSTITUTE(LOWER(A538)," ","-")</f>
        <v/>
      </c>
      <c r="I538" s="2"/>
      <c r="K538" s="2"/>
      <c r="L538" s="2"/>
      <c r="M538" s="2"/>
      <c r="T538" s="3"/>
    </row>
    <row r="539" customFormat="false" ht="12.75" hidden="false" customHeight="false" outlineLevel="0" collapsed="false">
      <c r="C539" s="5" t="str">
        <f aca="false">SUBSTITUTE(LOWER(A539)," ","-")</f>
        <v/>
      </c>
      <c r="I539" s="2"/>
      <c r="K539" s="2"/>
      <c r="L539" s="2"/>
      <c r="M539" s="2"/>
      <c r="T539" s="3"/>
    </row>
    <row r="540" customFormat="false" ht="12.75" hidden="false" customHeight="false" outlineLevel="0" collapsed="false">
      <c r="C540" s="5" t="str">
        <f aca="false">SUBSTITUTE(LOWER(A540)," ","-")</f>
        <v/>
      </c>
      <c r="I540" s="2"/>
      <c r="K540" s="2"/>
      <c r="L540" s="2"/>
      <c r="M540" s="2"/>
      <c r="T540" s="3"/>
    </row>
    <row r="541" customFormat="false" ht="12.75" hidden="false" customHeight="false" outlineLevel="0" collapsed="false">
      <c r="C541" s="5" t="str">
        <f aca="false">SUBSTITUTE(LOWER(A541)," ","-")</f>
        <v/>
      </c>
      <c r="I541" s="2"/>
      <c r="K541" s="2"/>
      <c r="L541" s="2"/>
      <c r="M541" s="2"/>
      <c r="T541" s="3"/>
    </row>
    <row r="542" customFormat="false" ht="12.75" hidden="false" customHeight="false" outlineLevel="0" collapsed="false">
      <c r="C542" s="5" t="str">
        <f aca="false">SUBSTITUTE(LOWER(A542)," ","-")</f>
        <v/>
      </c>
      <c r="I542" s="2"/>
      <c r="K542" s="2"/>
      <c r="L542" s="2"/>
      <c r="M542" s="2"/>
      <c r="T542" s="3"/>
    </row>
    <row r="543" customFormat="false" ht="12.75" hidden="false" customHeight="false" outlineLevel="0" collapsed="false">
      <c r="C543" s="5" t="str">
        <f aca="false">SUBSTITUTE(LOWER(A543)," ","-")</f>
        <v/>
      </c>
      <c r="I543" s="2"/>
      <c r="K543" s="2"/>
      <c r="L543" s="2"/>
      <c r="M543" s="2"/>
      <c r="T543" s="3"/>
    </row>
    <row r="544" customFormat="false" ht="12.75" hidden="false" customHeight="false" outlineLevel="0" collapsed="false">
      <c r="C544" s="5" t="str">
        <f aca="false">SUBSTITUTE(LOWER(A544)," ","-")</f>
        <v/>
      </c>
      <c r="I544" s="2"/>
      <c r="K544" s="2"/>
      <c r="L544" s="2"/>
      <c r="M544" s="2"/>
      <c r="T544" s="3"/>
    </row>
    <row r="545" customFormat="false" ht="12.75" hidden="false" customHeight="false" outlineLevel="0" collapsed="false">
      <c r="C545" s="5" t="str">
        <f aca="false">SUBSTITUTE(LOWER(A545)," ","-")</f>
        <v/>
      </c>
      <c r="I545" s="2"/>
      <c r="K545" s="2"/>
      <c r="L545" s="2"/>
      <c r="M545" s="2"/>
      <c r="T545" s="3"/>
    </row>
    <row r="546" customFormat="false" ht="12.75" hidden="false" customHeight="false" outlineLevel="0" collapsed="false">
      <c r="C546" s="5" t="str">
        <f aca="false">SUBSTITUTE(LOWER(A546)," ","-")</f>
        <v/>
      </c>
      <c r="I546" s="2"/>
      <c r="K546" s="2"/>
      <c r="L546" s="2"/>
      <c r="M546" s="2"/>
      <c r="T546" s="3"/>
    </row>
    <row r="547" customFormat="false" ht="12.75" hidden="false" customHeight="false" outlineLevel="0" collapsed="false">
      <c r="C547" s="5" t="str">
        <f aca="false">SUBSTITUTE(LOWER(A547)," ","-")</f>
        <v/>
      </c>
      <c r="I547" s="2"/>
      <c r="K547" s="2"/>
      <c r="L547" s="2"/>
      <c r="M547" s="2"/>
      <c r="T547" s="3"/>
    </row>
    <row r="548" customFormat="false" ht="12.75" hidden="false" customHeight="false" outlineLevel="0" collapsed="false">
      <c r="C548" s="5" t="str">
        <f aca="false">SUBSTITUTE(LOWER(A548)," ","-")</f>
        <v/>
      </c>
      <c r="I548" s="2"/>
      <c r="K548" s="2"/>
      <c r="L548" s="2"/>
      <c r="M548" s="2"/>
      <c r="T548" s="3"/>
    </row>
    <row r="549" customFormat="false" ht="12.75" hidden="false" customHeight="false" outlineLevel="0" collapsed="false">
      <c r="C549" s="5" t="str">
        <f aca="false">SUBSTITUTE(LOWER(A549)," ","-")</f>
        <v/>
      </c>
      <c r="I549" s="2"/>
      <c r="K549" s="2"/>
      <c r="L549" s="2"/>
      <c r="M549" s="2"/>
      <c r="T549" s="3"/>
    </row>
    <row r="550" customFormat="false" ht="12.75" hidden="false" customHeight="false" outlineLevel="0" collapsed="false">
      <c r="C550" s="5" t="str">
        <f aca="false">SUBSTITUTE(LOWER(A550)," ","-")</f>
        <v/>
      </c>
      <c r="I550" s="2"/>
      <c r="K550" s="2"/>
      <c r="L550" s="2"/>
      <c r="M550" s="2"/>
      <c r="T550" s="3"/>
    </row>
    <row r="551" customFormat="false" ht="12.75" hidden="false" customHeight="false" outlineLevel="0" collapsed="false">
      <c r="C551" s="5" t="str">
        <f aca="false">SUBSTITUTE(LOWER(A551)," ","-")</f>
        <v/>
      </c>
      <c r="I551" s="2"/>
      <c r="K551" s="2"/>
      <c r="L551" s="2"/>
      <c r="M551" s="2"/>
      <c r="T551" s="3"/>
    </row>
    <row r="552" customFormat="false" ht="12.75" hidden="false" customHeight="false" outlineLevel="0" collapsed="false">
      <c r="C552" s="5" t="str">
        <f aca="false">SUBSTITUTE(LOWER(A552)," ","-")</f>
        <v/>
      </c>
      <c r="I552" s="2"/>
      <c r="K552" s="2"/>
      <c r="L552" s="2"/>
      <c r="M552" s="2"/>
      <c r="T552" s="3"/>
    </row>
    <row r="553" customFormat="false" ht="12.75" hidden="false" customHeight="false" outlineLevel="0" collapsed="false">
      <c r="C553" s="5" t="str">
        <f aca="false">SUBSTITUTE(LOWER(A553)," ","-")</f>
        <v/>
      </c>
      <c r="I553" s="2"/>
      <c r="K553" s="2"/>
      <c r="L553" s="2"/>
      <c r="M553" s="2"/>
      <c r="T553" s="3"/>
    </row>
    <row r="554" customFormat="false" ht="12.75" hidden="false" customHeight="false" outlineLevel="0" collapsed="false">
      <c r="C554" s="5" t="str">
        <f aca="false">SUBSTITUTE(LOWER(A554)," ","-")</f>
        <v/>
      </c>
      <c r="I554" s="2"/>
      <c r="K554" s="2"/>
      <c r="L554" s="2"/>
      <c r="M554" s="2"/>
      <c r="T554" s="3"/>
    </row>
    <row r="555" customFormat="false" ht="12.75" hidden="false" customHeight="false" outlineLevel="0" collapsed="false">
      <c r="C555" s="5" t="str">
        <f aca="false">SUBSTITUTE(LOWER(A555)," ","-")</f>
        <v/>
      </c>
      <c r="I555" s="2"/>
      <c r="K555" s="2"/>
      <c r="L555" s="2"/>
      <c r="M555" s="2"/>
      <c r="T555" s="3"/>
    </row>
    <row r="556" customFormat="false" ht="12.75" hidden="false" customHeight="false" outlineLevel="0" collapsed="false">
      <c r="C556" s="5" t="str">
        <f aca="false">SUBSTITUTE(LOWER(A556)," ","-")</f>
        <v/>
      </c>
      <c r="I556" s="2"/>
      <c r="K556" s="2"/>
      <c r="L556" s="2"/>
      <c r="M556" s="2"/>
      <c r="T556" s="3"/>
    </row>
    <row r="557" customFormat="false" ht="12.75" hidden="false" customHeight="false" outlineLevel="0" collapsed="false">
      <c r="C557" s="5" t="str">
        <f aca="false">SUBSTITUTE(LOWER(A557)," ","-")</f>
        <v/>
      </c>
      <c r="I557" s="2"/>
      <c r="K557" s="2"/>
      <c r="L557" s="2"/>
      <c r="M557" s="2"/>
      <c r="T557" s="3"/>
    </row>
    <row r="558" customFormat="false" ht="12.75" hidden="false" customHeight="false" outlineLevel="0" collapsed="false">
      <c r="C558" s="5" t="str">
        <f aca="false">SUBSTITUTE(LOWER(A558)," ","-")</f>
        <v/>
      </c>
      <c r="I558" s="2"/>
      <c r="K558" s="2"/>
      <c r="L558" s="2"/>
      <c r="M558" s="2"/>
      <c r="T558" s="3"/>
    </row>
    <row r="559" customFormat="false" ht="12.75" hidden="false" customHeight="false" outlineLevel="0" collapsed="false">
      <c r="C559" s="5" t="str">
        <f aca="false">SUBSTITUTE(LOWER(A559)," ","-")</f>
        <v/>
      </c>
      <c r="I559" s="2"/>
      <c r="K559" s="2"/>
      <c r="L559" s="2"/>
      <c r="M559" s="2"/>
      <c r="T559" s="3"/>
    </row>
    <row r="560" customFormat="false" ht="12.75" hidden="false" customHeight="false" outlineLevel="0" collapsed="false">
      <c r="C560" s="5" t="str">
        <f aca="false">SUBSTITUTE(LOWER(A560)," ","-")</f>
        <v/>
      </c>
      <c r="I560" s="2"/>
      <c r="K560" s="2"/>
      <c r="L560" s="2"/>
      <c r="M560" s="2"/>
      <c r="T560" s="3"/>
    </row>
    <row r="561" customFormat="false" ht="12.75" hidden="false" customHeight="false" outlineLevel="0" collapsed="false">
      <c r="C561" s="5" t="str">
        <f aca="false">SUBSTITUTE(LOWER(A561)," ","-")</f>
        <v/>
      </c>
      <c r="I561" s="2"/>
      <c r="K561" s="2"/>
      <c r="L561" s="2"/>
      <c r="M561" s="2"/>
      <c r="T561" s="3"/>
    </row>
    <row r="562" customFormat="false" ht="12.75" hidden="false" customHeight="false" outlineLevel="0" collapsed="false">
      <c r="C562" s="5" t="str">
        <f aca="false">SUBSTITUTE(LOWER(A562)," ","-")</f>
        <v/>
      </c>
      <c r="I562" s="2"/>
      <c r="K562" s="2"/>
      <c r="L562" s="2"/>
      <c r="M562" s="2"/>
      <c r="T562" s="3"/>
    </row>
    <row r="563" customFormat="false" ht="12.75" hidden="false" customHeight="false" outlineLevel="0" collapsed="false">
      <c r="C563" s="5" t="str">
        <f aca="false">SUBSTITUTE(LOWER(A563)," ","-")</f>
        <v/>
      </c>
      <c r="I563" s="2"/>
      <c r="K563" s="2"/>
      <c r="L563" s="2"/>
      <c r="M563" s="2"/>
      <c r="T563" s="3"/>
    </row>
    <row r="564" customFormat="false" ht="12.75" hidden="false" customHeight="false" outlineLevel="0" collapsed="false">
      <c r="C564" s="5" t="str">
        <f aca="false">SUBSTITUTE(LOWER(A564)," ","-")</f>
        <v/>
      </c>
      <c r="I564" s="2"/>
      <c r="K564" s="2"/>
      <c r="L564" s="2"/>
      <c r="M564" s="2"/>
      <c r="T564" s="3"/>
    </row>
    <row r="565" customFormat="false" ht="12.75" hidden="false" customHeight="false" outlineLevel="0" collapsed="false">
      <c r="C565" s="5" t="str">
        <f aca="false">SUBSTITUTE(LOWER(A565)," ","-")</f>
        <v/>
      </c>
      <c r="I565" s="2"/>
      <c r="K565" s="2"/>
      <c r="L565" s="2"/>
      <c r="M565" s="2"/>
      <c r="T565" s="3"/>
    </row>
    <row r="566" customFormat="false" ht="12.75" hidden="false" customHeight="false" outlineLevel="0" collapsed="false">
      <c r="C566" s="5" t="str">
        <f aca="false">SUBSTITUTE(LOWER(A566)," ","-")</f>
        <v/>
      </c>
      <c r="I566" s="2"/>
      <c r="K566" s="2"/>
      <c r="L566" s="2"/>
      <c r="M566" s="2"/>
      <c r="T566" s="3"/>
    </row>
    <row r="567" customFormat="false" ht="12.75" hidden="false" customHeight="false" outlineLevel="0" collapsed="false">
      <c r="C567" s="5" t="str">
        <f aca="false">SUBSTITUTE(LOWER(A567)," ","-")</f>
        <v/>
      </c>
      <c r="I567" s="2"/>
      <c r="K567" s="2"/>
      <c r="L567" s="2"/>
      <c r="M567" s="2"/>
      <c r="T567" s="3"/>
    </row>
    <row r="568" customFormat="false" ht="12.75" hidden="false" customHeight="false" outlineLevel="0" collapsed="false">
      <c r="C568" s="5" t="str">
        <f aca="false">SUBSTITUTE(LOWER(A568)," ","-")</f>
        <v/>
      </c>
      <c r="I568" s="2"/>
      <c r="K568" s="2"/>
      <c r="L568" s="2"/>
      <c r="M568" s="2"/>
      <c r="T568" s="3"/>
    </row>
    <row r="569" customFormat="false" ht="12.75" hidden="false" customHeight="false" outlineLevel="0" collapsed="false">
      <c r="C569" s="5" t="str">
        <f aca="false">SUBSTITUTE(LOWER(A569)," ","-")</f>
        <v/>
      </c>
      <c r="I569" s="2"/>
      <c r="K569" s="2"/>
      <c r="L569" s="2"/>
      <c r="M569" s="2"/>
      <c r="T569" s="3"/>
    </row>
    <row r="570" customFormat="false" ht="12.75" hidden="false" customHeight="false" outlineLevel="0" collapsed="false">
      <c r="C570" s="5" t="str">
        <f aca="false">SUBSTITUTE(LOWER(A570)," ","-")</f>
        <v/>
      </c>
      <c r="I570" s="2"/>
      <c r="K570" s="2"/>
      <c r="L570" s="2"/>
      <c r="M570" s="2"/>
      <c r="T570" s="3"/>
    </row>
    <row r="571" customFormat="false" ht="12.75" hidden="false" customHeight="false" outlineLevel="0" collapsed="false">
      <c r="C571" s="5" t="str">
        <f aca="false">SUBSTITUTE(LOWER(A571)," ","-")</f>
        <v/>
      </c>
      <c r="I571" s="2"/>
      <c r="K571" s="2"/>
      <c r="L571" s="2"/>
      <c r="M571" s="2"/>
      <c r="T571" s="3"/>
    </row>
    <row r="572" customFormat="false" ht="12.75" hidden="false" customHeight="false" outlineLevel="0" collapsed="false">
      <c r="C572" s="5" t="str">
        <f aca="false">SUBSTITUTE(LOWER(A572)," ","-")</f>
        <v/>
      </c>
      <c r="I572" s="2"/>
      <c r="K572" s="2"/>
      <c r="L572" s="2"/>
      <c r="M572" s="2"/>
      <c r="T572" s="3"/>
    </row>
    <row r="573" customFormat="false" ht="12.75" hidden="false" customHeight="false" outlineLevel="0" collapsed="false">
      <c r="C573" s="5" t="str">
        <f aca="false">SUBSTITUTE(LOWER(A573)," ","-")</f>
        <v/>
      </c>
      <c r="I573" s="2"/>
      <c r="K573" s="2"/>
      <c r="L573" s="2"/>
      <c r="M573" s="2"/>
      <c r="T573" s="3"/>
    </row>
    <row r="574" customFormat="false" ht="12.75" hidden="false" customHeight="false" outlineLevel="0" collapsed="false">
      <c r="C574" s="5" t="str">
        <f aca="false">SUBSTITUTE(LOWER(A574)," ","-")</f>
        <v/>
      </c>
      <c r="I574" s="2"/>
      <c r="K574" s="2"/>
      <c r="L574" s="2"/>
      <c r="M574" s="2"/>
      <c r="T574" s="3"/>
    </row>
    <row r="575" customFormat="false" ht="12.75" hidden="false" customHeight="false" outlineLevel="0" collapsed="false">
      <c r="C575" s="5" t="str">
        <f aca="false">SUBSTITUTE(LOWER(A575)," ","-")</f>
        <v/>
      </c>
      <c r="I575" s="2"/>
      <c r="K575" s="2"/>
      <c r="L575" s="2"/>
      <c r="M575" s="2"/>
      <c r="T575" s="3"/>
    </row>
    <row r="576" customFormat="false" ht="12.75" hidden="false" customHeight="false" outlineLevel="0" collapsed="false">
      <c r="C576" s="5" t="str">
        <f aca="false">SUBSTITUTE(LOWER(A576)," ","-")</f>
        <v/>
      </c>
      <c r="I576" s="2"/>
      <c r="K576" s="2"/>
      <c r="L576" s="2"/>
      <c r="M576" s="2"/>
      <c r="T576" s="3"/>
    </row>
    <row r="577" customFormat="false" ht="12.75" hidden="false" customHeight="false" outlineLevel="0" collapsed="false">
      <c r="C577" s="5" t="str">
        <f aca="false">SUBSTITUTE(LOWER(A577)," ","-")</f>
        <v/>
      </c>
      <c r="I577" s="2"/>
      <c r="K577" s="2"/>
      <c r="L577" s="2"/>
      <c r="M577" s="2"/>
      <c r="T577" s="3"/>
    </row>
    <row r="578" customFormat="false" ht="12.75" hidden="false" customHeight="false" outlineLevel="0" collapsed="false">
      <c r="C578" s="5" t="str">
        <f aca="false">SUBSTITUTE(LOWER(A578)," ","-")</f>
        <v/>
      </c>
      <c r="I578" s="2"/>
      <c r="K578" s="2"/>
      <c r="L578" s="2"/>
      <c r="M578" s="2"/>
      <c r="T578" s="3"/>
    </row>
    <row r="579" customFormat="false" ht="12.75" hidden="false" customHeight="false" outlineLevel="0" collapsed="false">
      <c r="C579" s="5" t="str">
        <f aca="false">SUBSTITUTE(LOWER(A579)," ","-")</f>
        <v/>
      </c>
      <c r="I579" s="2"/>
      <c r="K579" s="2"/>
      <c r="L579" s="2"/>
      <c r="M579" s="2"/>
      <c r="T579" s="3"/>
    </row>
    <row r="580" customFormat="false" ht="12.75" hidden="false" customHeight="false" outlineLevel="0" collapsed="false">
      <c r="C580" s="5" t="str">
        <f aca="false">SUBSTITUTE(LOWER(A580)," ","-")</f>
        <v/>
      </c>
      <c r="I580" s="2"/>
      <c r="K580" s="2"/>
      <c r="L580" s="2"/>
      <c r="M580" s="2"/>
      <c r="T580" s="3"/>
    </row>
    <row r="581" customFormat="false" ht="12.75" hidden="false" customHeight="false" outlineLevel="0" collapsed="false">
      <c r="C581" s="5" t="str">
        <f aca="false">SUBSTITUTE(LOWER(A581)," ","-")</f>
        <v/>
      </c>
      <c r="I581" s="2"/>
      <c r="K581" s="2"/>
      <c r="L581" s="2"/>
      <c r="M581" s="2"/>
      <c r="T581" s="3"/>
    </row>
    <row r="582" customFormat="false" ht="12.75" hidden="false" customHeight="false" outlineLevel="0" collapsed="false">
      <c r="C582" s="5" t="str">
        <f aca="false">SUBSTITUTE(LOWER(A582)," ","-")</f>
        <v/>
      </c>
      <c r="I582" s="2"/>
      <c r="K582" s="2"/>
      <c r="L582" s="2"/>
      <c r="M582" s="2"/>
      <c r="T582" s="3"/>
    </row>
    <row r="583" customFormat="false" ht="12.75" hidden="false" customHeight="false" outlineLevel="0" collapsed="false">
      <c r="C583" s="5" t="str">
        <f aca="false">SUBSTITUTE(LOWER(A583)," ","-")</f>
        <v/>
      </c>
      <c r="I583" s="2"/>
      <c r="K583" s="2"/>
      <c r="L583" s="2"/>
      <c r="M583" s="2"/>
      <c r="T583" s="3"/>
    </row>
    <row r="584" customFormat="false" ht="12.75" hidden="false" customHeight="false" outlineLevel="0" collapsed="false">
      <c r="C584" s="5" t="str">
        <f aca="false">SUBSTITUTE(LOWER(A584)," ","-")</f>
        <v/>
      </c>
      <c r="I584" s="2"/>
      <c r="K584" s="2"/>
      <c r="L584" s="2"/>
      <c r="M584" s="2"/>
      <c r="T584" s="3"/>
    </row>
    <row r="585" customFormat="false" ht="12.75" hidden="false" customHeight="false" outlineLevel="0" collapsed="false">
      <c r="C585" s="5" t="str">
        <f aca="false">SUBSTITUTE(LOWER(A585)," ","-")</f>
        <v/>
      </c>
      <c r="I585" s="2"/>
      <c r="K585" s="2"/>
      <c r="L585" s="2"/>
      <c r="M585" s="2"/>
      <c r="T585" s="3"/>
    </row>
    <row r="586" customFormat="false" ht="12.75" hidden="false" customHeight="false" outlineLevel="0" collapsed="false">
      <c r="C586" s="5" t="str">
        <f aca="false">SUBSTITUTE(LOWER(A586)," ","-")</f>
        <v/>
      </c>
      <c r="I586" s="2"/>
      <c r="K586" s="2"/>
      <c r="L586" s="2"/>
      <c r="M586" s="2"/>
      <c r="T586" s="3"/>
    </row>
    <row r="587" customFormat="false" ht="12.75" hidden="false" customHeight="false" outlineLevel="0" collapsed="false">
      <c r="C587" s="5" t="str">
        <f aca="false">SUBSTITUTE(LOWER(A587)," ","-")</f>
        <v/>
      </c>
      <c r="I587" s="2"/>
      <c r="K587" s="2"/>
      <c r="L587" s="2"/>
      <c r="M587" s="2"/>
      <c r="T587" s="3"/>
    </row>
    <row r="588" customFormat="false" ht="12.75" hidden="false" customHeight="false" outlineLevel="0" collapsed="false">
      <c r="C588" s="5" t="str">
        <f aca="false">SUBSTITUTE(LOWER(A588)," ","-")</f>
        <v/>
      </c>
      <c r="I588" s="2"/>
      <c r="K588" s="2"/>
      <c r="L588" s="2"/>
      <c r="M588" s="2"/>
      <c r="T588" s="3"/>
    </row>
    <row r="589" customFormat="false" ht="12.75" hidden="false" customHeight="false" outlineLevel="0" collapsed="false">
      <c r="C589" s="5" t="str">
        <f aca="false">SUBSTITUTE(LOWER(A589)," ","-")</f>
        <v/>
      </c>
      <c r="I589" s="2"/>
      <c r="K589" s="2"/>
      <c r="L589" s="2"/>
      <c r="M589" s="2"/>
      <c r="T589" s="3"/>
    </row>
    <row r="590" customFormat="false" ht="12.75" hidden="false" customHeight="false" outlineLevel="0" collapsed="false">
      <c r="C590" s="5" t="str">
        <f aca="false">SUBSTITUTE(LOWER(A590)," ","-")</f>
        <v/>
      </c>
      <c r="I590" s="2"/>
      <c r="K590" s="2"/>
      <c r="L590" s="2"/>
      <c r="M590" s="2"/>
      <c r="T590" s="3"/>
    </row>
    <row r="591" customFormat="false" ht="12.75" hidden="false" customHeight="false" outlineLevel="0" collapsed="false">
      <c r="C591" s="5" t="str">
        <f aca="false">SUBSTITUTE(LOWER(A591)," ","-")</f>
        <v/>
      </c>
      <c r="I591" s="2"/>
      <c r="K591" s="2"/>
      <c r="L591" s="2"/>
      <c r="M591" s="2"/>
      <c r="T591" s="3"/>
    </row>
    <row r="592" customFormat="false" ht="12.75" hidden="false" customHeight="false" outlineLevel="0" collapsed="false">
      <c r="C592" s="5" t="str">
        <f aca="false">SUBSTITUTE(LOWER(A592)," ","-")</f>
        <v/>
      </c>
      <c r="I592" s="2"/>
      <c r="K592" s="2"/>
      <c r="L592" s="2"/>
      <c r="M592" s="2"/>
      <c r="T592" s="3"/>
    </row>
    <row r="593" customFormat="false" ht="12.75" hidden="false" customHeight="false" outlineLevel="0" collapsed="false">
      <c r="C593" s="5" t="str">
        <f aca="false">SUBSTITUTE(LOWER(A593)," ","-")</f>
        <v/>
      </c>
      <c r="I593" s="2"/>
      <c r="K593" s="2"/>
      <c r="L593" s="2"/>
      <c r="M593" s="2"/>
      <c r="T593" s="3"/>
    </row>
    <row r="594" customFormat="false" ht="12.75" hidden="false" customHeight="false" outlineLevel="0" collapsed="false">
      <c r="C594" s="5" t="str">
        <f aca="false">SUBSTITUTE(LOWER(A594)," ","-")</f>
        <v/>
      </c>
      <c r="I594" s="2"/>
      <c r="K594" s="2"/>
      <c r="L594" s="2"/>
      <c r="M594" s="2"/>
      <c r="T594" s="3"/>
    </row>
    <row r="595" customFormat="false" ht="12.75" hidden="false" customHeight="false" outlineLevel="0" collapsed="false">
      <c r="C595" s="5" t="str">
        <f aca="false">SUBSTITUTE(LOWER(A595)," ","-")</f>
        <v/>
      </c>
      <c r="I595" s="2"/>
      <c r="K595" s="2"/>
      <c r="L595" s="2"/>
      <c r="M595" s="2"/>
      <c r="T595" s="3"/>
    </row>
    <row r="596" customFormat="false" ht="12.75" hidden="false" customHeight="false" outlineLevel="0" collapsed="false">
      <c r="C596" s="5" t="str">
        <f aca="false">SUBSTITUTE(LOWER(A596)," ","-")</f>
        <v/>
      </c>
      <c r="I596" s="2"/>
      <c r="K596" s="2"/>
      <c r="L596" s="2"/>
      <c r="M596" s="2"/>
      <c r="T596" s="3"/>
    </row>
    <row r="597" customFormat="false" ht="12.75" hidden="false" customHeight="false" outlineLevel="0" collapsed="false">
      <c r="C597" s="5" t="str">
        <f aca="false">SUBSTITUTE(LOWER(A597)," ","-")</f>
        <v/>
      </c>
      <c r="I597" s="2"/>
      <c r="K597" s="2"/>
      <c r="L597" s="2"/>
      <c r="M597" s="2"/>
      <c r="T597" s="3"/>
    </row>
    <row r="598" customFormat="false" ht="12.75" hidden="false" customHeight="false" outlineLevel="0" collapsed="false">
      <c r="C598" s="5" t="str">
        <f aca="false">SUBSTITUTE(LOWER(A598)," ","-")</f>
        <v/>
      </c>
      <c r="I598" s="2"/>
      <c r="K598" s="2"/>
      <c r="L598" s="2"/>
      <c r="M598" s="2"/>
      <c r="T598" s="3"/>
    </row>
    <row r="599" customFormat="false" ht="12.75" hidden="false" customHeight="false" outlineLevel="0" collapsed="false">
      <c r="C599" s="5" t="str">
        <f aca="false">SUBSTITUTE(LOWER(A599)," ","-")</f>
        <v/>
      </c>
      <c r="I599" s="2"/>
      <c r="K599" s="2"/>
      <c r="L599" s="2"/>
      <c r="M599" s="2"/>
      <c r="T599" s="3"/>
    </row>
    <row r="600" customFormat="false" ht="12.75" hidden="false" customHeight="false" outlineLevel="0" collapsed="false">
      <c r="C600" s="5" t="str">
        <f aca="false">SUBSTITUTE(LOWER(A600)," ","-")</f>
        <v/>
      </c>
      <c r="I600" s="2"/>
      <c r="K600" s="2"/>
      <c r="L600" s="2"/>
      <c r="M600" s="2"/>
      <c r="T600" s="3"/>
    </row>
    <row r="601" customFormat="false" ht="12.75" hidden="false" customHeight="false" outlineLevel="0" collapsed="false">
      <c r="C601" s="5" t="str">
        <f aca="false">SUBSTITUTE(LOWER(A601)," ","-")</f>
        <v/>
      </c>
      <c r="I601" s="2"/>
      <c r="K601" s="2"/>
      <c r="L601" s="2"/>
      <c r="M601" s="2"/>
      <c r="T601" s="3"/>
    </row>
    <row r="602" customFormat="false" ht="12.75" hidden="false" customHeight="false" outlineLevel="0" collapsed="false">
      <c r="C602" s="5" t="str">
        <f aca="false">SUBSTITUTE(LOWER(A602)," ","-")</f>
        <v/>
      </c>
      <c r="I602" s="2"/>
      <c r="K602" s="2"/>
      <c r="L602" s="2"/>
      <c r="M602" s="2"/>
      <c r="T602" s="3"/>
    </row>
    <row r="603" customFormat="false" ht="12.75" hidden="false" customHeight="false" outlineLevel="0" collapsed="false">
      <c r="C603" s="5" t="str">
        <f aca="false">SUBSTITUTE(LOWER(A603)," ","-")</f>
        <v/>
      </c>
      <c r="I603" s="2"/>
      <c r="K603" s="2"/>
      <c r="L603" s="2"/>
      <c r="M603" s="2"/>
      <c r="T603" s="3"/>
    </row>
    <row r="604" customFormat="false" ht="12.75" hidden="false" customHeight="false" outlineLevel="0" collapsed="false">
      <c r="C604" s="5" t="str">
        <f aca="false">SUBSTITUTE(LOWER(A604)," ","-")</f>
        <v/>
      </c>
      <c r="I604" s="2"/>
      <c r="K604" s="2"/>
      <c r="L604" s="2"/>
      <c r="M604" s="2"/>
      <c r="T604" s="3"/>
    </row>
    <row r="605" customFormat="false" ht="12.75" hidden="false" customHeight="false" outlineLevel="0" collapsed="false">
      <c r="C605" s="5" t="str">
        <f aca="false">SUBSTITUTE(LOWER(A605)," ","-")</f>
        <v/>
      </c>
      <c r="I605" s="2"/>
      <c r="K605" s="2"/>
      <c r="L605" s="2"/>
      <c r="M605" s="2"/>
      <c r="T605" s="3"/>
    </row>
    <row r="606" customFormat="false" ht="12.75" hidden="false" customHeight="false" outlineLevel="0" collapsed="false">
      <c r="C606" s="5" t="str">
        <f aca="false">SUBSTITUTE(LOWER(A606)," ","-")</f>
        <v/>
      </c>
      <c r="I606" s="2"/>
      <c r="K606" s="2"/>
      <c r="L606" s="2"/>
      <c r="M606" s="2"/>
      <c r="T606" s="3"/>
    </row>
    <row r="607" customFormat="false" ht="12.75" hidden="false" customHeight="false" outlineLevel="0" collapsed="false">
      <c r="C607" s="5" t="str">
        <f aca="false">SUBSTITUTE(LOWER(A607)," ","-")</f>
        <v/>
      </c>
      <c r="I607" s="2"/>
      <c r="K607" s="2"/>
      <c r="L607" s="2"/>
      <c r="M607" s="2"/>
      <c r="T607" s="3"/>
    </row>
    <row r="608" customFormat="false" ht="12.75" hidden="false" customHeight="false" outlineLevel="0" collapsed="false">
      <c r="C608" s="5" t="str">
        <f aca="false">SUBSTITUTE(LOWER(A608)," ","-")</f>
        <v/>
      </c>
      <c r="I608" s="2"/>
      <c r="K608" s="2"/>
      <c r="L608" s="2"/>
      <c r="M608" s="2"/>
      <c r="T608" s="3"/>
    </row>
    <row r="609" customFormat="false" ht="12.75" hidden="false" customHeight="false" outlineLevel="0" collapsed="false">
      <c r="C609" s="5" t="str">
        <f aca="false">SUBSTITUTE(LOWER(A609)," ","-")</f>
        <v/>
      </c>
      <c r="I609" s="2"/>
      <c r="K609" s="2"/>
      <c r="L609" s="2"/>
      <c r="M609" s="2"/>
      <c r="T609" s="3"/>
    </row>
    <row r="610" customFormat="false" ht="12.75" hidden="false" customHeight="false" outlineLevel="0" collapsed="false">
      <c r="C610" s="5" t="str">
        <f aca="false">SUBSTITUTE(LOWER(A610)," ","-")</f>
        <v/>
      </c>
      <c r="I610" s="2"/>
      <c r="K610" s="2"/>
      <c r="L610" s="2"/>
      <c r="M610" s="2"/>
      <c r="T610" s="3"/>
    </row>
    <row r="611" customFormat="false" ht="12.75" hidden="false" customHeight="false" outlineLevel="0" collapsed="false">
      <c r="C611" s="5" t="str">
        <f aca="false">SUBSTITUTE(LOWER(A611)," ","-")</f>
        <v/>
      </c>
      <c r="I611" s="2"/>
      <c r="K611" s="2"/>
      <c r="L611" s="2"/>
      <c r="M611" s="2"/>
      <c r="T611" s="3"/>
    </row>
    <row r="612" customFormat="false" ht="12.75" hidden="false" customHeight="false" outlineLevel="0" collapsed="false">
      <c r="C612" s="5" t="str">
        <f aca="false">SUBSTITUTE(LOWER(A612)," ","-")</f>
        <v/>
      </c>
      <c r="I612" s="2"/>
      <c r="K612" s="2"/>
      <c r="L612" s="2"/>
      <c r="M612" s="2"/>
      <c r="T612" s="3"/>
    </row>
    <row r="613" customFormat="false" ht="12.75" hidden="false" customHeight="false" outlineLevel="0" collapsed="false">
      <c r="C613" s="5" t="str">
        <f aca="false">SUBSTITUTE(LOWER(A613)," ","-")</f>
        <v/>
      </c>
      <c r="I613" s="2"/>
      <c r="K613" s="2"/>
      <c r="L613" s="2"/>
      <c r="M613" s="2"/>
      <c r="T613" s="3"/>
    </row>
    <row r="614" customFormat="false" ht="12.75" hidden="false" customHeight="false" outlineLevel="0" collapsed="false">
      <c r="C614" s="5" t="str">
        <f aca="false">SUBSTITUTE(LOWER(A614)," ","-")</f>
        <v/>
      </c>
      <c r="I614" s="2"/>
      <c r="K614" s="2"/>
      <c r="L614" s="2"/>
      <c r="M614" s="2"/>
      <c r="T614" s="3"/>
    </row>
    <row r="615" customFormat="false" ht="12.75" hidden="false" customHeight="false" outlineLevel="0" collapsed="false">
      <c r="C615" s="5" t="str">
        <f aca="false">SUBSTITUTE(LOWER(A615)," ","-")</f>
        <v/>
      </c>
      <c r="I615" s="2"/>
      <c r="K615" s="2"/>
      <c r="L615" s="2"/>
      <c r="M615" s="2"/>
      <c r="T615" s="3"/>
    </row>
    <row r="616" customFormat="false" ht="12.75" hidden="false" customHeight="false" outlineLevel="0" collapsed="false">
      <c r="C616" s="5" t="str">
        <f aca="false">SUBSTITUTE(LOWER(A616)," ","-")</f>
        <v/>
      </c>
      <c r="I616" s="2"/>
      <c r="K616" s="2"/>
      <c r="L616" s="2"/>
      <c r="M616" s="2"/>
      <c r="T616" s="3"/>
    </row>
    <row r="617" customFormat="false" ht="12.75" hidden="false" customHeight="false" outlineLevel="0" collapsed="false">
      <c r="C617" s="5" t="str">
        <f aca="false">SUBSTITUTE(LOWER(A617)," ","-")</f>
        <v/>
      </c>
      <c r="I617" s="2"/>
      <c r="K617" s="2"/>
      <c r="L617" s="2"/>
      <c r="M617" s="2"/>
      <c r="T617" s="3"/>
    </row>
    <row r="618" customFormat="false" ht="12.75" hidden="false" customHeight="false" outlineLevel="0" collapsed="false">
      <c r="C618" s="5" t="str">
        <f aca="false">SUBSTITUTE(LOWER(A618)," ","-")</f>
        <v/>
      </c>
      <c r="I618" s="2"/>
      <c r="K618" s="2"/>
      <c r="L618" s="2"/>
      <c r="M618" s="2"/>
      <c r="T618" s="3"/>
    </row>
    <row r="619" customFormat="false" ht="12.75" hidden="false" customHeight="false" outlineLevel="0" collapsed="false">
      <c r="C619" s="5" t="str">
        <f aca="false">SUBSTITUTE(LOWER(A619)," ","-")</f>
        <v/>
      </c>
      <c r="I619" s="2"/>
      <c r="K619" s="2"/>
      <c r="L619" s="2"/>
      <c r="M619" s="2"/>
      <c r="T619" s="3"/>
    </row>
    <row r="620" customFormat="false" ht="12.75" hidden="false" customHeight="false" outlineLevel="0" collapsed="false">
      <c r="C620" s="5" t="str">
        <f aca="false">SUBSTITUTE(LOWER(A620)," ","-")</f>
        <v/>
      </c>
      <c r="I620" s="2"/>
      <c r="K620" s="2"/>
      <c r="L620" s="2"/>
      <c r="M620" s="2"/>
      <c r="T620" s="3"/>
    </row>
    <row r="621" customFormat="false" ht="12.75" hidden="false" customHeight="false" outlineLevel="0" collapsed="false">
      <c r="C621" s="5" t="str">
        <f aca="false">SUBSTITUTE(LOWER(A621)," ","-")</f>
        <v/>
      </c>
      <c r="I621" s="2"/>
      <c r="K621" s="2"/>
      <c r="L621" s="2"/>
      <c r="M621" s="2"/>
      <c r="T621" s="3"/>
    </row>
    <row r="622" customFormat="false" ht="12.75" hidden="false" customHeight="false" outlineLevel="0" collapsed="false">
      <c r="C622" s="5" t="str">
        <f aca="false">SUBSTITUTE(LOWER(A622)," ","-")</f>
        <v/>
      </c>
      <c r="I622" s="2"/>
      <c r="K622" s="2"/>
      <c r="L622" s="2"/>
      <c r="M622" s="2"/>
      <c r="T622" s="3"/>
    </row>
    <row r="623" customFormat="false" ht="12.75" hidden="false" customHeight="false" outlineLevel="0" collapsed="false">
      <c r="C623" s="5" t="str">
        <f aca="false">SUBSTITUTE(LOWER(A623)," ","-")</f>
        <v/>
      </c>
      <c r="I623" s="2"/>
      <c r="K623" s="2"/>
      <c r="L623" s="2"/>
      <c r="M623" s="2"/>
      <c r="T623" s="3"/>
    </row>
    <row r="624" customFormat="false" ht="12.75" hidden="false" customHeight="false" outlineLevel="0" collapsed="false">
      <c r="C624" s="5" t="str">
        <f aca="false">SUBSTITUTE(LOWER(A624)," ","-")</f>
        <v/>
      </c>
      <c r="I624" s="2"/>
      <c r="K624" s="2"/>
      <c r="L624" s="2"/>
      <c r="M624" s="2"/>
      <c r="T624" s="3"/>
    </row>
    <row r="625" customFormat="false" ht="12.75" hidden="false" customHeight="false" outlineLevel="0" collapsed="false">
      <c r="C625" s="5" t="str">
        <f aca="false">SUBSTITUTE(LOWER(A625)," ","-")</f>
        <v/>
      </c>
      <c r="I625" s="2"/>
      <c r="K625" s="2"/>
      <c r="L625" s="2"/>
      <c r="M625" s="2"/>
      <c r="T625" s="3"/>
    </row>
    <row r="626" customFormat="false" ht="12.75" hidden="false" customHeight="false" outlineLevel="0" collapsed="false">
      <c r="C626" s="5" t="str">
        <f aca="false">SUBSTITUTE(LOWER(A626)," ","-")</f>
        <v/>
      </c>
      <c r="I626" s="2"/>
      <c r="K626" s="2"/>
      <c r="L626" s="2"/>
      <c r="M626" s="2"/>
      <c r="T626" s="3"/>
    </row>
    <row r="627" customFormat="false" ht="12.75" hidden="false" customHeight="false" outlineLevel="0" collapsed="false">
      <c r="C627" s="5" t="str">
        <f aca="false">SUBSTITUTE(LOWER(A627)," ","-")</f>
        <v/>
      </c>
      <c r="I627" s="2"/>
      <c r="K627" s="2"/>
      <c r="L627" s="2"/>
      <c r="M627" s="2"/>
      <c r="T627" s="3"/>
    </row>
    <row r="628" customFormat="false" ht="12.75" hidden="false" customHeight="false" outlineLevel="0" collapsed="false">
      <c r="C628" s="5" t="str">
        <f aca="false">SUBSTITUTE(LOWER(A628)," ","-")</f>
        <v/>
      </c>
      <c r="I628" s="2"/>
      <c r="K628" s="2"/>
      <c r="L628" s="2"/>
      <c r="M628" s="2"/>
      <c r="T628" s="3"/>
    </row>
    <row r="629" customFormat="false" ht="12.75" hidden="false" customHeight="false" outlineLevel="0" collapsed="false">
      <c r="C629" s="5" t="str">
        <f aca="false">SUBSTITUTE(LOWER(A629)," ","-")</f>
        <v/>
      </c>
      <c r="I629" s="2"/>
      <c r="K629" s="2"/>
      <c r="L629" s="2"/>
      <c r="M629" s="2"/>
      <c r="T629" s="3"/>
    </row>
    <row r="630" customFormat="false" ht="12.75" hidden="false" customHeight="false" outlineLevel="0" collapsed="false">
      <c r="C630" s="5" t="str">
        <f aca="false">SUBSTITUTE(LOWER(A630)," ","-")</f>
        <v/>
      </c>
      <c r="I630" s="2"/>
      <c r="K630" s="2"/>
      <c r="L630" s="2"/>
      <c r="M630" s="2"/>
      <c r="T630" s="3"/>
    </row>
    <row r="631" customFormat="false" ht="12.75" hidden="false" customHeight="false" outlineLevel="0" collapsed="false">
      <c r="C631" s="5" t="str">
        <f aca="false">SUBSTITUTE(LOWER(A631)," ","-")</f>
        <v/>
      </c>
      <c r="I631" s="2"/>
      <c r="K631" s="2"/>
      <c r="L631" s="2"/>
      <c r="M631" s="2"/>
      <c r="T631" s="3"/>
    </row>
    <row r="632" customFormat="false" ht="12.75" hidden="false" customHeight="false" outlineLevel="0" collapsed="false">
      <c r="C632" s="5" t="str">
        <f aca="false">SUBSTITUTE(LOWER(A632)," ","-")</f>
        <v/>
      </c>
      <c r="I632" s="2"/>
      <c r="K632" s="2"/>
      <c r="L632" s="2"/>
      <c r="M632" s="2"/>
      <c r="T632" s="3"/>
    </row>
    <row r="633" customFormat="false" ht="12.75" hidden="false" customHeight="false" outlineLevel="0" collapsed="false">
      <c r="C633" s="5" t="str">
        <f aca="false">SUBSTITUTE(LOWER(A633)," ","-")</f>
        <v/>
      </c>
      <c r="I633" s="2"/>
      <c r="K633" s="2"/>
      <c r="L633" s="2"/>
      <c r="M633" s="2"/>
      <c r="T633" s="3"/>
    </row>
    <row r="634" customFormat="false" ht="12.75" hidden="false" customHeight="false" outlineLevel="0" collapsed="false">
      <c r="C634" s="5" t="str">
        <f aca="false">SUBSTITUTE(LOWER(A634)," ","-")</f>
        <v/>
      </c>
      <c r="I634" s="2"/>
      <c r="K634" s="2"/>
      <c r="L634" s="2"/>
      <c r="M634" s="2"/>
      <c r="T634" s="3"/>
    </row>
    <row r="635" customFormat="false" ht="12.75" hidden="false" customHeight="false" outlineLevel="0" collapsed="false">
      <c r="C635" s="5" t="str">
        <f aca="false">SUBSTITUTE(LOWER(A635)," ","-")</f>
        <v/>
      </c>
      <c r="I635" s="2"/>
      <c r="K635" s="2"/>
      <c r="L635" s="2"/>
      <c r="M635" s="2"/>
      <c r="T635" s="3"/>
    </row>
    <row r="636" customFormat="false" ht="12.75" hidden="false" customHeight="false" outlineLevel="0" collapsed="false">
      <c r="C636" s="5" t="str">
        <f aca="false">SUBSTITUTE(LOWER(A636)," ","-")</f>
        <v/>
      </c>
      <c r="I636" s="2"/>
      <c r="K636" s="2"/>
      <c r="L636" s="2"/>
      <c r="M636" s="2"/>
      <c r="T636" s="3"/>
    </row>
    <row r="637" customFormat="false" ht="12.75" hidden="false" customHeight="false" outlineLevel="0" collapsed="false">
      <c r="C637" s="5" t="str">
        <f aca="false">SUBSTITUTE(LOWER(A637)," ","-")</f>
        <v/>
      </c>
      <c r="I637" s="2"/>
      <c r="K637" s="2"/>
      <c r="L637" s="2"/>
      <c r="M637" s="2"/>
      <c r="T637" s="3"/>
    </row>
    <row r="638" customFormat="false" ht="12.75" hidden="false" customHeight="false" outlineLevel="0" collapsed="false">
      <c r="C638" s="5" t="str">
        <f aca="false">SUBSTITUTE(LOWER(A638)," ","-")</f>
        <v/>
      </c>
      <c r="I638" s="2"/>
      <c r="K638" s="2"/>
      <c r="L638" s="2"/>
      <c r="M638" s="2"/>
      <c r="T638" s="3"/>
    </row>
    <row r="639" customFormat="false" ht="12.75" hidden="false" customHeight="false" outlineLevel="0" collapsed="false">
      <c r="C639" s="5" t="str">
        <f aca="false">SUBSTITUTE(LOWER(A639)," ","-")</f>
        <v/>
      </c>
      <c r="I639" s="2"/>
      <c r="K639" s="2"/>
      <c r="L639" s="2"/>
      <c r="M639" s="2"/>
      <c r="T639" s="3"/>
    </row>
    <row r="640" customFormat="false" ht="12.75" hidden="false" customHeight="false" outlineLevel="0" collapsed="false">
      <c r="C640" s="5" t="str">
        <f aca="false">SUBSTITUTE(LOWER(A640)," ","-")</f>
        <v/>
      </c>
      <c r="I640" s="2"/>
      <c r="K640" s="2"/>
      <c r="L640" s="2"/>
      <c r="M640" s="2"/>
      <c r="T640" s="3"/>
    </row>
    <row r="641" customFormat="false" ht="12.75" hidden="false" customHeight="false" outlineLevel="0" collapsed="false">
      <c r="C641" s="5" t="str">
        <f aca="false">SUBSTITUTE(LOWER(A641)," ","-")</f>
        <v/>
      </c>
      <c r="I641" s="2"/>
      <c r="K641" s="2"/>
      <c r="L641" s="2"/>
      <c r="M641" s="2"/>
      <c r="T641" s="3"/>
    </row>
    <row r="642" customFormat="false" ht="12.75" hidden="false" customHeight="false" outlineLevel="0" collapsed="false">
      <c r="C642" s="5" t="str">
        <f aca="false">SUBSTITUTE(LOWER(A642)," ","-")</f>
        <v/>
      </c>
      <c r="I642" s="2"/>
      <c r="K642" s="2"/>
      <c r="L642" s="2"/>
      <c r="M642" s="2"/>
      <c r="T642" s="3"/>
    </row>
    <row r="643" customFormat="false" ht="12.75" hidden="false" customHeight="false" outlineLevel="0" collapsed="false">
      <c r="C643" s="5" t="str">
        <f aca="false">SUBSTITUTE(LOWER(A643)," ","-")</f>
        <v/>
      </c>
      <c r="I643" s="2"/>
      <c r="K643" s="2"/>
      <c r="L643" s="2"/>
      <c r="M643" s="2"/>
      <c r="T643" s="3"/>
    </row>
    <row r="644" customFormat="false" ht="12.75" hidden="false" customHeight="false" outlineLevel="0" collapsed="false">
      <c r="C644" s="5" t="str">
        <f aca="false">SUBSTITUTE(LOWER(A644)," ","-")</f>
        <v/>
      </c>
      <c r="I644" s="2"/>
      <c r="K644" s="2"/>
      <c r="L644" s="2"/>
      <c r="M644" s="2"/>
      <c r="T644" s="3"/>
    </row>
    <row r="645" customFormat="false" ht="12.75" hidden="false" customHeight="false" outlineLevel="0" collapsed="false">
      <c r="C645" s="5" t="str">
        <f aca="false">SUBSTITUTE(LOWER(A645)," ","-")</f>
        <v/>
      </c>
      <c r="I645" s="2"/>
      <c r="K645" s="2"/>
      <c r="L645" s="2"/>
      <c r="M645" s="2"/>
      <c r="T645" s="3"/>
    </row>
    <row r="646" customFormat="false" ht="12.75" hidden="false" customHeight="false" outlineLevel="0" collapsed="false">
      <c r="C646" s="5" t="str">
        <f aca="false">SUBSTITUTE(LOWER(A646)," ","-")</f>
        <v/>
      </c>
      <c r="I646" s="2"/>
      <c r="K646" s="2"/>
      <c r="L646" s="2"/>
      <c r="M646" s="2"/>
      <c r="T646" s="3"/>
    </row>
    <row r="647" customFormat="false" ht="12.75" hidden="false" customHeight="false" outlineLevel="0" collapsed="false">
      <c r="C647" s="5" t="str">
        <f aca="false">SUBSTITUTE(LOWER(A647)," ","-")</f>
        <v/>
      </c>
      <c r="I647" s="2"/>
      <c r="K647" s="2"/>
      <c r="L647" s="2"/>
      <c r="M647" s="2"/>
      <c r="T647" s="3"/>
    </row>
    <row r="648" customFormat="false" ht="12.75" hidden="false" customHeight="false" outlineLevel="0" collapsed="false">
      <c r="C648" s="5" t="str">
        <f aca="false">SUBSTITUTE(LOWER(A648)," ","-")</f>
        <v/>
      </c>
      <c r="I648" s="2"/>
      <c r="K648" s="2"/>
      <c r="L648" s="2"/>
      <c r="M648" s="2"/>
      <c r="T648" s="3"/>
    </row>
    <row r="649" customFormat="false" ht="12.75" hidden="false" customHeight="false" outlineLevel="0" collapsed="false">
      <c r="C649" s="5" t="str">
        <f aca="false">SUBSTITUTE(LOWER(A649)," ","-")</f>
        <v/>
      </c>
      <c r="I649" s="2"/>
      <c r="K649" s="2"/>
      <c r="L649" s="2"/>
      <c r="M649" s="2"/>
      <c r="T649" s="3"/>
    </row>
    <row r="650" customFormat="false" ht="12.75" hidden="false" customHeight="false" outlineLevel="0" collapsed="false">
      <c r="C650" s="5" t="str">
        <f aca="false">SUBSTITUTE(LOWER(A650)," ","-")</f>
        <v/>
      </c>
      <c r="I650" s="2"/>
      <c r="K650" s="2"/>
      <c r="L650" s="2"/>
      <c r="M650" s="2"/>
      <c r="T650" s="3"/>
    </row>
    <row r="651" customFormat="false" ht="12.75" hidden="false" customHeight="false" outlineLevel="0" collapsed="false">
      <c r="C651" s="5" t="str">
        <f aca="false">SUBSTITUTE(LOWER(A651)," ","-")</f>
        <v/>
      </c>
      <c r="I651" s="2"/>
      <c r="K651" s="2"/>
      <c r="L651" s="2"/>
      <c r="M651" s="2"/>
      <c r="T651" s="3"/>
    </row>
    <row r="652" customFormat="false" ht="12.75" hidden="false" customHeight="false" outlineLevel="0" collapsed="false">
      <c r="C652" s="5" t="str">
        <f aca="false">SUBSTITUTE(LOWER(A652)," ","-")</f>
        <v/>
      </c>
      <c r="I652" s="2"/>
      <c r="K652" s="2"/>
      <c r="L652" s="2"/>
      <c r="M652" s="2"/>
      <c r="T652" s="3"/>
    </row>
    <row r="653" customFormat="false" ht="12.75" hidden="false" customHeight="false" outlineLevel="0" collapsed="false">
      <c r="C653" s="5" t="str">
        <f aca="false">SUBSTITUTE(LOWER(A653)," ","-")</f>
        <v/>
      </c>
      <c r="I653" s="2"/>
      <c r="K653" s="2"/>
      <c r="L653" s="2"/>
      <c r="M653" s="2"/>
      <c r="T653" s="3"/>
    </row>
    <row r="654" customFormat="false" ht="12.75" hidden="false" customHeight="false" outlineLevel="0" collapsed="false">
      <c r="C654" s="5" t="str">
        <f aca="false">SUBSTITUTE(LOWER(A654)," ","-")</f>
        <v/>
      </c>
      <c r="I654" s="2"/>
      <c r="K654" s="2"/>
      <c r="L654" s="2"/>
      <c r="M654" s="2"/>
      <c r="T654" s="3"/>
    </row>
    <row r="655" customFormat="false" ht="12.75" hidden="false" customHeight="false" outlineLevel="0" collapsed="false">
      <c r="C655" s="5" t="str">
        <f aca="false">SUBSTITUTE(LOWER(A655)," ","-")</f>
        <v/>
      </c>
      <c r="I655" s="2"/>
      <c r="K655" s="2"/>
      <c r="L655" s="2"/>
      <c r="M655" s="2"/>
      <c r="T655" s="3"/>
    </row>
    <row r="656" customFormat="false" ht="12.75" hidden="false" customHeight="false" outlineLevel="0" collapsed="false">
      <c r="C656" s="5" t="str">
        <f aca="false">SUBSTITUTE(LOWER(A656)," ","-")</f>
        <v/>
      </c>
      <c r="I656" s="2"/>
      <c r="K656" s="2"/>
      <c r="L656" s="2"/>
      <c r="M656" s="2"/>
      <c r="T656" s="3"/>
    </row>
    <row r="657" customFormat="false" ht="12.75" hidden="false" customHeight="false" outlineLevel="0" collapsed="false">
      <c r="C657" s="5" t="str">
        <f aca="false">SUBSTITUTE(LOWER(A657)," ","-")</f>
        <v/>
      </c>
      <c r="I657" s="2"/>
      <c r="K657" s="2"/>
      <c r="L657" s="2"/>
      <c r="M657" s="2"/>
      <c r="T657" s="3"/>
    </row>
    <row r="658" customFormat="false" ht="12.75" hidden="false" customHeight="false" outlineLevel="0" collapsed="false">
      <c r="C658" s="5" t="str">
        <f aca="false">SUBSTITUTE(LOWER(A658)," ","-")</f>
        <v/>
      </c>
      <c r="I658" s="2"/>
      <c r="K658" s="2"/>
      <c r="L658" s="2"/>
      <c r="M658" s="2"/>
      <c r="T658" s="3"/>
    </row>
    <row r="659" customFormat="false" ht="12.75" hidden="false" customHeight="false" outlineLevel="0" collapsed="false">
      <c r="C659" s="5" t="str">
        <f aca="false">SUBSTITUTE(LOWER(A659)," ","-")</f>
        <v/>
      </c>
      <c r="I659" s="2"/>
      <c r="K659" s="2"/>
      <c r="L659" s="2"/>
      <c r="M659" s="2"/>
      <c r="T659" s="3"/>
    </row>
    <row r="660" customFormat="false" ht="12.75" hidden="false" customHeight="false" outlineLevel="0" collapsed="false">
      <c r="C660" s="5" t="str">
        <f aca="false">SUBSTITUTE(LOWER(A660)," ","-")</f>
        <v/>
      </c>
      <c r="I660" s="2"/>
      <c r="K660" s="2"/>
      <c r="L660" s="2"/>
      <c r="M660" s="2"/>
      <c r="T660" s="3"/>
    </row>
    <row r="661" customFormat="false" ht="12.75" hidden="false" customHeight="false" outlineLevel="0" collapsed="false">
      <c r="C661" s="5" t="str">
        <f aca="false">SUBSTITUTE(LOWER(A661)," ","-")</f>
        <v/>
      </c>
      <c r="I661" s="2"/>
      <c r="K661" s="2"/>
      <c r="L661" s="2"/>
      <c r="M661" s="2"/>
      <c r="T661" s="3"/>
    </row>
    <row r="662" customFormat="false" ht="12.75" hidden="false" customHeight="false" outlineLevel="0" collapsed="false">
      <c r="C662" s="5" t="str">
        <f aca="false">SUBSTITUTE(LOWER(A662)," ","-")</f>
        <v/>
      </c>
      <c r="I662" s="2"/>
      <c r="K662" s="2"/>
      <c r="L662" s="2"/>
      <c r="M662" s="2"/>
      <c r="T662" s="3"/>
    </row>
    <row r="663" customFormat="false" ht="12.75" hidden="false" customHeight="false" outlineLevel="0" collapsed="false">
      <c r="C663" s="5" t="str">
        <f aca="false">SUBSTITUTE(LOWER(A663)," ","-")</f>
        <v/>
      </c>
      <c r="I663" s="2"/>
      <c r="K663" s="2"/>
      <c r="L663" s="2"/>
      <c r="M663" s="2"/>
      <c r="T663" s="3"/>
    </row>
    <row r="664" customFormat="false" ht="12.75" hidden="false" customHeight="false" outlineLevel="0" collapsed="false">
      <c r="C664" s="5" t="str">
        <f aca="false">SUBSTITUTE(LOWER(A664)," ","-")</f>
        <v/>
      </c>
      <c r="I664" s="2"/>
      <c r="K664" s="2"/>
      <c r="L664" s="2"/>
      <c r="M664" s="2"/>
      <c r="T664" s="3"/>
    </row>
    <row r="665" customFormat="false" ht="12.75" hidden="false" customHeight="false" outlineLevel="0" collapsed="false">
      <c r="C665" s="5" t="str">
        <f aca="false">SUBSTITUTE(LOWER(A665)," ","-")</f>
        <v/>
      </c>
      <c r="I665" s="2"/>
      <c r="K665" s="2"/>
      <c r="L665" s="2"/>
      <c r="M665" s="2"/>
      <c r="T665" s="3"/>
    </row>
    <row r="666" customFormat="false" ht="12.75" hidden="false" customHeight="false" outlineLevel="0" collapsed="false">
      <c r="C666" s="5" t="str">
        <f aca="false">SUBSTITUTE(LOWER(A666)," ","-")</f>
        <v/>
      </c>
      <c r="I666" s="2"/>
      <c r="K666" s="2"/>
      <c r="L666" s="2"/>
      <c r="M666" s="2"/>
      <c r="T666" s="3"/>
    </row>
    <row r="667" customFormat="false" ht="12.75" hidden="false" customHeight="false" outlineLevel="0" collapsed="false">
      <c r="C667" s="5" t="str">
        <f aca="false">SUBSTITUTE(LOWER(A667)," ","-")</f>
        <v/>
      </c>
      <c r="I667" s="2"/>
      <c r="K667" s="2"/>
      <c r="L667" s="2"/>
      <c r="M667" s="2"/>
      <c r="T667" s="3"/>
    </row>
    <row r="668" customFormat="false" ht="12.75" hidden="false" customHeight="false" outlineLevel="0" collapsed="false">
      <c r="C668" s="5" t="str">
        <f aca="false">SUBSTITUTE(LOWER(A668)," ","-")</f>
        <v/>
      </c>
      <c r="I668" s="2"/>
      <c r="K668" s="2"/>
      <c r="L668" s="2"/>
      <c r="M668" s="2"/>
      <c r="T668" s="3"/>
    </row>
    <row r="669" customFormat="false" ht="12.75" hidden="false" customHeight="false" outlineLevel="0" collapsed="false">
      <c r="C669" s="5" t="str">
        <f aca="false">SUBSTITUTE(LOWER(A669)," ","-")</f>
        <v/>
      </c>
      <c r="I669" s="2"/>
      <c r="K669" s="2"/>
      <c r="L669" s="2"/>
      <c r="M669" s="2"/>
      <c r="T669" s="3"/>
    </row>
    <row r="670" customFormat="false" ht="12.75" hidden="false" customHeight="false" outlineLevel="0" collapsed="false">
      <c r="C670" s="5" t="str">
        <f aca="false">SUBSTITUTE(LOWER(A670)," ","-")</f>
        <v/>
      </c>
      <c r="I670" s="2"/>
      <c r="K670" s="2"/>
      <c r="L670" s="2"/>
      <c r="M670" s="2"/>
      <c r="T670" s="3"/>
    </row>
    <row r="671" customFormat="false" ht="12.75" hidden="false" customHeight="false" outlineLevel="0" collapsed="false">
      <c r="C671" s="5" t="str">
        <f aca="false">SUBSTITUTE(LOWER(A671)," ","-")</f>
        <v/>
      </c>
      <c r="I671" s="2"/>
      <c r="K671" s="2"/>
      <c r="L671" s="2"/>
      <c r="M671" s="2"/>
      <c r="T671" s="3"/>
    </row>
    <row r="672" customFormat="false" ht="12.75" hidden="false" customHeight="false" outlineLevel="0" collapsed="false">
      <c r="C672" s="5" t="str">
        <f aca="false">SUBSTITUTE(LOWER(A672)," ","-")</f>
        <v/>
      </c>
      <c r="I672" s="2"/>
      <c r="K672" s="2"/>
      <c r="L672" s="2"/>
      <c r="M672" s="2"/>
      <c r="T672" s="3"/>
    </row>
    <row r="673" customFormat="false" ht="12.75" hidden="false" customHeight="false" outlineLevel="0" collapsed="false">
      <c r="C673" s="5" t="str">
        <f aca="false">SUBSTITUTE(LOWER(A673)," ","-")</f>
        <v/>
      </c>
      <c r="I673" s="2"/>
      <c r="K673" s="2"/>
      <c r="L673" s="2"/>
      <c r="M673" s="2"/>
      <c r="T673" s="3"/>
    </row>
    <row r="674" customFormat="false" ht="12.75" hidden="false" customHeight="false" outlineLevel="0" collapsed="false">
      <c r="C674" s="5" t="str">
        <f aca="false">SUBSTITUTE(LOWER(A674)," ","-")</f>
        <v/>
      </c>
      <c r="I674" s="2"/>
      <c r="K674" s="2"/>
      <c r="L674" s="2"/>
      <c r="M674" s="2"/>
      <c r="T674" s="3"/>
    </row>
    <row r="675" customFormat="false" ht="12.75" hidden="false" customHeight="false" outlineLevel="0" collapsed="false">
      <c r="C675" s="5" t="str">
        <f aca="false">SUBSTITUTE(LOWER(A675)," ","-")</f>
        <v/>
      </c>
      <c r="I675" s="2"/>
      <c r="K675" s="2"/>
      <c r="L675" s="2"/>
      <c r="M675" s="2"/>
      <c r="T675" s="3"/>
    </row>
    <row r="676" customFormat="false" ht="12.75" hidden="false" customHeight="false" outlineLevel="0" collapsed="false">
      <c r="C676" s="5" t="str">
        <f aca="false">SUBSTITUTE(LOWER(A676)," ","-")</f>
        <v/>
      </c>
      <c r="I676" s="2"/>
      <c r="K676" s="2"/>
      <c r="L676" s="2"/>
      <c r="M676" s="2"/>
      <c r="T676" s="3"/>
    </row>
    <row r="677" customFormat="false" ht="12.75" hidden="false" customHeight="false" outlineLevel="0" collapsed="false">
      <c r="C677" s="5" t="str">
        <f aca="false">SUBSTITUTE(LOWER(A677)," ","-")</f>
        <v/>
      </c>
      <c r="I677" s="2"/>
      <c r="K677" s="2"/>
      <c r="L677" s="2"/>
      <c r="M677" s="2"/>
      <c r="T677" s="3"/>
    </row>
    <row r="678" customFormat="false" ht="12.75" hidden="false" customHeight="false" outlineLevel="0" collapsed="false">
      <c r="C678" s="5" t="str">
        <f aca="false">SUBSTITUTE(LOWER(A678)," ","-")</f>
        <v/>
      </c>
      <c r="I678" s="2"/>
      <c r="K678" s="2"/>
      <c r="L678" s="2"/>
      <c r="M678" s="2"/>
      <c r="T678" s="3"/>
    </row>
    <row r="679" customFormat="false" ht="12.75" hidden="false" customHeight="false" outlineLevel="0" collapsed="false">
      <c r="C679" s="5" t="str">
        <f aca="false">SUBSTITUTE(LOWER(A679)," ","-")</f>
        <v/>
      </c>
      <c r="I679" s="2"/>
      <c r="K679" s="2"/>
      <c r="L679" s="2"/>
      <c r="M679" s="2"/>
      <c r="T679" s="3"/>
    </row>
    <row r="680" customFormat="false" ht="12.75" hidden="false" customHeight="false" outlineLevel="0" collapsed="false">
      <c r="C680" s="5" t="str">
        <f aca="false">SUBSTITUTE(LOWER(A680)," ","-")</f>
        <v/>
      </c>
      <c r="I680" s="2"/>
      <c r="K680" s="2"/>
      <c r="L680" s="2"/>
      <c r="M680" s="2"/>
      <c r="T680" s="3"/>
    </row>
    <row r="681" customFormat="false" ht="12.75" hidden="false" customHeight="false" outlineLevel="0" collapsed="false">
      <c r="C681" s="5" t="str">
        <f aca="false">SUBSTITUTE(LOWER(A681)," ","-")</f>
        <v/>
      </c>
      <c r="I681" s="2"/>
      <c r="K681" s="2"/>
      <c r="L681" s="2"/>
      <c r="M681" s="2"/>
      <c r="T681" s="3"/>
    </row>
    <row r="682" customFormat="false" ht="12.75" hidden="false" customHeight="false" outlineLevel="0" collapsed="false">
      <c r="C682" s="5" t="str">
        <f aca="false">SUBSTITUTE(LOWER(A682)," ","-")</f>
        <v/>
      </c>
      <c r="I682" s="2"/>
      <c r="K682" s="2"/>
      <c r="L682" s="2"/>
      <c r="M682" s="2"/>
      <c r="T682" s="3"/>
    </row>
    <row r="683" customFormat="false" ht="12.75" hidden="false" customHeight="false" outlineLevel="0" collapsed="false">
      <c r="C683" s="5" t="str">
        <f aca="false">SUBSTITUTE(LOWER(A683)," ","-")</f>
        <v/>
      </c>
      <c r="I683" s="2"/>
      <c r="K683" s="2"/>
      <c r="L683" s="2"/>
      <c r="M683" s="2"/>
      <c r="T683" s="3"/>
    </row>
    <row r="684" customFormat="false" ht="12.75" hidden="false" customHeight="false" outlineLevel="0" collapsed="false">
      <c r="C684" s="5" t="str">
        <f aca="false">SUBSTITUTE(LOWER(A684)," ","-")</f>
        <v/>
      </c>
      <c r="I684" s="2"/>
      <c r="K684" s="2"/>
      <c r="L684" s="2"/>
      <c r="M684" s="2"/>
      <c r="T684" s="3"/>
    </row>
    <row r="685" customFormat="false" ht="12.75" hidden="false" customHeight="false" outlineLevel="0" collapsed="false">
      <c r="C685" s="5" t="str">
        <f aca="false">SUBSTITUTE(LOWER(A685)," ","-")</f>
        <v/>
      </c>
      <c r="I685" s="2"/>
      <c r="K685" s="2"/>
      <c r="L685" s="2"/>
      <c r="M685" s="2"/>
      <c r="T685" s="3"/>
    </row>
    <row r="686" customFormat="false" ht="12.75" hidden="false" customHeight="false" outlineLevel="0" collapsed="false">
      <c r="C686" s="5" t="str">
        <f aca="false">SUBSTITUTE(LOWER(A686)," ","-")</f>
        <v/>
      </c>
      <c r="I686" s="2"/>
      <c r="K686" s="2"/>
      <c r="L686" s="2"/>
      <c r="M686" s="2"/>
      <c r="T686" s="3"/>
    </row>
    <row r="687" customFormat="false" ht="12.75" hidden="false" customHeight="false" outlineLevel="0" collapsed="false">
      <c r="C687" s="5" t="str">
        <f aca="false">SUBSTITUTE(LOWER(A687)," ","-")</f>
        <v/>
      </c>
      <c r="I687" s="2"/>
      <c r="K687" s="2"/>
      <c r="L687" s="2"/>
      <c r="M687" s="2"/>
      <c r="T687" s="3"/>
    </row>
    <row r="688" customFormat="false" ht="12.75" hidden="false" customHeight="false" outlineLevel="0" collapsed="false">
      <c r="C688" s="5" t="str">
        <f aca="false">SUBSTITUTE(LOWER(A688)," ","-")</f>
        <v/>
      </c>
      <c r="I688" s="2"/>
      <c r="K688" s="2"/>
      <c r="L688" s="2"/>
      <c r="M688" s="2"/>
      <c r="T688" s="3"/>
    </row>
    <row r="689" customFormat="false" ht="12.75" hidden="false" customHeight="false" outlineLevel="0" collapsed="false">
      <c r="C689" s="5" t="str">
        <f aca="false">SUBSTITUTE(LOWER(A689)," ","-")</f>
        <v/>
      </c>
      <c r="I689" s="2"/>
      <c r="K689" s="2"/>
      <c r="L689" s="2"/>
      <c r="M689" s="2"/>
      <c r="T689" s="3"/>
    </row>
    <row r="690" customFormat="false" ht="12.75" hidden="false" customHeight="false" outlineLevel="0" collapsed="false">
      <c r="C690" s="5" t="str">
        <f aca="false">SUBSTITUTE(LOWER(A690)," ","-")</f>
        <v/>
      </c>
      <c r="I690" s="2"/>
      <c r="K690" s="2"/>
      <c r="L690" s="2"/>
      <c r="M690" s="2"/>
      <c r="T690" s="3"/>
    </row>
    <row r="691" customFormat="false" ht="12.75" hidden="false" customHeight="false" outlineLevel="0" collapsed="false">
      <c r="C691" s="5" t="str">
        <f aca="false">SUBSTITUTE(LOWER(A691)," ","-")</f>
        <v/>
      </c>
      <c r="I691" s="2"/>
      <c r="K691" s="2"/>
      <c r="L691" s="2"/>
      <c r="M691" s="2"/>
      <c r="T691" s="3"/>
    </row>
    <row r="692" customFormat="false" ht="12.75" hidden="false" customHeight="false" outlineLevel="0" collapsed="false">
      <c r="C692" s="5" t="str">
        <f aca="false">SUBSTITUTE(LOWER(A692)," ","-")</f>
        <v/>
      </c>
      <c r="I692" s="2"/>
      <c r="K692" s="2"/>
      <c r="L692" s="2"/>
      <c r="M692" s="2"/>
      <c r="T692" s="3"/>
    </row>
    <row r="693" customFormat="false" ht="12.75" hidden="false" customHeight="false" outlineLevel="0" collapsed="false">
      <c r="C693" s="5" t="str">
        <f aca="false">SUBSTITUTE(LOWER(A693)," ","-")</f>
        <v/>
      </c>
      <c r="I693" s="2"/>
      <c r="K693" s="2"/>
      <c r="L693" s="2"/>
      <c r="M693" s="2"/>
      <c r="T693" s="3"/>
    </row>
    <row r="694" customFormat="false" ht="12.75" hidden="false" customHeight="false" outlineLevel="0" collapsed="false">
      <c r="C694" s="5" t="str">
        <f aca="false">SUBSTITUTE(LOWER(A694)," ","-")</f>
        <v/>
      </c>
      <c r="I694" s="2"/>
      <c r="K694" s="2"/>
      <c r="L694" s="2"/>
      <c r="M694" s="2"/>
      <c r="T694" s="3"/>
    </row>
    <row r="695" customFormat="false" ht="12.75" hidden="false" customHeight="false" outlineLevel="0" collapsed="false">
      <c r="C695" s="5" t="str">
        <f aca="false">SUBSTITUTE(LOWER(A695)," ","-")</f>
        <v/>
      </c>
      <c r="I695" s="2"/>
      <c r="K695" s="2"/>
      <c r="L695" s="2"/>
      <c r="M695" s="2"/>
      <c r="T695" s="3"/>
    </row>
    <row r="696" customFormat="false" ht="12.75" hidden="false" customHeight="false" outlineLevel="0" collapsed="false">
      <c r="C696" s="5" t="str">
        <f aca="false">SUBSTITUTE(LOWER(A696)," ","-")</f>
        <v/>
      </c>
      <c r="I696" s="2"/>
      <c r="K696" s="2"/>
      <c r="L696" s="2"/>
      <c r="M696" s="2"/>
      <c r="T696" s="3"/>
    </row>
    <row r="697" customFormat="false" ht="12.75" hidden="false" customHeight="false" outlineLevel="0" collapsed="false">
      <c r="C697" s="5" t="str">
        <f aca="false">SUBSTITUTE(LOWER(A697)," ","-")</f>
        <v/>
      </c>
      <c r="I697" s="2"/>
      <c r="K697" s="2"/>
      <c r="L697" s="2"/>
      <c r="M697" s="2"/>
      <c r="T697" s="3"/>
    </row>
    <row r="698" customFormat="false" ht="12.75" hidden="false" customHeight="false" outlineLevel="0" collapsed="false">
      <c r="C698" s="5" t="str">
        <f aca="false">SUBSTITUTE(LOWER(A698)," ","-")</f>
        <v/>
      </c>
      <c r="I698" s="2"/>
      <c r="K698" s="2"/>
      <c r="L698" s="2"/>
      <c r="M698" s="2"/>
      <c r="T698" s="3"/>
    </row>
    <row r="699" customFormat="false" ht="12.75" hidden="false" customHeight="false" outlineLevel="0" collapsed="false">
      <c r="C699" s="5" t="str">
        <f aca="false">SUBSTITUTE(LOWER(A699)," ","-")</f>
        <v/>
      </c>
      <c r="I699" s="2"/>
      <c r="K699" s="2"/>
      <c r="L699" s="2"/>
      <c r="M699" s="2"/>
      <c r="T699" s="3"/>
    </row>
    <row r="700" customFormat="false" ht="12.75" hidden="false" customHeight="false" outlineLevel="0" collapsed="false">
      <c r="C700" s="5" t="str">
        <f aca="false">SUBSTITUTE(LOWER(A700)," ","-")</f>
        <v/>
      </c>
      <c r="I700" s="2"/>
      <c r="K700" s="2"/>
      <c r="L700" s="2"/>
      <c r="M700" s="2"/>
      <c r="T700" s="3"/>
    </row>
    <row r="701" customFormat="false" ht="12.75" hidden="false" customHeight="false" outlineLevel="0" collapsed="false">
      <c r="C701" s="5" t="str">
        <f aca="false">SUBSTITUTE(LOWER(A701)," ","-")</f>
        <v/>
      </c>
      <c r="I701" s="2"/>
      <c r="K701" s="2"/>
      <c r="L701" s="2"/>
      <c r="M701" s="2"/>
      <c r="T701" s="3"/>
    </row>
    <row r="702" customFormat="false" ht="12.75" hidden="false" customHeight="false" outlineLevel="0" collapsed="false">
      <c r="C702" s="5" t="str">
        <f aca="false">SUBSTITUTE(LOWER(A702)," ","-")</f>
        <v/>
      </c>
      <c r="I702" s="2"/>
      <c r="K702" s="2"/>
      <c r="L702" s="2"/>
      <c r="M702" s="2"/>
      <c r="T702" s="3"/>
    </row>
    <row r="703" customFormat="false" ht="12.75" hidden="false" customHeight="false" outlineLevel="0" collapsed="false">
      <c r="C703" s="5" t="str">
        <f aca="false">SUBSTITUTE(LOWER(A703)," ","-")</f>
        <v/>
      </c>
      <c r="I703" s="2"/>
      <c r="K703" s="2"/>
      <c r="L703" s="2"/>
      <c r="M703" s="2"/>
      <c r="T703" s="3"/>
    </row>
    <row r="704" customFormat="false" ht="12.75" hidden="false" customHeight="false" outlineLevel="0" collapsed="false">
      <c r="C704" s="5" t="str">
        <f aca="false">SUBSTITUTE(LOWER(A704)," ","-")</f>
        <v/>
      </c>
      <c r="I704" s="2"/>
      <c r="K704" s="2"/>
      <c r="L704" s="2"/>
      <c r="M704" s="2"/>
      <c r="T704" s="3"/>
    </row>
    <row r="705" customFormat="false" ht="12.75" hidden="false" customHeight="false" outlineLevel="0" collapsed="false">
      <c r="C705" s="5" t="str">
        <f aca="false">SUBSTITUTE(LOWER(A705)," ","-")</f>
        <v/>
      </c>
      <c r="I705" s="2"/>
      <c r="K705" s="2"/>
      <c r="L705" s="2"/>
      <c r="M705" s="2"/>
      <c r="T705" s="3"/>
    </row>
    <row r="706" customFormat="false" ht="12.75" hidden="false" customHeight="false" outlineLevel="0" collapsed="false">
      <c r="C706" s="5" t="str">
        <f aca="false">SUBSTITUTE(LOWER(A706)," ","-")</f>
        <v/>
      </c>
      <c r="I706" s="2"/>
      <c r="K706" s="2"/>
      <c r="L706" s="2"/>
      <c r="M706" s="2"/>
      <c r="T706" s="3"/>
    </row>
    <row r="707" customFormat="false" ht="12.75" hidden="false" customHeight="false" outlineLevel="0" collapsed="false">
      <c r="C707" s="5" t="str">
        <f aca="false">SUBSTITUTE(LOWER(A707)," ","-")</f>
        <v/>
      </c>
      <c r="I707" s="2"/>
      <c r="K707" s="2"/>
      <c r="L707" s="2"/>
      <c r="M707" s="2"/>
      <c r="T707" s="3"/>
    </row>
    <row r="708" customFormat="false" ht="12.75" hidden="false" customHeight="false" outlineLevel="0" collapsed="false">
      <c r="C708" s="5" t="str">
        <f aca="false">SUBSTITUTE(LOWER(A708)," ","-")</f>
        <v/>
      </c>
      <c r="I708" s="2"/>
      <c r="K708" s="2"/>
      <c r="L708" s="2"/>
      <c r="M708" s="2"/>
      <c r="T708" s="3"/>
    </row>
    <row r="709" customFormat="false" ht="12.75" hidden="false" customHeight="false" outlineLevel="0" collapsed="false">
      <c r="C709" s="5" t="str">
        <f aca="false">SUBSTITUTE(LOWER(A709)," ","-")</f>
        <v/>
      </c>
      <c r="I709" s="2"/>
      <c r="K709" s="2"/>
      <c r="L709" s="2"/>
      <c r="M709" s="2"/>
      <c r="T709" s="3"/>
    </row>
    <row r="710" customFormat="false" ht="12.75" hidden="false" customHeight="false" outlineLevel="0" collapsed="false">
      <c r="C710" s="5" t="str">
        <f aca="false">SUBSTITUTE(LOWER(A710)," ","-")</f>
        <v/>
      </c>
      <c r="I710" s="2"/>
      <c r="K710" s="2"/>
      <c r="L710" s="2"/>
      <c r="M710" s="2"/>
      <c r="T710" s="3"/>
    </row>
    <row r="711" customFormat="false" ht="12.75" hidden="false" customHeight="false" outlineLevel="0" collapsed="false">
      <c r="C711" s="5" t="str">
        <f aca="false">SUBSTITUTE(LOWER(A711)," ","-")</f>
        <v/>
      </c>
      <c r="I711" s="2"/>
      <c r="K711" s="2"/>
      <c r="L711" s="2"/>
      <c r="M711" s="2"/>
      <c r="T711" s="3"/>
    </row>
    <row r="712" customFormat="false" ht="12.75" hidden="false" customHeight="false" outlineLevel="0" collapsed="false">
      <c r="C712" s="5" t="str">
        <f aca="false">SUBSTITUTE(LOWER(A712)," ","-")</f>
        <v/>
      </c>
      <c r="I712" s="2"/>
      <c r="K712" s="2"/>
      <c r="L712" s="2"/>
      <c r="M712" s="2"/>
      <c r="T712" s="3"/>
    </row>
    <row r="713" customFormat="false" ht="12.75" hidden="false" customHeight="false" outlineLevel="0" collapsed="false">
      <c r="C713" s="5" t="str">
        <f aca="false">SUBSTITUTE(LOWER(A713)," ","-")</f>
        <v/>
      </c>
      <c r="I713" s="2"/>
      <c r="K713" s="2"/>
      <c r="L713" s="2"/>
      <c r="M713" s="2"/>
      <c r="T713" s="3"/>
    </row>
    <row r="714" customFormat="false" ht="12.75" hidden="false" customHeight="false" outlineLevel="0" collapsed="false">
      <c r="C714" s="5" t="str">
        <f aca="false">SUBSTITUTE(LOWER(A714)," ","-")</f>
        <v/>
      </c>
      <c r="I714" s="2"/>
      <c r="K714" s="2"/>
      <c r="L714" s="2"/>
      <c r="M714" s="2"/>
      <c r="T714" s="3"/>
    </row>
    <row r="715" customFormat="false" ht="12.75" hidden="false" customHeight="false" outlineLevel="0" collapsed="false">
      <c r="C715" s="5" t="str">
        <f aca="false">SUBSTITUTE(LOWER(A715)," ","-")</f>
        <v/>
      </c>
      <c r="I715" s="2"/>
      <c r="K715" s="2"/>
      <c r="L715" s="2"/>
      <c r="M715" s="2"/>
      <c r="T715" s="3"/>
    </row>
    <row r="716" customFormat="false" ht="12.75" hidden="false" customHeight="false" outlineLevel="0" collapsed="false">
      <c r="C716" s="5" t="str">
        <f aca="false">SUBSTITUTE(LOWER(A716)," ","-")</f>
        <v/>
      </c>
      <c r="I716" s="2"/>
      <c r="K716" s="2"/>
      <c r="L716" s="2"/>
      <c r="M716" s="2"/>
      <c r="T716" s="3"/>
    </row>
    <row r="717" customFormat="false" ht="12.75" hidden="false" customHeight="false" outlineLevel="0" collapsed="false">
      <c r="C717" s="5" t="str">
        <f aca="false">SUBSTITUTE(LOWER(A717)," ","-")</f>
        <v/>
      </c>
      <c r="I717" s="2"/>
      <c r="K717" s="2"/>
      <c r="L717" s="2"/>
      <c r="M717" s="2"/>
      <c r="T717" s="3"/>
    </row>
    <row r="718" customFormat="false" ht="12.75" hidden="false" customHeight="false" outlineLevel="0" collapsed="false">
      <c r="C718" s="5" t="str">
        <f aca="false">SUBSTITUTE(LOWER(A718)," ","-")</f>
        <v/>
      </c>
      <c r="I718" s="2"/>
      <c r="K718" s="2"/>
      <c r="L718" s="2"/>
      <c r="M718" s="2"/>
      <c r="T718" s="3"/>
    </row>
    <row r="719" customFormat="false" ht="12.75" hidden="false" customHeight="false" outlineLevel="0" collapsed="false">
      <c r="C719" s="5" t="str">
        <f aca="false">SUBSTITUTE(LOWER(A719)," ","-")</f>
        <v/>
      </c>
      <c r="I719" s="2"/>
      <c r="K719" s="2"/>
      <c r="L719" s="2"/>
      <c r="M719" s="2"/>
      <c r="T719" s="3"/>
    </row>
    <row r="720" customFormat="false" ht="12.75" hidden="false" customHeight="false" outlineLevel="0" collapsed="false">
      <c r="C720" s="5" t="str">
        <f aca="false">SUBSTITUTE(LOWER(A720)," ","-")</f>
        <v/>
      </c>
      <c r="I720" s="2"/>
      <c r="K720" s="2"/>
      <c r="L720" s="2"/>
      <c r="M720" s="2"/>
      <c r="T720" s="3"/>
    </row>
    <row r="721" customFormat="false" ht="12.75" hidden="false" customHeight="false" outlineLevel="0" collapsed="false">
      <c r="C721" s="5" t="str">
        <f aca="false">SUBSTITUTE(LOWER(A721)," ","-")</f>
        <v/>
      </c>
      <c r="I721" s="2"/>
      <c r="K721" s="2"/>
      <c r="L721" s="2"/>
      <c r="M721" s="2"/>
      <c r="T721" s="3"/>
    </row>
    <row r="722" customFormat="false" ht="12.75" hidden="false" customHeight="false" outlineLevel="0" collapsed="false">
      <c r="C722" s="5" t="str">
        <f aca="false">SUBSTITUTE(LOWER(A722)," ","-")</f>
        <v/>
      </c>
      <c r="I722" s="2"/>
      <c r="K722" s="2"/>
      <c r="L722" s="2"/>
      <c r="M722" s="2"/>
      <c r="T722" s="3"/>
    </row>
    <row r="723" customFormat="false" ht="12.75" hidden="false" customHeight="false" outlineLevel="0" collapsed="false">
      <c r="C723" s="5" t="str">
        <f aca="false">SUBSTITUTE(LOWER(A723)," ","-")</f>
        <v/>
      </c>
      <c r="I723" s="2"/>
      <c r="K723" s="2"/>
      <c r="L723" s="2"/>
      <c r="M723" s="2"/>
      <c r="T723" s="3"/>
    </row>
    <row r="724" customFormat="false" ht="12.75" hidden="false" customHeight="false" outlineLevel="0" collapsed="false">
      <c r="C724" s="5" t="str">
        <f aca="false">SUBSTITUTE(LOWER(A724)," ","-")</f>
        <v/>
      </c>
      <c r="I724" s="2"/>
      <c r="K724" s="2"/>
      <c r="L724" s="2"/>
      <c r="M724" s="2"/>
      <c r="T724" s="3"/>
    </row>
    <row r="725" customFormat="false" ht="12.75" hidden="false" customHeight="false" outlineLevel="0" collapsed="false">
      <c r="C725" s="5" t="str">
        <f aca="false">SUBSTITUTE(LOWER(A725)," ","-")</f>
        <v/>
      </c>
      <c r="I725" s="2"/>
      <c r="K725" s="2"/>
      <c r="L725" s="2"/>
      <c r="M725" s="2"/>
      <c r="T725" s="3"/>
    </row>
    <row r="726" customFormat="false" ht="12.75" hidden="false" customHeight="false" outlineLevel="0" collapsed="false">
      <c r="C726" s="5" t="str">
        <f aca="false">SUBSTITUTE(LOWER(A726)," ","-")</f>
        <v/>
      </c>
      <c r="I726" s="2"/>
      <c r="K726" s="2"/>
      <c r="L726" s="2"/>
      <c r="M726" s="2"/>
      <c r="T726" s="3"/>
    </row>
    <row r="727" customFormat="false" ht="12.75" hidden="false" customHeight="false" outlineLevel="0" collapsed="false">
      <c r="C727" s="5" t="str">
        <f aca="false">SUBSTITUTE(LOWER(A727)," ","-")</f>
        <v/>
      </c>
      <c r="I727" s="2"/>
      <c r="K727" s="2"/>
      <c r="L727" s="2"/>
      <c r="M727" s="2"/>
      <c r="T727" s="3"/>
    </row>
    <row r="728" customFormat="false" ht="12.75" hidden="false" customHeight="false" outlineLevel="0" collapsed="false">
      <c r="C728" s="5" t="str">
        <f aca="false">SUBSTITUTE(LOWER(A728)," ","-")</f>
        <v/>
      </c>
      <c r="I728" s="2"/>
      <c r="K728" s="2"/>
      <c r="L728" s="2"/>
      <c r="M728" s="2"/>
      <c r="T728" s="3"/>
    </row>
    <row r="729" customFormat="false" ht="12.75" hidden="false" customHeight="false" outlineLevel="0" collapsed="false">
      <c r="C729" s="5" t="str">
        <f aca="false">SUBSTITUTE(LOWER(A729)," ","-")</f>
        <v/>
      </c>
      <c r="I729" s="2"/>
      <c r="K729" s="2"/>
      <c r="L729" s="2"/>
      <c r="M729" s="2"/>
      <c r="T729" s="3"/>
    </row>
    <row r="730" customFormat="false" ht="12.75" hidden="false" customHeight="false" outlineLevel="0" collapsed="false">
      <c r="C730" s="5" t="str">
        <f aca="false">SUBSTITUTE(LOWER(A730)," ","-")</f>
        <v/>
      </c>
      <c r="I730" s="2"/>
      <c r="K730" s="2"/>
      <c r="L730" s="2"/>
      <c r="M730" s="2"/>
      <c r="T730" s="3"/>
    </row>
    <row r="731" customFormat="false" ht="12.75" hidden="false" customHeight="false" outlineLevel="0" collapsed="false">
      <c r="C731" s="5" t="str">
        <f aca="false">SUBSTITUTE(LOWER(A731)," ","-")</f>
        <v/>
      </c>
      <c r="I731" s="2"/>
      <c r="K731" s="2"/>
      <c r="L731" s="2"/>
      <c r="M731" s="2"/>
      <c r="T731" s="3"/>
    </row>
    <row r="732" customFormat="false" ht="12.75" hidden="false" customHeight="false" outlineLevel="0" collapsed="false">
      <c r="C732" s="5" t="str">
        <f aca="false">SUBSTITUTE(LOWER(A732)," ","-")</f>
        <v/>
      </c>
      <c r="I732" s="2"/>
      <c r="K732" s="2"/>
      <c r="L732" s="2"/>
      <c r="M732" s="2"/>
      <c r="T732" s="3"/>
    </row>
    <row r="733" customFormat="false" ht="12.75" hidden="false" customHeight="false" outlineLevel="0" collapsed="false">
      <c r="C733" s="5" t="str">
        <f aca="false">SUBSTITUTE(LOWER(A733)," ","-")</f>
        <v/>
      </c>
      <c r="I733" s="2"/>
      <c r="K733" s="2"/>
      <c r="L733" s="2"/>
      <c r="M733" s="2"/>
      <c r="T733" s="3"/>
    </row>
    <row r="734" customFormat="false" ht="12.75" hidden="false" customHeight="false" outlineLevel="0" collapsed="false">
      <c r="C734" s="5" t="str">
        <f aca="false">SUBSTITUTE(LOWER(A734)," ","-")</f>
        <v/>
      </c>
      <c r="I734" s="2"/>
      <c r="K734" s="2"/>
      <c r="L734" s="2"/>
      <c r="M734" s="2"/>
      <c r="T734" s="3"/>
    </row>
    <row r="735" customFormat="false" ht="12.75" hidden="false" customHeight="false" outlineLevel="0" collapsed="false">
      <c r="C735" s="5" t="str">
        <f aca="false">SUBSTITUTE(LOWER(A735)," ","-")</f>
        <v/>
      </c>
      <c r="I735" s="2"/>
      <c r="K735" s="2"/>
      <c r="L735" s="2"/>
      <c r="M735" s="2"/>
      <c r="T735" s="3"/>
    </row>
    <row r="736" customFormat="false" ht="12.75" hidden="false" customHeight="false" outlineLevel="0" collapsed="false">
      <c r="C736" s="5" t="str">
        <f aca="false">SUBSTITUTE(LOWER(A736)," ","-")</f>
        <v/>
      </c>
      <c r="I736" s="2"/>
      <c r="K736" s="2"/>
      <c r="L736" s="2"/>
      <c r="M736" s="2"/>
      <c r="T736" s="3"/>
    </row>
    <row r="737" customFormat="false" ht="12.75" hidden="false" customHeight="false" outlineLevel="0" collapsed="false">
      <c r="C737" s="5" t="str">
        <f aca="false">SUBSTITUTE(LOWER(A737)," ","-")</f>
        <v/>
      </c>
      <c r="I737" s="2"/>
      <c r="K737" s="2"/>
      <c r="L737" s="2"/>
      <c r="M737" s="2"/>
      <c r="T737" s="3"/>
    </row>
    <row r="738" customFormat="false" ht="12.75" hidden="false" customHeight="false" outlineLevel="0" collapsed="false">
      <c r="C738" s="5" t="str">
        <f aca="false">SUBSTITUTE(LOWER(A738)," ","-")</f>
        <v/>
      </c>
      <c r="I738" s="2"/>
      <c r="K738" s="2"/>
      <c r="L738" s="2"/>
      <c r="M738" s="2"/>
      <c r="T738" s="3"/>
    </row>
    <row r="739" customFormat="false" ht="12.75" hidden="false" customHeight="false" outlineLevel="0" collapsed="false">
      <c r="C739" s="5" t="str">
        <f aca="false">SUBSTITUTE(LOWER(A739)," ","-")</f>
        <v/>
      </c>
      <c r="I739" s="2"/>
      <c r="K739" s="2"/>
      <c r="L739" s="2"/>
      <c r="M739" s="2"/>
      <c r="T739" s="3"/>
    </row>
    <row r="740" customFormat="false" ht="12.75" hidden="false" customHeight="false" outlineLevel="0" collapsed="false">
      <c r="C740" s="5" t="str">
        <f aca="false">SUBSTITUTE(LOWER(A740)," ","-")</f>
        <v/>
      </c>
      <c r="I740" s="2"/>
      <c r="K740" s="2"/>
      <c r="L740" s="2"/>
      <c r="M740" s="2"/>
      <c r="T740" s="3"/>
    </row>
    <row r="741" customFormat="false" ht="12.75" hidden="false" customHeight="false" outlineLevel="0" collapsed="false">
      <c r="C741" s="5" t="str">
        <f aca="false">SUBSTITUTE(LOWER(A741)," ","-")</f>
        <v/>
      </c>
      <c r="I741" s="2"/>
      <c r="K741" s="2"/>
      <c r="L741" s="2"/>
      <c r="M741" s="2"/>
      <c r="T741" s="3"/>
    </row>
    <row r="742" customFormat="false" ht="12.75" hidden="false" customHeight="false" outlineLevel="0" collapsed="false">
      <c r="C742" s="5" t="str">
        <f aca="false">SUBSTITUTE(LOWER(A742)," ","-")</f>
        <v/>
      </c>
      <c r="I742" s="2"/>
      <c r="K742" s="2"/>
      <c r="L742" s="2"/>
      <c r="M742" s="2"/>
      <c r="T742" s="3"/>
    </row>
    <row r="743" customFormat="false" ht="12.75" hidden="false" customHeight="false" outlineLevel="0" collapsed="false">
      <c r="C743" s="5" t="str">
        <f aca="false">SUBSTITUTE(LOWER(A743)," ","-")</f>
        <v/>
      </c>
      <c r="I743" s="2"/>
      <c r="K743" s="2"/>
      <c r="L743" s="2"/>
      <c r="M743" s="2"/>
      <c r="T743" s="3"/>
    </row>
    <row r="744" customFormat="false" ht="12.75" hidden="false" customHeight="false" outlineLevel="0" collapsed="false">
      <c r="C744" s="5" t="str">
        <f aca="false">SUBSTITUTE(LOWER(A744)," ","-")</f>
        <v/>
      </c>
      <c r="I744" s="2"/>
      <c r="K744" s="2"/>
      <c r="L744" s="2"/>
      <c r="M744" s="2"/>
      <c r="T744" s="3"/>
    </row>
    <row r="745" customFormat="false" ht="12.75" hidden="false" customHeight="false" outlineLevel="0" collapsed="false">
      <c r="C745" s="5" t="str">
        <f aca="false">SUBSTITUTE(LOWER(A745)," ","-")</f>
        <v/>
      </c>
      <c r="I745" s="2"/>
      <c r="K745" s="2"/>
      <c r="L745" s="2"/>
      <c r="M745" s="2"/>
      <c r="T745" s="3"/>
    </row>
    <row r="746" customFormat="false" ht="12.75" hidden="false" customHeight="false" outlineLevel="0" collapsed="false">
      <c r="C746" s="5" t="str">
        <f aca="false">SUBSTITUTE(LOWER(A746)," ","-")</f>
        <v/>
      </c>
      <c r="I746" s="2"/>
      <c r="K746" s="2"/>
      <c r="L746" s="2"/>
      <c r="M746" s="2"/>
      <c r="T746" s="3"/>
    </row>
    <row r="747" customFormat="false" ht="12.75" hidden="false" customHeight="false" outlineLevel="0" collapsed="false">
      <c r="C747" s="5" t="str">
        <f aca="false">SUBSTITUTE(LOWER(A747)," ","-")</f>
        <v/>
      </c>
      <c r="I747" s="2"/>
      <c r="K747" s="2"/>
      <c r="L747" s="2"/>
      <c r="M747" s="2"/>
      <c r="T747" s="3"/>
    </row>
    <row r="748" customFormat="false" ht="12.75" hidden="false" customHeight="false" outlineLevel="0" collapsed="false">
      <c r="C748" s="5" t="str">
        <f aca="false">SUBSTITUTE(LOWER(A748)," ","-")</f>
        <v/>
      </c>
      <c r="I748" s="2"/>
      <c r="K748" s="2"/>
      <c r="L748" s="2"/>
      <c r="M748" s="2"/>
      <c r="T748" s="3"/>
    </row>
    <row r="749" customFormat="false" ht="12.75" hidden="false" customHeight="false" outlineLevel="0" collapsed="false">
      <c r="C749" s="5" t="str">
        <f aca="false">SUBSTITUTE(LOWER(A749)," ","-")</f>
        <v/>
      </c>
      <c r="I749" s="2"/>
      <c r="K749" s="2"/>
      <c r="L749" s="2"/>
      <c r="M749" s="2"/>
      <c r="T749" s="3"/>
    </row>
    <row r="750" customFormat="false" ht="12.75" hidden="false" customHeight="false" outlineLevel="0" collapsed="false">
      <c r="C750" s="5" t="str">
        <f aca="false">SUBSTITUTE(LOWER(A750)," ","-")</f>
        <v/>
      </c>
      <c r="I750" s="2"/>
      <c r="K750" s="2"/>
      <c r="L750" s="2"/>
      <c r="M750" s="2"/>
      <c r="T750" s="3"/>
    </row>
    <row r="751" customFormat="false" ht="12.75" hidden="false" customHeight="false" outlineLevel="0" collapsed="false">
      <c r="C751" s="5" t="str">
        <f aca="false">SUBSTITUTE(LOWER(A751)," ","-")</f>
        <v/>
      </c>
      <c r="I751" s="2"/>
      <c r="K751" s="2"/>
      <c r="L751" s="2"/>
      <c r="M751" s="2"/>
      <c r="T751" s="3"/>
    </row>
    <row r="752" customFormat="false" ht="12.75" hidden="false" customHeight="false" outlineLevel="0" collapsed="false">
      <c r="C752" s="5" t="str">
        <f aca="false">SUBSTITUTE(LOWER(A752)," ","-")</f>
        <v/>
      </c>
      <c r="I752" s="2"/>
      <c r="K752" s="2"/>
      <c r="L752" s="2"/>
      <c r="M752" s="2"/>
      <c r="T752" s="3"/>
    </row>
    <row r="753" customFormat="false" ht="12.75" hidden="false" customHeight="false" outlineLevel="0" collapsed="false">
      <c r="C753" s="5" t="str">
        <f aca="false">SUBSTITUTE(LOWER(A753)," ","-")</f>
        <v/>
      </c>
      <c r="I753" s="2"/>
      <c r="K753" s="2"/>
      <c r="L753" s="2"/>
      <c r="M753" s="2"/>
      <c r="T753" s="3"/>
    </row>
    <row r="754" customFormat="false" ht="12.75" hidden="false" customHeight="false" outlineLevel="0" collapsed="false">
      <c r="C754" s="5" t="str">
        <f aca="false">SUBSTITUTE(LOWER(A754)," ","-")</f>
        <v/>
      </c>
      <c r="I754" s="2"/>
      <c r="K754" s="2"/>
      <c r="L754" s="2"/>
      <c r="M754" s="2"/>
      <c r="T754" s="3"/>
    </row>
    <row r="755" customFormat="false" ht="12.75" hidden="false" customHeight="false" outlineLevel="0" collapsed="false">
      <c r="C755" s="5" t="str">
        <f aca="false">SUBSTITUTE(LOWER(A755)," ","-")</f>
        <v/>
      </c>
      <c r="I755" s="2"/>
      <c r="K755" s="2"/>
      <c r="L755" s="2"/>
      <c r="M755" s="2"/>
      <c r="T755" s="3"/>
    </row>
    <row r="756" customFormat="false" ht="12.75" hidden="false" customHeight="false" outlineLevel="0" collapsed="false">
      <c r="C756" s="5" t="str">
        <f aca="false">SUBSTITUTE(LOWER(A756)," ","-")</f>
        <v/>
      </c>
      <c r="I756" s="2"/>
      <c r="K756" s="2"/>
      <c r="L756" s="2"/>
      <c r="M756" s="2"/>
      <c r="T756" s="3"/>
    </row>
    <row r="757" customFormat="false" ht="12.75" hidden="false" customHeight="false" outlineLevel="0" collapsed="false">
      <c r="C757" s="5" t="str">
        <f aca="false">SUBSTITUTE(LOWER(A757)," ","-")</f>
        <v/>
      </c>
      <c r="I757" s="2"/>
      <c r="K757" s="2"/>
      <c r="L757" s="2"/>
      <c r="M757" s="2"/>
      <c r="T757" s="3"/>
    </row>
    <row r="758" customFormat="false" ht="12.75" hidden="false" customHeight="false" outlineLevel="0" collapsed="false">
      <c r="C758" s="5" t="str">
        <f aca="false">SUBSTITUTE(LOWER(A758)," ","-")</f>
        <v/>
      </c>
      <c r="I758" s="2"/>
      <c r="K758" s="2"/>
      <c r="L758" s="2"/>
      <c r="M758" s="2"/>
      <c r="T758" s="3"/>
    </row>
    <row r="759" customFormat="false" ht="12.75" hidden="false" customHeight="false" outlineLevel="0" collapsed="false">
      <c r="C759" s="5" t="str">
        <f aca="false">SUBSTITUTE(LOWER(A759)," ","-")</f>
        <v/>
      </c>
      <c r="I759" s="2"/>
      <c r="K759" s="2"/>
      <c r="L759" s="2"/>
      <c r="M759" s="2"/>
      <c r="T759" s="3"/>
    </row>
    <row r="760" customFormat="false" ht="12.75" hidden="false" customHeight="false" outlineLevel="0" collapsed="false">
      <c r="C760" s="5" t="str">
        <f aca="false">SUBSTITUTE(LOWER(A760)," ","-")</f>
        <v/>
      </c>
      <c r="I760" s="2"/>
      <c r="K760" s="2"/>
      <c r="L760" s="2"/>
      <c r="M760" s="2"/>
      <c r="T760" s="3"/>
    </row>
    <row r="761" customFormat="false" ht="12.75" hidden="false" customHeight="false" outlineLevel="0" collapsed="false">
      <c r="C761" s="5" t="str">
        <f aca="false">SUBSTITUTE(LOWER(A761)," ","-")</f>
        <v/>
      </c>
      <c r="I761" s="2"/>
      <c r="K761" s="2"/>
      <c r="L761" s="2"/>
      <c r="M761" s="2"/>
      <c r="T761" s="3"/>
    </row>
    <row r="762" customFormat="false" ht="12.75" hidden="false" customHeight="false" outlineLevel="0" collapsed="false">
      <c r="C762" s="5" t="str">
        <f aca="false">SUBSTITUTE(LOWER(A762)," ","-")</f>
        <v/>
      </c>
      <c r="I762" s="2"/>
      <c r="K762" s="2"/>
      <c r="L762" s="2"/>
      <c r="M762" s="2"/>
      <c r="T762" s="3"/>
    </row>
    <row r="763" customFormat="false" ht="12.75" hidden="false" customHeight="false" outlineLevel="0" collapsed="false">
      <c r="C763" s="5" t="str">
        <f aca="false">SUBSTITUTE(LOWER(A763)," ","-")</f>
        <v/>
      </c>
      <c r="I763" s="2"/>
      <c r="K763" s="2"/>
      <c r="L763" s="2"/>
      <c r="M763" s="2"/>
      <c r="T763" s="3"/>
    </row>
    <row r="764" customFormat="false" ht="12.75" hidden="false" customHeight="false" outlineLevel="0" collapsed="false">
      <c r="C764" s="5" t="str">
        <f aca="false">SUBSTITUTE(LOWER(A764)," ","-")</f>
        <v/>
      </c>
      <c r="I764" s="2"/>
      <c r="K764" s="2"/>
      <c r="L764" s="2"/>
      <c r="M764" s="2"/>
      <c r="T764" s="3"/>
    </row>
    <row r="765" customFormat="false" ht="12.75" hidden="false" customHeight="false" outlineLevel="0" collapsed="false">
      <c r="C765" s="5" t="str">
        <f aca="false">SUBSTITUTE(LOWER(A765)," ","-")</f>
        <v/>
      </c>
      <c r="I765" s="2"/>
      <c r="K765" s="2"/>
      <c r="L765" s="2"/>
      <c r="M765" s="2"/>
      <c r="T765" s="3"/>
    </row>
    <row r="766" customFormat="false" ht="12.75" hidden="false" customHeight="false" outlineLevel="0" collapsed="false">
      <c r="C766" s="5" t="str">
        <f aca="false">SUBSTITUTE(LOWER(A766)," ","-")</f>
        <v/>
      </c>
      <c r="I766" s="2"/>
      <c r="K766" s="2"/>
      <c r="L766" s="2"/>
      <c r="M766" s="2"/>
      <c r="T766" s="3"/>
    </row>
    <row r="767" customFormat="false" ht="12.75" hidden="false" customHeight="false" outlineLevel="0" collapsed="false">
      <c r="C767" s="5" t="str">
        <f aca="false">SUBSTITUTE(LOWER(A767)," ","-")</f>
        <v/>
      </c>
      <c r="I767" s="2"/>
      <c r="K767" s="2"/>
      <c r="L767" s="2"/>
      <c r="M767" s="2"/>
      <c r="T767" s="3"/>
    </row>
    <row r="768" customFormat="false" ht="12.75" hidden="false" customHeight="false" outlineLevel="0" collapsed="false">
      <c r="C768" s="5" t="str">
        <f aca="false">SUBSTITUTE(LOWER(A768)," ","-")</f>
        <v/>
      </c>
      <c r="I768" s="2"/>
      <c r="K768" s="2"/>
      <c r="L768" s="2"/>
      <c r="M768" s="2"/>
      <c r="T768" s="3"/>
    </row>
    <row r="769" customFormat="false" ht="12.75" hidden="false" customHeight="false" outlineLevel="0" collapsed="false">
      <c r="C769" s="5" t="str">
        <f aca="false">SUBSTITUTE(LOWER(A769)," ","-")</f>
        <v/>
      </c>
      <c r="I769" s="2"/>
      <c r="K769" s="2"/>
      <c r="L769" s="2"/>
      <c r="M769" s="2"/>
      <c r="T769" s="3"/>
    </row>
    <row r="770" customFormat="false" ht="12.75" hidden="false" customHeight="false" outlineLevel="0" collapsed="false">
      <c r="C770" s="5" t="str">
        <f aca="false">SUBSTITUTE(LOWER(A770)," ","-")</f>
        <v/>
      </c>
      <c r="I770" s="2"/>
      <c r="K770" s="2"/>
      <c r="L770" s="2"/>
      <c r="M770" s="2"/>
      <c r="T770" s="3"/>
    </row>
    <row r="771" customFormat="false" ht="12.75" hidden="false" customHeight="false" outlineLevel="0" collapsed="false">
      <c r="C771" s="5" t="str">
        <f aca="false">SUBSTITUTE(LOWER(A771)," ","-")</f>
        <v/>
      </c>
      <c r="I771" s="2"/>
      <c r="K771" s="2"/>
      <c r="L771" s="2"/>
      <c r="M771" s="2"/>
      <c r="T771" s="3"/>
    </row>
    <row r="772" customFormat="false" ht="12.75" hidden="false" customHeight="false" outlineLevel="0" collapsed="false">
      <c r="C772" s="5" t="str">
        <f aca="false">SUBSTITUTE(LOWER(A772)," ","-")</f>
        <v/>
      </c>
      <c r="I772" s="2"/>
      <c r="K772" s="2"/>
      <c r="L772" s="2"/>
      <c r="M772" s="2"/>
      <c r="T772" s="3"/>
    </row>
    <row r="773" customFormat="false" ht="12.75" hidden="false" customHeight="false" outlineLevel="0" collapsed="false">
      <c r="C773" s="5" t="str">
        <f aca="false">SUBSTITUTE(LOWER(A773)," ","-")</f>
        <v/>
      </c>
      <c r="I773" s="2"/>
      <c r="K773" s="2"/>
      <c r="L773" s="2"/>
      <c r="M773" s="2"/>
      <c r="T773" s="3"/>
    </row>
    <row r="774" customFormat="false" ht="12.75" hidden="false" customHeight="false" outlineLevel="0" collapsed="false">
      <c r="C774" s="5" t="str">
        <f aca="false">SUBSTITUTE(LOWER(A774)," ","-")</f>
        <v/>
      </c>
      <c r="I774" s="2"/>
      <c r="K774" s="2"/>
      <c r="L774" s="2"/>
      <c r="M774" s="2"/>
      <c r="T774" s="3"/>
    </row>
    <row r="775" customFormat="false" ht="12.75" hidden="false" customHeight="false" outlineLevel="0" collapsed="false">
      <c r="C775" s="5" t="str">
        <f aca="false">SUBSTITUTE(LOWER(A775)," ","-")</f>
        <v/>
      </c>
      <c r="I775" s="2"/>
      <c r="K775" s="2"/>
      <c r="L775" s="2"/>
      <c r="M775" s="2"/>
      <c r="T775" s="3"/>
    </row>
    <row r="776" customFormat="false" ht="12.75" hidden="false" customHeight="false" outlineLevel="0" collapsed="false">
      <c r="C776" s="5" t="str">
        <f aca="false">SUBSTITUTE(LOWER(A776)," ","-")</f>
        <v/>
      </c>
      <c r="I776" s="2"/>
      <c r="K776" s="2"/>
      <c r="L776" s="2"/>
      <c r="M776" s="2"/>
      <c r="T776" s="3"/>
    </row>
    <row r="777" customFormat="false" ht="12.75" hidden="false" customHeight="false" outlineLevel="0" collapsed="false">
      <c r="C777" s="5" t="str">
        <f aca="false">SUBSTITUTE(LOWER(A777)," ","-")</f>
        <v/>
      </c>
      <c r="I777" s="2"/>
      <c r="K777" s="2"/>
      <c r="L777" s="2"/>
      <c r="M777" s="2"/>
      <c r="T777" s="3"/>
    </row>
    <row r="778" customFormat="false" ht="12.75" hidden="false" customHeight="false" outlineLevel="0" collapsed="false">
      <c r="C778" s="5" t="str">
        <f aca="false">SUBSTITUTE(LOWER(A778)," ","-")</f>
        <v/>
      </c>
      <c r="I778" s="2"/>
      <c r="K778" s="2"/>
      <c r="L778" s="2"/>
      <c r="M778" s="2"/>
      <c r="T778" s="3"/>
    </row>
    <row r="779" customFormat="false" ht="12.75" hidden="false" customHeight="false" outlineLevel="0" collapsed="false">
      <c r="C779" s="5" t="str">
        <f aca="false">SUBSTITUTE(LOWER(A779)," ","-")</f>
        <v/>
      </c>
      <c r="I779" s="2"/>
      <c r="K779" s="2"/>
      <c r="L779" s="2"/>
      <c r="M779" s="2"/>
      <c r="T779" s="3"/>
    </row>
    <row r="780" customFormat="false" ht="12.75" hidden="false" customHeight="false" outlineLevel="0" collapsed="false">
      <c r="C780" s="5" t="str">
        <f aca="false">SUBSTITUTE(LOWER(A780)," ","-")</f>
        <v/>
      </c>
      <c r="I780" s="2"/>
      <c r="K780" s="2"/>
      <c r="L780" s="2"/>
      <c r="M780" s="2"/>
      <c r="T780" s="3"/>
    </row>
    <row r="781" customFormat="false" ht="12.75" hidden="false" customHeight="false" outlineLevel="0" collapsed="false">
      <c r="C781" s="5" t="str">
        <f aca="false">SUBSTITUTE(LOWER(A781)," ","-")</f>
        <v/>
      </c>
      <c r="I781" s="2"/>
      <c r="K781" s="2"/>
      <c r="L781" s="2"/>
      <c r="M781" s="2"/>
      <c r="T781" s="3"/>
    </row>
    <row r="782" customFormat="false" ht="12.75" hidden="false" customHeight="false" outlineLevel="0" collapsed="false">
      <c r="C782" s="5" t="str">
        <f aca="false">SUBSTITUTE(LOWER(A782)," ","-")</f>
        <v/>
      </c>
      <c r="I782" s="2"/>
      <c r="K782" s="2"/>
      <c r="L782" s="2"/>
      <c r="M782" s="2"/>
      <c r="T782" s="3"/>
    </row>
    <row r="783" customFormat="false" ht="12.75" hidden="false" customHeight="false" outlineLevel="0" collapsed="false">
      <c r="C783" s="5" t="str">
        <f aca="false">SUBSTITUTE(LOWER(A783)," ","-")</f>
        <v/>
      </c>
      <c r="I783" s="2"/>
      <c r="K783" s="2"/>
      <c r="L783" s="2"/>
      <c r="M783" s="2"/>
      <c r="T783" s="3"/>
    </row>
    <row r="784" customFormat="false" ht="12.75" hidden="false" customHeight="false" outlineLevel="0" collapsed="false">
      <c r="C784" s="5" t="str">
        <f aca="false">SUBSTITUTE(LOWER(A784)," ","-")</f>
        <v/>
      </c>
      <c r="I784" s="2"/>
      <c r="K784" s="2"/>
      <c r="L784" s="2"/>
      <c r="M784" s="2"/>
      <c r="T784" s="3"/>
    </row>
    <row r="785" customFormat="false" ht="12.75" hidden="false" customHeight="false" outlineLevel="0" collapsed="false">
      <c r="C785" s="5" t="str">
        <f aca="false">SUBSTITUTE(LOWER(A785)," ","-")</f>
        <v/>
      </c>
      <c r="I785" s="2"/>
      <c r="K785" s="2"/>
      <c r="L785" s="2"/>
      <c r="M785" s="2"/>
      <c r="T785" s="3"/>
    </row>
    <row r="786" customFormat="false" ht="12.75" hidden="false" customHeight="false" outlineLevel="0" collapsed="false">
      <c r="C786" s="5" t="str">
        <f aca="false">SUBSTITUTE(LOWER(A786)," ","-")</f>
        <v/>
      </c>
      <c r="I786" s="2"/>
      <c r="K786" s="2"/>
      <c r="L786" s="2"/>
      <c r="M786" s="2"/>
      <c r="T786" s="3"/>
    </row>
    <row r="787" customFormat="false" ht="12.75" hidden="false" customHeight="false" outlineLevel="0" collapsed="false">
      <c r="C787" s="5" t="str">
        <f aca="false">SUBSTITUTE(LOWER(A787)," ","-")</f>
        <v/>
      </c>
      <c r="I787" s="2"/>
      <c r="K787" s="2"/>
      <c r="L787" s="2"/>
      <c r="M787" s="2"/>
      <c r="T787" s="3"/>
    </row>
    <row r="788" customFormat="false" ht="12.75" hidden="false" customHeight="false" outlineLevel="0" collapsed="false">
      <c r="C788" s="5" t="str">
        <f aca="false">SUBSTITUTE(LOWER(A788)," ","-")</f>
        <v/>
      </c>
      <c r="I788" s="2"/>
      <c r="K788" s="2"/>
      <c r="L788" s="2"/>
      <c r="M788" s="2"/>
      <c r="T788" s="3"/>
    </row>
    <row r="789" customFormat="false" ht="12.75" hidden="false" customHeight="false" outlineLevel="0" collapsed="false">
      <c r="C789" s="5" t="str">
        <f aca="false">SUBSTITUTE(LOWER(A789)," ","-")</f>
        <v/>
      </c>
      <c r="I789" s="2"/>
      <c r="K789" s="2"/>
      <c r="L789" s="2"/>
      <c r="M789" s="2"/>
      <c r="T789" s="3"/>
    </row>
    <row r="790" customFormat="false" ht="12.75" hidden="false" customHeight="false" outlineLevel="0" collapsed="false">
      <c r="C790" s="5" t="str">
        <f aca="false">SUBSTITUTE(LOWER(A790)," ","-")</f>
        <v/>
      </c>
      <c r="I790" s="2"/>
      <c r="K790" s="2"/>
      <c r="L790" s="2"/>
      <c r="M790" s="2"/>
      <c r="T790" s="3"/>
    </row>
    <row r="791" customFormat="false" ht="12.75" hidden="false" customHeight="false" outlineLevel="0" collapsed="false">
      <c r="C791" s="5" t="str">
        <f aca="false">SUBSTITUTE(LOWER(A791)," ","-")</f>
        <v/>
      </c>
      <c r="I791" s="2"/>
      <c r="K791" s="2"/>
      <c r="L791" s="2"/>
      <c r="M791" s="2"/>
      <c r="T791" s="3"/>
    </row>
    <row r="792" customFormat="false" ht="12.75" hidden="false" customHeight="false" outlineLevel="0" collapsed="false">
      <c r="C792" s="5" t="str">
        <f aca="false">SUBSTITUTE(LOWER(A792)," ","-")</f>
        <v/>
      </c>
      <c r="I792" s="2"/>
      <c r="K792" s="2"/>
      <c r="L792" s="2"/>
      <c r="M792" s="2"/>
      <c r="T792" s="3"/>
    </row>
    <row r="793" customFormat="false" ht="12.75" hidden="false" customHeight="false" outlineLevel="0" collapsed="false">
      <c r="C793" s="5" t="str">
        <f aca="false">SUBSTITUTE(LOWER(A793)," ","-")</f>
        <v/>
      </c>
      <c r="I793" s="2"/>
      <c r="K793" s="2"/>
      <c r="L793" s="2"/>
      <c r="M793" s="2"/>
      <c r="T793" s="3"/>
    </row>
    <row r="794" customFormat="false" ht="12.75" hidden="false" customHeight="false" outlineLevel="0" collapsed="false">
      <c r="C794" s="5" t="str">
        <f aca="false">SUBSTITUTE(LOWER(A794)," ","-")</f>
        <v/>
      </c>
      <c r="I794" s="2"/>
      <c r="K794" s="2"/>
      <c r="L794" s="2"/>
      <c r="M794" s="2"/>
      <c r="T794" s="3"/>
    </row>
    <row r="795" customFormat="false" ht="12.75" hidden="false" customHeight="false" outlineLevel="0" collapsed="false">
      <c r="C795" s="5" t="str">
        <f aca="false">SUBSTITUTE(LOWER(A795)," ","-")</f>
        <v/>
      </c>
      <c r="I795" s="2"/>
      <c r="K795" s="2"/>
      <c r="L795" s="2"/>
      <c r="M795" s="2"/>
      <c r="T795" s="3"/>
    </row>
    <row r="796" customFormat="false" ht="12.75" hidden="false" customHeight="false" outlineLevel="0" collapsed="false">
      <c r="C796" s="5" t="str">
        <f aca="false">SUBSTITUTE(LOWER(A796)," ","-")</f>
        <v/>
      </c>
      <c r="I796" s="2"/>
      <c r="K796" s="2"/>
      <c r="L796" s="2"/>
      <c r="M796" s="2"/>
      <c r="T796" s="3"/>
    </row>
    <row r="797" customFormat="false" ht="12.75" hidden="false" customHeight="false" outlineLevel="0" collapsed="false">
      <c r="C797" s="5" t="str">
        <f aca="false">SUBSTITUTE(LOWER(A797)," ","-")</f>
        <v/>
      </c>
      <c r="I797" s="2"/>
      <c r="K797" s="2"/>
      <c r="L797" s="2"/>
      <c r="M797" s="2"/>
      <c r="T797" s="3"/>
    </row>
    <row r="798" customFormat="false" ht="12.75" hidden="false" customHeight="false" outlineLevel="0" collapsed="false">
      <c r="C798" s="5" t="str">
        <f aca="false">SUBSTITUTE(LOWER(A798)," ","-")</f>
        <v/>
      </c>
      <c r="I798" s="2"/>
      <c r="K798" s="2"/>
      <c r="L798" s="2"/>
      <c r="M798" s="2"/>
      <c r="T798" s="3"/>
    </row>
    <row r="799" customFormat="false" ht="12.75" hidden="false" customHeight="false" outlineLevel="0" collapsed="false">
      <c r="C799" s="5" t="str">
        <f aca="false">SUBSTITUTE(LOWER(A799)," ","-")</f>
        <v/>
      </c>
      <c r="I799" s="2"/>
      <c r="K799" s="2"/>
      <c r="L799" s="2"/>
      <c r="M799" s="2"/>
      <c r="T799" s="3"/>
    </row>
    <row r="800" customFormat="false" ht="12.75" hidden="false" customHeight="false" outlineLevel="0" collapsed="false">
      <c r="C800" s="5" t="str">
        <f aca="false">SUBSTITUTE(LOWER(A800)," ","-")</f>
        <v/>
      </c>
      <c r="I800" s="2"/>
      <c r="K800" s="2"/>
      <c r="L800" s="2"/>
      <c r="M800" s="2"/>
      <c r="T800" s="3"/>
    </row>
    <row r="801" customFormat="false" ht="12.75" hidden="false" customHeight="false" outlineLevel="0" collapsed="false">
      <c r="C801" s="5" t="str">
        <f aca="false">SUBSTITUTE(LOWER(A801)," ","-")</f>
        <v/>
      </c>
      <c r="I801" s="2"/>
      <c r="K801" s="2"/>
      <c r="L801" s="2"/>
      <c r="M801" s="2"/>
      <c r="T801" s="3"/>
    </row>
    <row r="802" customFormat="false" ht="12.75" hidden="false" customHeight="false" outlineLevel="0" collapsed="false">
      <c r="C802" s="5" t="str">
        <f aca="false">SUBSTITUTE(LOWER(A802)," ","-")</f>
        <v/>
      </c>
      <c r="I802" s="2"/>
      <c r="K802" s="2"/>
      <c r="L802" s="2"/>
      <c r="M802" s="2"/>
      <c r="T802" s="3"/>
    </row>
    <row r="803" customFormat="false" ht="12.75" hidden="false" customHeight="false" outlineLevel="0" collapsed="false">
      <c r="C803" s="5" t="str">
        <f aca="false">SUBSTITUTE(LOWER(A803)," ","-")</f>
        <v/>
      </c>
      <c r="I803" s="2"/>
      <c r="K803" s="2"/>
      <c r="L803" s="2"/>
      <c r="M803" s="2"/>
      <c r="T803" s="3"/>
    </row>
    <row r="804" customFormat="false" ht="12.75" hidden="false" customHeight="false" outlineLevel="0" collapsed="false">
      <c r="C804" s="5" t="str">
        <f aca="false">SUBSTITUTE(LOWER(A804)," ","-")</f>
        <v/>
      </c>
      <c r="I804" s="2"/>
      <c r="K804" s="2"/>
      <c r="L804" s="2"/>
      <c r="M804" s="2"/>
      <c r="T804" s="3"/>
    </row>
    <row r="805" customFormat="false" ht="12.75" hidden="false" customHeight="false" outlineLevel="0" collapsed="false">
      <c r="C805" s="5" t="str">
        <f aca="false">SUBSTITUTE(LOWER(A805)," ","-")</f>
        <v/>
      </c>
      <c r="I805" s="2"/>
      <c r="K805" s="2"/>
      <c r="L805" s="2"/>
      <c r="M805" s="2"/>
      <c r="T805" s="3"/>
    </row>
    <row r="806" customFormat="false" ht="12.75" hidden="false" customHeight="false" outlineLevel="0" collapsed="false">
      <c r="C806" s="5" t="str">
        <f aca="false">SUBSTITUTE(LOWER(A806)," ","-")</f>
        <v/>
      </c>
      <c r="I806" s="2"/>
      <c r="K806" s="2"/>
      <c r="L806" s="2"/>
      <c r="M806" s="2"/>
      <c r="T806" s="3"/>
    </row>
    <row r="807" customFormat="false" ht="12.75" hidden="false" customHeight="false" outlineLevel="0" collapsed="false">
      <c r="C807" s="5" t="str">
        <f aca="false">SUBSTITUTE(LOWER(A807)," ","-")</f>
        <v/>
      </c>
      <c r="I807" s="2"/>
      <c r="K807" s="2"/>
      <c r="L807" s="2"/>
      <c r="M807" s="2"/>
      <c r="T807" s="3"/>
    </row>
    <row r="808" customFormat="false" ht="12.75" hidden="false" customHeight="false" outlineLevel="0" collapsed="false">
      <c r="C808" s="5" t="str">
        <f aca="false">SUBSTITUTE(LOWER(A808)," ","-")</f>
        <v/>
      </c>
      <c r="I808" s="2"/>
      <c r="K808" s="2"/>
      <c r="L808" s="2"/>
      <c r="M808" s="2"/>
      <c r="T808" s="3"/>
    </row>
    <row r="809" customFormat="false" ht="12.75" hidden="false" customHeight="false" outlineLevel="0" collapsed="false">
      <c r="C809" s="5" t="str">
        <f aca="false">SUBSTITUTE(LOWER(A809)," ","-")</f>
        <v/>
      </c>
      <c r="I809" s="2"/>
      <c r="K809" s="2"/>
      <c r="L809" s="2"/>
      <c r="M809" s="2"/>
      <c r="T809" s="3"/>
    </row>
    <row r="810" customFormat="false" ht="12.75" hidden="false" customHeight="false" outlineLevel="0" collapsed="false">
      <c r="C810" s="5" t="str">
        <f aca="false">SUBSTITUTE(LOWER(A810)," ","-")</f>
        <v/>
      </c>
      <c r="I810" s="2"/>
      <c r="K810" s="2"/>
      <c r="L810" s="2"/>
      <c r="M810" s="2"/>
      <c r="T810" s="3"/>
    </row>
    <row r="811" customFormat="false" ht="12.75" hidden="false" customHeight="false" outlineLevel="0" collapsed="false">
      <c r="C811" s="5" t="str">
        <f aca="false">SUBSTITUTE(LOWER(A811)," ","-")</f>
        <v/>
      </c>
      <c r="I811" s="2"/>
      <c r="K811" s="2"/>
      <c r="L811" s="2"/>
      <c r="M811" s="2"/>
      <c r="T811" s="3"/>
    </row>
    <row r="812" customFormat="false" ht="12.75" hidden="false" customHeight="false" outlineLevel="0" collapsed="false">
      <c r="C812" s="5" t="str">
        <f aca="false">SUBSTITUTE(LOWER(A812)," ","-")</f>
        <v/>
      </c>
      <c r="I812" s="2"/>
      <c r="K812" s="2"/>
      <c r="L812" s="2"/>
      <c r="M812" s="2"/>
      <c r="T812" s="3"/>
    </row>
    <row r="813" customFormat="false" ht="12.75" hidden="false" customHeight="false" outlineLevel="0" collapsed="false">
      <c r="C813" s="5" t="str">
        <f aca="false">SUBSTITUTE(LOWER(A813)," ","-")</f>
        <v/>
      </c>
      <c r="I813" s="2"/>
      <c r="K813" s="2"/>
      <c r="L813" s="2"/>
      <c r="M813" s="2"/>
      <c r="T813" s="3"/>
    </row>
    <row r="814" customFormat="false" ht="12.75" hidden="false" customHeight="false" outlineLevel="0" collapsed="false">
      <c r="C814" s="5" t="str">
        <f aca="false">SUBSTITUTE(LOWER(A814)," ","-")</f>
        <v/>
      </c>
      <c r="I814" s="2"/>
      <c r="K814" s="2"/>
      <c r="L814" s="2"/>
      <c r="M814" s="2"/>
      <c r="T814" s="3"/>
    </row>
    <row r="815" customFormat="false" ht="12.75" hidden="false" customHeight="false" outlineLevel="0" collapsed="false">
      <c r="C815" s="5" t="str">
        <f aca="false">SUBSTITUTE(LOWER(A815)," ","-")</f>
        <v/>
      </c>
      <c r="I815" s="2"/>
      <c r="K815" s="2"/>
      <c r="L815" s="2"/>
      <c r="M815" s="2"/>
      <c r="T815" s="3"/>
    </row>
    <row r="816" customFormat="false" ht="12.75" hidden="false" customHeight="false" outlineLevel="0" collapsed="false">
      <c r="C816" s="5" t="str">
        <f aca="false">SUBSTITUTE(LOWER(A816)," ","-")</f>
        <v/>
      </c>
      <c r="I816" s="2"/>
      <c r="K816" s="2"/>
      <c r="L816" s="2"/>
      <c r="M816" s="2"/>
      <c r="T816" s="3"/>
    </row>
    <row r="817" customFormat="false" ht="12.75" hidden="false" customHeight="false" outlineLevel="0" collapsed="false">
      <c r="C817" s="5" t="str">
        <f aca="false">SUBSTITUTE(LOWER(A817)," ","-")</f>
        <v/>
      </c>
      <c r="I817" s="2"/>
      <c r="K817" s="2"/>
      <c r="L817" s="2"/>
      <c r="M817" s="2"/>
      <c r="T817" s="3"/>
    </row>
    <row r="818" customFormat="false" ht="12.75" hidden="false" customHeight="false" outlineLevel="0" collapsed="false">
      <c r="C818" s="5" t="str">
        <f aca="false">SUBSTITUTE(LOWER(A818)," ","-")</f>
        <v/>
      </c>
      <c r="I818" s="2"/>
      <c r="K818" s="2"/>
      <c r="L818" s="2"/>
      <c r="M818" s="2"/>
      <c r="T818" s="3"/>
    </row>
    <row r="819" customFormat="false" ht="12.75" hidden="false" customHeight="false" outlineLevel="0" collapsed="false">
      <c r="C819" s="5" t="str">
        <f aca="false">SUBSTITUTE(LOWER(A819)," ","-")</f>
        <v/>
      </c>
      <c r="I819" s="2"/>
      <c r="K819" s="2"/>
      <c r="L819" s="2"/>
      <c r="M819" s="2"/>
      <c r="T819" s="3"/>
    </row>
    <row r="820" customFormat="false" ht="12.75" hidden="false" customHeight="false" outlineLevel="0" collapsed="false">
      <c r="C820" s="5" t="str">
        <f aca="false">SUBSTITUTE(LOWER(A820)," ","-")</f>
        <v/>
      </c>
      <c r="I820" s="2"/>
      <c r="K820" s="2"/>
      <c r="L820" s="2"/>
      <c r="M820" s="2"/>
      <c r="T820" s="3"/>
    </row>
    <row r="821" customFormat="false" ht="12.75" hidden="false" customHeight="false" outlineLevel="0" collapsed="false">
      <c r="C821" s="5" t="str">
        <f aca="false">SUBSTITUTE(LOWER(A821)," ","-")</f>
        <v/>
      </c>
      <c r="I821" s="2"/>
      <c r="K821" s="2"/>
      <c r="L821" s="2"/>
      <c r="M821" s="2"/>
      <c r="T821" s="3"/>
    </row>
    <row r="822" customFormat="false" ht="12.75" hidden="false" customHeight="false" outlineLevel="0" collapsed="false">
      <c r="C822" s="5" t="str">
        <f aca="false">SUBSTITUTE(LOWER(A822)," ","-")</f>
        <v/>
      </c>
      <c r="I822" s="2"/>
      <c r="K822" s="2"/>
      <c r="L822" s="2"/>
      <c r="M822" s="2"/>
      <c r="T822" s="3"/>
    </row>
    <row r="823" customFormat="false" ht="12.75" hidden="false" customHeight="false" outlineLevel="0" collapsed="false">
      <c r="C823" s="5" t="str">
        <f aca="false">SUBSTITUTE(LOWER(A823)," ","-")</f>
        <v/>
      </c>
      <c r="I823" s="2"/>
      <c r="K823" s="2"/>
      <c r="L823" s="2"/>
      <c r="M823" s="2"/>
      <c r="T823" s="3"/>
    </row>
    <row r="824" customFormat="false" ht="12.75" hidden="false" customHeight="false" outlineLevel="0" collapsed="false">
      <c r="C824" s="5" t="str">
        <f aca="false">SUBSTITUTE(LOWER(A824)," ","-")</f>
        <v/>
      </c>
      <c r="I824" s="2"/>
      <c r="K824" s="2"/>
      <c r="L824" s="2"/>
      <c r="M824" s="2"/>
      <c r="T824" s="3"/>
    </row>
    <row r="825" customFormat="false" ht="12.75" hidden="false" customHeight="false" outlineLevel="0" collapsed="false">
      <c r="C825" s="5" t="str">
        <f aca="false">SUBSTITUTE(LOWER(A825)," ","-")</f>
        <v/>
      </c>
      <c r="I825" s="2"/>
      <c r="K825" s="2"/>
      <c r="L825" s="2"/>
      <c r="M825" s="2"/>
      <c r="T825" s="3"/>
    </row>
    <row r="826" customFormat="false" ht="12.75" hidden="false" customHeight="false" outlineLevel="0" collapsed="false">
      <c r="C826" s="5" t="str">
        <f aca="false">SUBSTITUTE(LOWER(A826)," ","-")</f>
        <v/>
      </c>
      <c r="I826" s="2"/>
      <c r="K826" s="2"/>
      <c r="L826" s="2"/>
      <c r="M826" s="2"/>
      <c r="T826" s="3"/>
    </row>
    <row r="827" customFormat="false" ht="12.75" hidden="false" customHeight="false" outlineLevel="0" collapsed="false">
      <c r="C827" s="5" t="str">
        <f aca="false">SUBSTITUTE(LOWER(A827)," ","-")</f>
        <v/>
      </c>
      <c r="I827" s="2"/>
      <c r="K827" s="2"/>
      <c r="L827" s="2"/>
      <c r="M827" s="2"/>
      <c r="T827" s="3"/>
    </row>
    <row r="828" customFormat="false" ht="12.75" hidden="false" customHeight="false" outlineLevel="0" collapsed="false">
      <c r="C828" s="5" t="str">
        <f aca="false">SUBSTITUTE(LOWER(A828)," ","-")</f>
        <v/>
      </c>
      <c r="I828" s="2"/>
      <c r="K828" s="2"/>
      <c r="L828" s="2"/>
      <c r="M828" s="2"/>
      <c r="T828" s="3"/>
    </row>
    <row r="829" customFormat="false" ht="12.75" hidden="false" customHeight="false" outlineLevel="0" collapsed="false">
      <c r="C829" s="5" t="str">
        <f aca="false">SUBSTITUTE(LOWER(A829)," ","-")</f>
        <v/>
      </c>
      <c r="I829" s="2"/>
      <c r="K829" s="2"/>
      <c r="L829" s="2"/>
      <c r="M829" s="2"/>
      <c r="T829" s="3"/>
    </row>
    <row r="830" customFormat="false" ht="12.75" hidden="false" customHeight="false" outlineLevel="0" collapsed="false">
      <c r="C830" s="5" t="str">
        <f aca="false">SUBSTITUTE(LOWER(A830)," ","-")</f>
        <v/>
      </c>
      <c r="I830" s="2"/>
      <c r="K830" s="2"/>
      <c r="L830" s="2"/>
      <c r="M830" s="2"/>
      <c r="T830" s="3"/>
    </row>
    <row r="831" customFormat="false" ht="12.75" hidden="false" customHeight="false" outlineLevel="0" collapsed="false">
      <c r="C831" s="5" t="str">
        <f aca="false">SUBSTITUTE(LOWER(A831)," ","-")</f>
        <v/>
      </c>
      <c r="I831" s="2"/>
      <c r="K831" s="2"/>
      <c r="L831" s="2"/>
      <c r="M831" s="2"/>
      <c r="T831" s="3"/>
    </row>
    <row r="832" customFormat="false" ht="12.75" hidden="false" customHeight="false" outlineLevel="0" collapsed="false">
      <c r="C832" s="5" t="str">
        <f aca="false">SUBSTITUTE(LOWER(A832)," ","-")</f>
        <v/>
      </c>
      <c r="I832" s="2"/>
      <c r="K832" s="2"/>
      <c r="L832" s="2"/>
      <c r="M832" s="2"/>
      <c r="T832" s="3"/>
    </row>
    <row r="833" customFormat="false" ht="12.75" hidden="false" customHeight="false" outlineLevel="0" collapsed="false">
      <c r="C833" s="5" t="str">
        <f aca="false">SUBSTITUTE(LOWER(A833)," ","-")</f>
        <v/>
      </c>
      <c r="I833" s="2"/>
      <c r="K833" s="2"/>
      <c r="L833" s="2"/>
      <c r="M833" s="2"/>
      <c r="T833" s="3"/>
    </row>
    <row r="834" customFormat="false" ht="12.75" hidden="false" customHeight="false" outlineLevel="0" collapsed="false">
      <c r="C834" s="5" t="str">
        <f aca="false">SUBSTITUTE(LOWER(A834)," ","-")</f>
        <v/>
      </c>
      <c r="I834" s="2"/>
      <c r="K834" s="2"/>
      <c r="L834" s="2"/>
      <c r="M834" s="2"/>
      <c r="T834" s="3"/>
    </row>
    <row r="835" customFormat="false" ht="12.75" hidden="false" customHeight="false" outlineLevel="0" collapsed="false">
      <c r="C835" s="5" t="str">
        <f aca="false">SUBSTITUTE(LOWER(A835)," ","-")</f>
        <v/>
      </c>
      <c r="I835" s="2"/>
      <c r="K835" s="2"/>
      <c r="L835" s="2"/>
      <c r="M835" s="2"/>
      <c r="T835" s="3"/>
    </row>
    <row r="836" customFormat="false" ht="12.75" hidden="false" customHeight="false" outlineLevel="0" collapsed="false">
      <c r="C836" s="5" t="str">
        <f aca="false">SUBSTITUTE(LOWER(A836)," ","-")</f>
        <v/>
      </c>
      <c r="I836" s="2"/>
      <c r="K836" s="2"/>
      <c r="L836" s="2"/>
      <c r="M836" s="2"/>
      <c r="T836" s="3"/>
    </row>
    <row r="837" customFormat="false" ht="12.75" hidden="false" customHeight="false" outlineLevel="0" collapsed="false">
      <c r="C837" s="5" t="str">
        <f aca="false">SUBSTITUTE(LOWER(A837)," ","-")</f>
        <v/>
      </c>
      <c r="I837" s="2"/>
      <c r="K837" s="2"/>
      <c r="L837" s="2"/>
      <c r="M837" s="2"/>
      <c r="T837" s="3"/>
    </row>
    <row r="838" customFormat="false" ht="12.75" hidden="false" customHeight="false" outlineLevel="0" collapsed="false">
      <c r="C838" s="5" t="str">
        <f aca="false">SUBSTITUTE(LOWER(A838)," ","-")</f>
        <v/>
      </c>
      <c r="I838" s="2"/>
      <c r="K838" s="2"/>
      <c r="L838" s="2"/>
      <c r="M838" s="2"/>
      <c r="T838" s="3"/>
    </row>
    <row r="839" customFormat="false" ht="12.75" hidden="false" customHeight="false" outlineLevel="0" collapsed="false">
      <c r="C839" s="5" t="str">
        <f aca="false">SUBSTITUTE(LOWER(A839)," ","-")</f>
        <v/>
      </c>
      <c r="I839" s="2"/>
      <c r="K839" s="2"/>
      <c r="L839" s="2"/>
      <c r="M839" s="2"/>
      <c r="T839" s="3"/>
    </row>
    <row r="840" customFormat="false" ht="12.75" hidden="false" customHeight="false" outlineLevel="0" collapsed="false">
      <c r="C840" s="5" t="str">
        <f aca="false">SUBSTITUTE(LOWER(A840)," ","-")</f>
        <v/>
      </c>
      <c r="I840" s="2"/>
      <c r="K840" s="2"/>
      <c r="L840" s="2"/>
      <c r="M840" s="2"/>
      <c r="T840" s="3"/>
    </row>
    <row r="841" customFormat="false" ht="12.75" hidden="false" customHeight="false" outlineLevel="0" collapsed="false">
      <c r="C841" s="5" t="str">
        <f aca="false">SUBSTITUTE(LOWER(A841)," ","-")</f>
        <v/>
      </c>
      <c r="I841" s="2"/>
      <c r="K841" s="2"/>
      <c r="L841" s="2"/>
      <c r="M841" s="2"/>
      <c r="T841" s="3"/>
    </row>
    <row r="842" customFormat="false" ht="12.75" hidden="false" customHeight="false" outlineLevel="0" collapsed="false">
      <c r="C842" s="5" t="str">
        <f aca="false">SUBSTITUTE(LOWER(A842)," ","-")</f>
        <v/>
      </c>
      <c r="I842" s="2"/>
      <c r="K842" s="2"/>
      <c r="L842" s="2"/>
      <c r="M842" s="2"/>
      <c r="T842" s="3"/>
    </row>
    <row r="843" customFormat="false" ht="12.75" hidden="false" customHeight="false" outlineLevel="0" collapsed="false">
      <c r="C843" s="5" t="str">
        <f aca="false">SUBSTITUTE(LOWER(A843)," ","-")</f>
        <v/>
      </c>
      <c r="I843" s="2"/>
      <c r="K843" s="2"/>
      <c r="L843" s="2"/>
      <c r="M843" s="2"/>
      <c r="T843" s="3"/>
    </row>
    <row r="844" customFormat="false" ht="12.75" hidden="false" customHeight="false" outlineLevel="0" collapsed="false">
      <c r="C844" s="5" t="str">
        <f aca="false">SUBSTITUTE(LOWER(A844)," ","-")</f>
        <v/>
      </c>
      <c r="I844" s="2"/>
      <c r="K844" s="2"/>
      <c r="L844" s="2"/>
      <c r="M844" s="2"/>
      <c r="T844" s="3"/>
    </row>
    <row r="845" customFormat="false" ht="12.75" hidden="false" customHeight="false" outlineLevel="0" collapsed="false">
      <c r="C845" s="5" t="str">
        <f aca="false">SUBSTITUTE(LOWER(A845)," ","-")</f>
        <v/>
      </c>
      <c r="I845" s="2"/>
      <c r="K845" s="2"/>
      <c r="L845" s="2"/>
      <c r="M845" s="2"/>
      <c r="T845" s="3"/>
    </row>
    <row r="846" customFormat="false" ht="12.75" hidden="false" customHeight="false" outlineLevel="0" collapsed="false">
      <c r="C846" s="5" t="str">
        <f aca="false">SUBSTITUTE(LOWER(A846)," ","-")</f>
        <v/>
      </c>
      <c r="I846" s="2"/>
      <c r="K846" s="2"/>
      <c r="L846" s="2"/>
      <c r="M846" s="2"/>
      <c r="T846" s="3"/>
    </row>
    <row r="847" customFormat="false" ht="12.75" hidden="false" customHeight="false" outlineLevel="0" collapsed="false">
      <c r="C847" s="5" t="str">
        <f aca="false">SUBSTITUTE(LOWER(A847)," ","-")</f>
        <v/>
      </c>
      <c r="I847" s="2"/>
      <c r="K847" s="2"/>
      <c r="L847" s="2"/>
      <c r="M847" s="2"/>
      <c r="T847" s="3"/>
    </row>
    <row r="848" customFormat="false" ht="12.75" hidden="false" customHeight="false" outlineLevel="0" collapsed="false">
      <c r="C848" s="5" t="str">
        <f aca="false">SUBSTITUTE(LOWER(A848)," ","-")</f>
        <v/>
      </c>
      <c r="I848" s="2"/>
      <c r="K848" s="2"/>
      <c r="L848" s="2"/>
      <c r="M848" s="2"/>
      <c r="T848" s="3"/>
    </row>
    <row r="849" customFormat="false" ht="12.75" hidden="false" customHeight="false" outlineLevel="0" collapsed="false">
      <c r="C849" s="5" t="str">
        <f aca="false">SUBSTITUTE(LOWER(A849)," ","-")</f>
        <v/>
      </c>
      <c r="I849" s="2"/>
      <c r="K849" s="2"/>
      <c r="L849" s="2"/>
      <c r="M849" s="2"/>
      <c r="T849" s="3"/>
    </row>
    <row r="850" customFormat="false" ht="12.75" hidden="false" customHeight="false" outlineLevel="0" collapsed="false">
      <c r="C850" s="5" t="str">
        <f aca="false">SUBSTITUTE(LOWER(A850)," ","-")</f>
        <v/>
      </c>
      <c r="I850" s="2"/>
      <c r="K850" s="2"/>
      <c r="L850" s="2"/>
      <c r="M850" s="2"/>
      <c r="T850" s="3"/>
    </row>
    <row r="851" customFormat="false" ht="12.75" hidden="false" customHeight="false" outlineLevel="0" collapsed="false">
      <c r="C851" s="5" t="str">
        <f aca="false">SUBSTITUTE(LOWER(A851)," ","-")</f>
        <v/>
      </c>
      <c r="I851" s="2"/>
      <c r="K851" s="2"/>
      <c r="L851" s="2"/>
      <c r="M851" s="2"/>
      <c r="T851" s="3"/>
    </row>
    <row r="852" customFormat="false" ht="12.75" hidden="false" customHeight="false" outlineLevel="0" collapsed="false">
      <c r="C852" s="5" t="str">
        <f aca="false">SUBSTITUTE(LOWER(A852)," ","-")</f>
        <v/>
      </c>
      <c r="I852" s="2"/>
      <c r="K852" s="2"/>
      <c r="L852" s="2"/>
      <c r="M852" s="2"/>
      <c r="T852" s="3"/>
    </row>
    <row r="853" customFormat="false" ht="12.75" hidden="false" customHeight="false" outlineLevel="0" collapsed="false">
      <c r="C853" s="5" t="str">
        <f aca="false">SUBSTITUTE(LOWER(A853)," ","-")</f>
        <v/>
      </c>
      <c r="I853" s="2"/>
      <c r="K853" s="2"/>
      <c r="L853" s="2"/>
      <c r="M853" s="2"/>
      <c r="T853" s="3"/>
    </row>
    <row r="854" customFormat="false" ht="12.75" hidden="false" customHeight="false" outlineLevel="0" collapsed="false">
      <c r="C854" s="5" t="str">
        <f aca="false">SUBSTITUTE(LOWER(A854)," ","-")</f>
        <v/>
      </c>
      <c r="I854" s="2"/>
      <c r="K854" s="2"/>
      <c r="L854" s="2"/>
      <c r="M854" s="2"/>
      <c r="T854" s="3"/>
    </row>
    <row r="855" customFormat="false" ht="12.75" hidden="false" customHeight="false" outlineLevel="0" collapsed="false">
      <c r="C855" s="5" t="str">
        <f aca="false">SUBSTITUTE(LOWER(A855)," ","-")</f>
        <v/>
      </c>
      <c r="I855" s="2"/>
      <c r="K855" s="2"/>
      <c r="L855" s="2"/>
      <c r="M855" s="2"/>
      <c r="T855" s="3"/>
    </row>
    <row r="856" customFormat="false" ht="12.75" hidden="false" customHeight="false" outlineLevel="0" collapsed="false">
      <c r="C856" s="5" t="str">
        <f aca="false">SUBSTITUTE(LOWER(A856)," ","-")</f>
        <v/>
      </c>
      <c r="I856" s="2"/>
      <c r="K856" s="2"/>
      <c r="L856" s="2"/>
      <c r="M856" s="2"/>
      <c r="T856" s="3"/>
    </row>
    <row r="857" customFormat="false" ht="12.75" hidden="false" customHeight="false" outlineLevel="0" collapsed="false">
      <c r="C857" s="5" t="str">
        <f aca="false">SUBSTITUTE(LOWER(A857)," ","-")</f>
        <v/>
      </c>
      <c r="I857" s="2"/>
      <c r="K857" s="2"/>
      <c r="L857" s="2"/>
      <c r="M857" s="2"/>
      <c r="T857" s="3"/>
    </row>
    <row r="858" customFormat="false" ht="12.75" hidden="false" customHeight="false" outlineLevel="0" collapsed="false">
      <c r="C858" s="5" t="str">
        <f aca="false">SUBSTITUTE(LOWER(A858)," ","-")</f>
        <v/>
      </c>
      <c r="I858" s="2"/>
      <c r="K858" s="2"/>
      <c r="L858" s="2"/>
      <c r="M858" s="2"/>
      <c r="T858" s="3"/>
    </row>
    <row r="859" customFormat="false" ht="12.75" hidden="false" customHeight="false" outlineLevel="0" collapsed="false">
      <c r="C859" s="5" t="str">
        <f aca="false">SUBSTITUTE(LOWER(A859)," ","-")</f>
        <v/>
      </c>
      <c r="I859" s="2"/>
      <c r="K859" s="2"/>
      <c r="L859" s="2"/>
      <c r="M859" s="2"/>
      <c r="T859" s="3"/>
    </row>
    <row r="860" customFormat="false" ht="12.75" hidden="false" customHeight="false" outlineLevel="0" collapsed="false">
      <c r="C860" s="5" t="str">
        <f aca="false">SUBSTITUTE(LOWER(A860)," ","-")</f>
        <v/>
      </c>
      <c r="I860" s="2"/>
      <c r="K860" s="2"/>
      <c r="L860" s="2"/>
      <c r="M860" s="2"/>
      <c r="T860" s="3"/>
    </row>
    <row r="861" customFormat="false" ht="12.75" hidden="false" customHeight="false" outlineLevel="0" collapsed="false">
      <c r="C861" s="5" t="str">
        <f aca="false">SUBSTITUTE(LOWER(A861)," ","-")</f>
        <v/>
      </c>
      <c r="I861" s="2"/>
      <c r="K861" s="2"/>
      <c r="L861" s="2"/>
      <c r="M861" s="2"/>
      <c r="T861" s="3"/>
    </row>
    <row r="862" customFormat="false" ht="12.75" hidden="false" customHeight="false" outlineLevel="0" collapsed="false">
      <c r="C862" s="5" t="str">
        <f aca="false">SUBSTITUTE(LOWER(A862)," ","-")</f>
        <v/>
      </c>
      <c r="I862" s="2"/>
      <c r="K862" s="2"/>
      <c r="L862" s="2"/>
      <c r="M862" s="2"/>
      <c r="T862" s="3"/>
    </row>
    <row r="863" customFormat="false" ht="12.75" hidden="false" customHeight="false" outlineLevel="0" collapsed="false">
      <c r="C863" s="5" t="str">
        <f aca="false">SUBSTITUTE(LOWER(A863)," ","-")</f>
        <v/>
      </c>
      <c r="I863" s="2"/>
      <c r="K863" s="2"/>
      <c r="L863" s="2"/>
      <c r="M863" s="2"/>
      <c r="T863" s="3"/>
    </row>
    <row r="864" customFormat="false" ht="12.75" hidden="false" customHeight="false" outlineLevel="0" collapsed="false">
      <c r="C864" s="5" t="str">
        <f aca="false">SUBSTITUTE(LOWER(A864)," ","-")</f>
        <v/>
      </c>
      <c r="I864" s="2"/>
      <c r="K864" s="2"/>
      <c r="L864" s="2"/>
      <c r="M864" s="2"/>
      <c r="T864" s="3"/>
    </row>
    <row r="865" customFormat="false" ht="12.75" hidden="false" customHeight="false" outlineLevel="0" collapsed="false">
      <c r="C865" s="5" t="str">
        <f aca="false">SUBSTITUTE(LOWER(A865)," ","-")</f>
        <v/>
      </c>
      <c r="I865" s="2"/>
      <c r="K865" s="2"/>
      <c r="L865" s="2"/>
      <c r="M865" s="2"/>
      <c r="T865" s="3"/>
    </row>
    <row r="866" customFormat="false" ht="12.75" hidden="false" customHeight="false" outlineLevel="0" collapsed="false">
      <c r="C866" s="5" t="str">
        <f aca="false">SUBSTITUTE(LOWER(A866)," ","-")</f>
        <v/>
      </c>
      <c r="I866" s="2"/>
      <c r="K866" s="2"/>
      <c r="L866" s="2"/>
      <c r="M866" s="2"/>
      <c r="T866" s="3"/>
    </row>
    <row r="867" customFormat="false" ht="12.75" hidden="false" customHeight="false" outlineLevel="0" collapsed="false">
      <c r="C867" s="5" t="str">
        <f aca="false">SUBSTITUTE(LOWER(A867)," ","-")</f>
        <v/>
      </c>
      <c r="I867" s="2"/>
      <c r="K867" s="2"/>
      <c r="L867" s="2"/>
      <c r="M867" s="2"/>
      <c r="T867" s="3"/>
    </row>
    <row r="868" customFormat="false" ht="12.75" hidden="false" customHeight="false" outlineLevel="0" collapsed="false">
      <c r="C868" s="5" t="str">
        <f aca="false">SUBSTITUTE(LOWER(A868)," ","-")</f>
        <v/>
      </c>
      <c r="I868" s="2"/>
      <c r="K868" s="2"/>
      <c r="L868" s="2"/>
      <c r="M868" s="2"/>
      <c r="T868" s="3"/>
    </row>
    <row r="869" customFormat="false" ht="12.75" hidden="false" customHeight="false" outlineLevel="0" collapsed="false">
      <c r="C869" s="5" t="str">
        <f aca="false">SUBSTITUTE(LOWER(A869)," ","-")</f>
        <v/>
      </c>
      <c r="I869" s="2"/>
      <c r="K869" s="2"/>
      <c r="L869" s="2"/>
      <c r="M869" s="2"/>
      <c r="T869" s="3"/>
    </row>
    <row r="870" customFormat="false" ht="12.75" hidden="false" customHeight="false" outlineLevel="0" collapsed="false">
      <c r="C870" s="5" t="str">
        <f aca="false">SUBSTITUTE(LOWER(A870)," ","-")</f>
        <v/>
      </c>
      <c r="I870" s="2"/>
      <c r="K870" s="2"/>
      <c r="L870" s="2"/>
      <c r="M870" s="2"/>
      <c r="T870" s="3"/>
    </row>
    <row r="871" customFormat="false" ht="12.75" hidden="false" customHeight="false" outlineLevel="0" collapsed="false">
      <c r="C871" s="5" t="str">
        <f aca="false">SUBSTITUTE(LOWER(A871)," ","-")</f>
        <v/>
      </c>
      <c r="I871" s="2"/>
      <c r="K871" s="2"/>
      <c r="L871" s="2"/>
      <c r="M871" s="2"/>
      <c r="T871" s="3"/>
    </row>
    <row r="872" customFormat="false" ht="12.75" hidden="false" customHeight="false" outlineLevel="0" collapsed="false">
      <c r="C872" s="5" t="str">
        <f aca="false">SUBSTITUTE(LOWER(A872)," ","-")</f>
        <v/>
      </c>
      <c r="I872" s="2"/>
      <c r="K872" s="2"/>
      <c r="L872" s="2"/>
      <c r="M872" s="2"/>
      <c r="T872" s="3"/>
    </row>
    <row r="873" customFormat="false" ht="12.75" hidden="false" customHeight="false" outlineLevel="0" collapsed="false">
      <c r="C873" s="5" t="str">
        <f aca="false">SUBSTITUTE(LOWER(A873)," ","-")</f>
        <v/>
      </c>
      <c r="I873" s="2"/>
      <c r="K873" s="2"/>
      <c r="L873" s="2"/>
      <c r="M873" s="2"/>
      <c r="T873" s="3"/>
    </row>
    <row r="874" customFormat="false" ht="12.75" hidden="false" customHeight="false" outlineLevel="0" collapsed="false">
      <c r="C874" s="5" t="str">
        <f aca="false">SUBSTITUTE(LOWER(A874)," ","-")</f>
        <v/>
      </c>
      <c r="I874" s="2"/>
      <c r="K874" s="2"/>
      <c r="L874" s="2"/>
      <c r="M874" s="2"/>
      <c r="T874" s="3"/>
    </row>
    <row r="875" customFormat="false" ht="12.75" hidden="false" customHeight="false" outlineLevel="0" collapsed="false">
      <c r="C875" s="5" t="str">
        <f aca="false">SUBSTITUTE(LOWER(A875)," ","-")</f>
        <v/>
      </c>
      <c r="I875" s="2"/>
      <c r="K875" s="2"/>
      <c r="L875" s="2"/>
      <c r="M875" s="2"/>
      <c r="T875" s="3"/>
    </row>
    <row r="876" customFormat="false" ht="12.75" hidden="false" customHeight="false" outlineLevel="0" collapsed="false">
      <c r="C876" s="5" t="str">
        <f aca="false">SUBSTITUTE(LOWER(A876)," ","-")</f>
        <v/>
      </c>
      <c r="I876" s="2"/>
      <c r="K876" s="2"/>
      <c r="L876" s="2"/>
      <c r="M876" s="2"/>
      <c r="T876" s="3"/>
    </row>
    <row r="877" customFormat="false" ht="12.75" hidden="false" customHeight="false" outlineLevel="0" collapsed="false">
      <c r="C877" s="5" t="str">
        <f aca="false">SUBSTITUTE(LOWER(A877)," ","-")</f>
        <v/>
      </c>
      <c r="I877" s="2"/>
      <c r="K877" s="2"/>
      <c r="L877" s="2"/>
      <c r="M877" s="2"/>
      <c r="T877" s="3"/>
    </row>
    <row r="878" customFormat="false" ht="12.75" hidden="false" customHeight="false" outlineLevel="0" collapsed="false">
      <c r="C878" s="5" t="str">
        <f aca="false">SUBSTITUTE(LOWER(A878)," ","-")</f>
        <v/>
      </c>
      <c r="I878" s="2"/>
      <c r="K878" s="2"/>
      <c r="L878" s="2"/>
      <c r="M878" s="2"/>
      <c r="T878" s="3"/>
    </row>
    <row r="879" customFormat="false" ht="12.75" hidden="false" customHeight="false" outlineLevel="0" collapsed="false">
      <c r="C879" s="5" t="str">
        <f aca="false">SUBSTITUTE(LOWER(A879)," ","-")</f>
        <v/>
      </c>
      <c r="I879" s="2"/>
      <c r="K879" s="2"/>
      <c r="L879" s="2"/>
      <c r="M879" s="2"/>
      <c r="T879" s="3"/>
    </row>
    <row r="880" customFormat="false" ht="12.75" hidden="false" customHeight="false" outlineLevel="0" collapsed="false">
      <c r="C880" s="5" t="str">
        <f aca="false">SUBSTITUTE(LOWER(A880)," ","-")</f>
        <v/>
      </c>
      <c r="I880" s="2"/>
      <c r="K880" s="2"/>
      <c r="L880" s="2"/>
      <c r="M880" s="2"/>
      <c r="T880" s="3"/>
    </row>
    <row r="881" customFormat="false" ht="12.75" hidden="false" customHeight="false" outlineLevel="0" collapsed="false">
      <c r="C881" s="5" t="str">
        <f aca="false">SUBSTITUTE(LOWER(A881)," ","-")</f>
        <v/>
      </c>
      <c r="I881" s="2"/>
      <c r="K881" s="2"/>
      <c r="L881" s="2"/>
      <c r="M881" s="2"/>
      <c r="T881" s="3"/>
    </row>
    <row r="882" customFormat="false" ht="12.75" hidden="false" customHeight="false" outlineLevel="0" collapsed="false">
      <c r="C882" s="5" t="str">
        <f aca="false">SUBSTITUTE(LOWER(A882)," ","-")</f>
        <v/>
      </c>
      <c r="I882" s="2"/>
      <c r="K882" s="2"/>
      <c r="L882" s="2"/>
      <c r="M882" s="2"/>
      <c r="T882" s="3"/>
    </row>
    <row r="883" customFormat="false" ht="12.75" hidden="false" customHeight="false" outlineLevel="0" collapsed="false">
      <c r="C883" s="5" t="str">
        <f aca="false">SUBSTITUTE(LOWER(A883)," ","-")</f>
        <v/>
      </c>
      <c r="I883" s="2"/>
      <c r="K883" s="2"/>
      <c r="L883" s="2"/>
      <c r="M883" s="2"/>
      <c r="T883" s="3"/>
    </row>
    <row r="884" customFormat="false" ht="12.75" hidden="false" customHeight="false" outlineLevel="0" collapsed="false">
      <c r="C884" s="5" t="str">
        <f aca="false">SUBSTITUTE(LOWER(A884)," ","-")</f>
        <v/>
      </c>
      <c r="I884" s="2"/>
      <c r="K884" s="2"/>
      <c r="L884" s="2"/>
      <c r="M884" s="2"/>
      <c r="T884" s="3"/>
    </row>
    <row r="885" customFormat="false" ht="12.75" hidden="false" customHeight="false" outlineLevel="0" collapsed="false">
      <c r="C885" s="5" t="str">
        <f aca="false">SUBSTITUTE(LOWER(A885)," ","-")</f>
        <v/>
      </c>
      <c r="I885" s="2"/>
      <c r="K885" s="2"/>
      <c r="L885" s="2"/>
      <c r="M885" s="2"/>
      <c r="T885" s="3"/>
    </row>
    <row r="886" customFormat="false" ht="12.75" hidden="false" customHeight="false" outlineLevel="0" collapsed="false">
      <c r="C886" s="5" t="str">
        <f aca="false">SUBSTITUTE(LOWER(A886)," ","-")</f>
        <v/>
      </c>
      <c r="I886" s="2"/>
      <c r="K886" s="2"/>
      <c r="L886" s="2"/>
      <c r="M886" s="2"/>
      <c r="T886" s="3"/>
    </row>
    <row r="887" customFormat="false" ht="12.75" hidden="false" customHeight="false" outlineLevel="0" collapsed="false">
      <c r="C887" s="5" t="str">
        <f aca="false">SUBSTITUTE(LOWER(A887)," ","-")</f>
        <v/>
      </c>
      <c r="I887" s="2"/>
      <c r="K887" s="2"/>
      <c r="L887" s="2"/>
      <c r="M887" s="2"/>
      <c r="T887" s="3"/>
    </row>
    <row r="888" customFormat="false" ht="12.75" hidden="false" customHeight="false" outlineLevel="0" collapsed="false">
      <c r="C888" s="5" t="str">
        <f aca="false">SUBSTITUTE(LOWER(A888)," ","-")</f>
        <v/>
      </c>
      <c r="I888" s="2"/>
      <c r="K888" s="2"/>
      <c r="L888" s="2"/>
      <c r="M888" s="2"/>
      <c r="T888" s="3"/>
    </row>
    <row r="889" customFormat="false" ht="12.75" hidden="false" customHeight="false" outlineLevel="0" collapsed="false">
      <c r="C889" s="5" t="str">
        <f aca="false">SUBSTITUTE(LOWER(A889)," ","-")</f>
        <v/>
      </c>
      <c r="I889" s="2"/>
      <c r="K889" s="2"/>
      <c r="L889" s="2"/>
      <c r="M889" s="2"/>
      <c r="T889" s="3"/>
    </row>
    <row r="890" customFormat="false" ht="12.75" hidden="false" customHeight="false" outlineLevel="0" collapsed="false">
      <c r="C890" s="5" t="str">
        <f aca="false">SUBSTITUTE(LOWER(A890)," ","-")</f>
        <v/>
      </c>
      <c r="I890" s="2"/>
      <c r="K890" s="2"/>
      <c r="L890" s="2"/>
      <c r="M890" s="2"/>
      <c r="T890" s="3"/>
    </row>
    <row r="891" customFormat="false" ht="12.75" hidden="false" customHeight="false" outlineLevel="0" collapsed="false">
      <c r="C891" s="5" t="str">
        <f aca="false">SUBSTITUTE(LOWER(A891)," ","-")</f>
        <v/>
      </c>
      <c r="I891" s="2"/>
      <c r="K891" s="2"/>
      <c r="L891" s="2"/>
      <c r="M891" s="2"/>
      <c r="T891" s="3"/>
    </row>
    <row r="892" customFormat="false" ht="12.75" hidden="false" customHeight="false" outlineLevel="0" collapsed="false">
      <c r="C892" s="5" t="str">
        <f aca="false">SUBSTITUTE(LOWER(A892)," ","-")</f>
        <v/>
      </c>
      <c r="I892" s="2"/>
      <c r="K892" s="2"/>
      <c r="L892" s="2"/>
      <c r="M892" s="2"/>
      <c r="T892" s="3"/>
    </row>
    <row r="893" customFormat="false" ht="12.75" hidden="false" customHeight="false" outlineLevel="0" collapsed="false">
      <c r="C893" s="5" t="str">
        <f aca="false">SUBSTITUTE(LOWER(A893)," ","-")</f>
        <v/>
      </c>
      <c r="I893" s="2"/>
      <c r="K893" s="2"/>
      <c r="L893" s="2"/>
      <c r="M893" s="2"/>
      <c r="T893" s="3"/>
    </row>
    <row r="894" customFormat="false" ht="12.75" hidden="false" customHeight="false" outlineLevel="0" collapsed="false">
      <c r="C894" s="5" t="str">
        <f aca="false">SUBSTITUTE(LOWER(A894)," ","-")</f>
        <v/>
      </c>
      <c r="I894" s="2"/>
      <c r="K894" s="2"/>
      <c r="L894" s="2"/>
      <c r="M894" s="2"/>
      <c r="T894" s="3"/>
    </row>
    <row r="895" customFormat="false" ht="12.75" hidden="false" customHeight="false" outlineLevel="0" collapsed="false">
      <c r="C895" s="5" t="str">
        <f aca="false">SUBSTITUTE(LOWER(A895)," ","-")</f>
        <v/>
      </c>
      <c r="I895" s="2"/>
      <c r="K895" s="2"/>
      <c r="L895" s="2"/>
      <c r="M895" s="2"/>
      <c r="T895" s="3"/>
    </row>
    <row r="896" customFormat="false" ht="12.75" hidden="false" customHeight="false" outlineLevel="0" collapsed="false">
      <c r="C896" s="5" t="str">
        <f aca="false">SUBSTITUTE(LOWER(A896)," ","-")</f>
        <v/>
      </c>
      <c r="I896" s="2"/>
      <c r="K896" s="2"/>
      <c r="L896" s="2"/>
      <c r="M896" s="2"/>
      <c r="T896" s="3"/>
    </row>
    <row r="897" customFormat="false" ht="12.75" hidden="false" customHeight="false" outlineLevel="0" collapsed="false">
      <c r="C897" s="5" t="str">
        <f aca="false">SUBSTITUTE(LOWER(A897)," ","-")</f>
        <v/>
      </c>
      <c r="I897" s="2"/>
      <c r="K897" s="2"/>
      <c r="L897" s="2"/>
      <c r="M897" s="2"/>
      <c r="T897" s="3"/>
    </row>
    <row r="898" customFormat="false" ht="12.75" hidden="false" customHeight="false" outlineLevel="0" collapsed="false">
      <c r="C898" s="5" t="str">
        <f aca="false">SUBSTITUTE(LOWER(A898)," ","-")</f>
        <v/>
      </c>
      <c r="I898" s="2"/>
      <c r="K898" s="2"/>
      <c r="L898" s="2"/>
      <c r="M898" s="2"/>
      <c r="T898" s="3"/>
    </row>
    <row r="899" customFormat="false" ht="12.75" hidden="false" customHeight="false" outlineLevel="0" collapsed="false">
      <c r="C899" s="5" t="str">
        <f aca="false">SUBSTITUTE(LOWER(A899)," ","-")</f>
        <v/>
      </c>
      <c r="I899" s="2"/>
      <c r="K899" s="2"/>
      <c r="L899" s="2"/>
      <c r="M899" s="2"/>
      <c r="T899" s="3"/>
    </row>
    <row r="900" customFormat="false" ht="12.75" hidden="false" customHeight="false" outlineLevel="0" collapsed="false">
      <c r="C900" s="5" t="str">
        <f aca="false">SUBSTITUTE(LOWER(A900)," ","-")</f>
        <v/>
      </c>
      <c r="I900" s="2"/>
      <c r="K900" s="2"/>
      <c r="L900" s="2"/>
      <c r="M900" s="2"/>
      <c r="T900" s="3"/>
    </row>
    <row r="901" customFormat="false" ht="12.75" hidden="false" customHeight="false" outlineLevel="0" collapsed="false">
      <c r="C901" s="5" t="str">
        <f aca="false">SUBSTITUTE(LOWER(A901)," ","-")</f>
        <v/>
      </c>
      <c r="I901" s="2"/>
      <c r="K901" s="2"/>
      <c r="L901" s="2"/>
      <c r="M901" s="2"/>
      <c r="T901" s="3"/>
    </row>
    <row r="902" customFormat="false" ht="12.75" hidden="false" customHeight="false" outlineLevel="0" collapsed="false">
      <c r="C902" s="5" t="str">
        <f aca="false">SUBSTITUTE(LOWER(A902)," ","-")</f>
        <v/>
      </c>
      <c r="I902" s="2"/>
      <c r="K902" s="2"/>
      <c r="L902" s="2"/>
      <c r="M902" s="2"/>
      <c r="T902" s="3"/>
    </row>
    <row r="903" customFormat="false" ht="12.75" hidden="false" customHeight="false" outlineLevel="0" collapsed="false">
      <c r="C903" s="5" t="str">
        <f aca="false">SUBSTITUTE(LOWER(A903)," ","-")</f>
        <v/>
      </c>
      <c r="I903" s="2"/>
      <c r="K903" s="2"/>
      <c r="L903" s="2"/>
      <c r="M903" s="2"/>
      <c r="T903" s="3"/>
    </row>
    <row r="904" customFormat="false" ht="12.75" hidden="false" customHeight="false" outlineLevel="0" collapsed="false">
      <c r="C904" s="5" t="str">
        <f aca="false">SUBSTITUTE(LOWER(A904)," ","-")</f>
        <v/>
      </c>
      <c r="I904" s="2"/>
      <c r="K904" s="2"/>
      <c r="L904" s="2"/>
      <c r="M904" s="2"/>
      <c r="T904" s="3"/>
    </row>
    <row r="905" customFormat="false" ht="12.75" hidden="false" customHeight="false" outlineLevel="0" collapsed="false">
      <c r="C905" s="5" t="str">
        <f aca="false">SUBSTITUTE(LOWER(A905)," ","-")</f>
        <v/>
      </c>
      <c r="I905" s="2"/>
      <c r="K905" s="2"/>
      <c r="L905" s="2"/>
      <c r="M905" s="2"/>
      <c r="T905" s="3"/>
    </row>
    <row r="906" customFormat="false" ht="12.75" hidden="false" customHeight="false" outlineLevel="0" collapsed="false">
      <c r="C906" s="5" t="str">
        <f aca="false">SUBSTITUTE(LOWER(A906)," ","-")</f>
        <v/>
      </c>
      <c r="I906" s="2"/>
      <c r="K906" s="2"/>
      <c r="L906" s="2"/>
      <c r="M906" s="2"/>
      <c r="T906" s="3"/>
    </row>
    <row r="907" customFormat="false" ht="12.75" hidden="false" customHeight="false" outlineLevel="0" collapsed="false">
      <c r="C907" s="5" t="str">
        <f aca="false">SUBSTITUTE(LOWER(A907)," ","-")</f>
        <v/>
      </c>
      <c r="I907" s="2"/>
      <c r="K907" s="2"/>
      <c r="L907" s="2"/>
      <c r="M907" s="2"/>
      <c r="T907" s="3"/>
    </row>
    <row r="908" customFormat="false" ht="12.75" hidden="false" customHeight="false" outlineLevel="0" collapsed="false">
      <c r="C908" s="5" t="str">
        <f aca="false">SUBSTITUTE(LOWER(A908)," ","-")</f>
        <v/>
      </c>
      <c r="I908" s="2"/>
      <c r="K908" s="2"/>
      <c r="L908" s="2"/>
      <c r="M908" s="2"/>
      <c r="T908" s="3"/>
    </row>
    <row r="909" customFormat="false" ht="12.75" hidden="false" customHeight="false" outlineLevel="0" collapsed="false">
      <c r="C909" s="5" t="str">
        <f aca="false">SUBSTITUTE(LOWER(A909)," ","-")</f>
        <v/>
      </c>
      <c r="I909" s="2"/>
      <c r="K909" s="2"/>
      <c r="L909" s="2"/>
      <c r="M909" s="2"/>
      <c r="T909" s="3"/>
    </row>
    <row r="910" customFormat="false" ht="12.75" hidden="false" customHeight="false" outlineLevel="0" collapsed="false">
      <c r="C910" s="5" t="str">
        <f aca="false">SUBSTITUTE(LOWER(A910)," ","-")</f>
        <v/>
      </c>
      <c r="I910" s="2"/>
      <c r="K910" s="2"/>
      <c r="L910" s="2"/>
      <c r="M910" s="2"/>
      <c r="T910" s="3"/>
    </row>
    <row r="911" customFormat="false" ht="12.75" hidden="false" customHeight="false" outlineLevel="0" collapsed="false">
      <c r="C911" s="5" t="str">
        <f aca="false">SUBSTITUTE(LOWER(A911)," ","-")</f>
        <v/>
      </c>
      <c r="I911" s="2"/>
      <c r="K911" s="2"/>
      <c r="L911" s="2"/>
      <c r="M911" s="2"/>
      <c r="T911" s="3"/>
    </row>
    <row r="912" customFormat="false" ht="12.75" hidden="false" customHeight="false" outlineLevel="0" collapsed="false">
      <c r="C912" s="5" t="str">
        <f aca="false">SUBSTITUTE(LOWER(A912)," ","-")</f>
        <v/>
      </c>
      <c r="I912" s="2"/>
      <c r="K912" s="2"/>
      <c r="L912" s="2"/>
      <c r="M912" s="2"/>
      <c r="T912" s="3"/>
    </row>
    <row r="913" customFormat="false" ht="12.75" hidden="false" customHeight="false" outlineLevel="0" collapsed="false">
      <c r="C913" s="5" t="str">
        <f aca="false">SUBSTITUTE(LOWER(A913)," ","-")</f>
        <v/>
      </c>
      <c r="I913" s="2"/>
      <c r="K913" s="2"/>
      <c r="L913" s="2"/>
      <c r="M913" s="2"/>
      <c r="T913" s="3"/>
    </row>
    <row r="914" customFormat="false" ht="12.75" hidden="false" customHeight="false" outlineLevel="0" collapsed="false">
      <c r="C914" s="5" t="str">
        <f aca="false">SUBSTITUTE(LOWER(A914)," ","-")</f>
        <v/>
      </c>
      <c r="I914" s="2"/>
      <c r="K914" s="2"/>
      <c r="L914" s="2"/>
      <c r="M914" s="2"/>
      <c r="T914" s="3"/>
    </row>
    <row r="915" customFormat="false" ht="12.75" hidden="false" customHeight="false" outlineLevel="0" collapsed="false">
      <c r="C915" s="5" t="str">
        <f aca="false">SUBSTITUTE(LOWER(A915)," ","-")</f>
        <v/>
      </c>
      <c r="I915" s="2"/>
      <c r="K915" s="2"/>
      <c r="L915" s="2"/>
      <c r="M915" s="2"/>
      <c r="T915" s="3"/>
    </row>
    <row r="916" customFormat="false" ht="12.75" hidden="false" customHeight="false" outlineLevel="0" collapsed="false">
      <c r="C916" s="5" t="str">
        <f aca="false">SUBSTITUTE(LOWER(A916)," ","-")</f>
        <v/>
      </c>
      <c r="I916" s="2"/>
      <c r="K916" s="2"/>
      <c r="L916" s="2"/>
      <c r="M916" s="2"/>
      <c r="T916" s="3"/>
    </row>
    <row r="917" customFormat="false" ht="12.75" hidden="false" customHeight="false" outlineLevel="0" collapsed="false">
      <c r="C917" s="5" t="str">
        <f aca="false">SUBSTITUTE(LOWER(A917)," ","-")</f>
        <v/>
      </c>
      <c r="I917" s="2"/>
      <c r="K917" s="2"/>
      <c r="L917" s="2"/>
      <c r="M917" s="2"/>
      <c r="T917" s="3"/>
    </row>
    <row r="918" customFormat="false" ht="12.75" hidden="false" customHeight="false" outlineLevel="0" collapsed="false">
      <c r="C918" s="5" t="str">
        <f aca="false">SUBSTITUTE(LOWER(A918)," ","-")</f>
        <v/>
      </c>
      <c r="I918" s="2"/>
      <c r="K918" s="2"/>
      <c r="L918" s="2"/>
      <c r="M918" s="2"/>
      <c r="T918" s="3"/>
    </row>
    <row r="919" customFormat="false" ht="12.75" hidden="false" customHeight="false" outlineLevel="0" collapsed="false">
      <c r="C919" s="5" t="str">
        <f aca="false">SUBSTITUTE(LOWER(A919)," ","-")</f>
        <v/>
      </c>
      <c r="I919" s="2"/>
      <c r="K919" s="2"/>
      <c r="L919" s="2"/>
      <c r="M919" s="2"/>
      <c r="T919" s="3"/>
    </row>
    <row r="920" customFormat="false" ht="12.75" hidden="false" customHeight="false" outlineLevel="0" collapsed="false">
      <c r="C920" s="5" t="str">
        <f aca="false">SUBSTITUTE(LOWER(A920)," ","-")</f>
        <v/>
      </c>
      <c r="I920" s="2"/>
      <c r="K920" s="2"/>
      <c r="L920" s="2"/>
      <c r="M920" s="2"/>
      <c r="T920" s="3"/>
    </row>
    <row r="921" customFormat="false" ht="12.75" hidden="false" customHeight="false" outlineLevel="0" collapsed="false">
      <c r="C921" s="5" t="str">
        <f aca="false">SUBSTITUTE(LOWER(A921)," ","-")</f>
        <v/>
      </c>
      <c r="I921" s="2"/>
      <c r="K921" s="2"/>
      <c r="L921" s="2"/>
      <c r="M921" s="2"/>
      <c r="T921" s="3"/>
    </row>
    <row r="922" customFormat="false" ht="12.75" hidden="false" customHeight="false" outlineLevel="0" collapsed="false">
      <c r="C922" s="5" t="str">
        <f aca="false">SUBSTITUTE(LOWER(A922)," ","-")</f>
        <v/>
      </c>
      <c r="I922" s="2"/>
      <c r="K922" s="2"/>
      <c r="L922" s="2"/>
      <c r="M922" s="2"/>
      <c r="T922" s="3"/>
    </row>
    <row r="923" customFormat="false" ht="12.75" hidden="false" customHeight="false" outlineLevel="0" collapsed="false">
      <c r="C923" s="5" t="str">
        <f aca="false">SUBSTITUTE(LOWER(A923)," ","-")</f>
        <v/>
      </c>
      <c r="I923" s="2"/>
      <c r="K923" s="2"/>
      <c r="L923" s="2"/>
      <c r="M923" s="2"/>
      <c r="T923" s="3"/>
    </row>
    <row r="924" customFormat="false" ht="12.75" hidden="false" customHeight="false" outlineLevel="0" collapsed="false">
      <c r="C924" s="5" t="str">
        <f aca="false">SUBSTITUTE(LOWER(A924)," ","-")</f>
        <v/>
      </c>
      <c r="I924" s="2"/>
      <c r="K924" s="2"/>
      <c r="L924" s="2"/>
      <c r="M924" s="2"/>
      <c r="T924" s="3"/>
    </row>
    <row r="925" customFormat="false" ht="12.75" hidden="false" customHeight="false" outlineLevel="0" collapsed="false">
      <c r="C925" s="5" t="str">
        <f aca="false">SUBSTITUTE(LOWER(A925)," ","-")</f>
        <v/>
      </c>
      <c r="I925" s="2"/>
      <c r="K925" s="2"/>
      <c r="L925" s="2"/>
      <c r="M925" s="2"/>
      <c r="T925" s="3"/>
    </row>
    <row r="926" customFormat="false" ht="12.75" hidden="false" customHeight="false" outlineLevel="0" collapsed="false">
      <c r="C926" s="5" t="str">
        <f aca="false">SUBSTITUTE(LOWER(A926)," ","-")</f>
        <v/>
      </c>
      <c r="I926" s="2"/>
      <c r="K926" s="2"/>
      <c r="L926" s="2"/>
      <c r="M926" s="2"/>
      <c r="T926" s="3"/>
    </row>
    <row r="927" customFormat="false" ht="12.75" hidden="false" customHeight="false" outlineLevel="0" collapsed="false">
      <c r="C927" s="5" t="str">
        <f aca="false">SUBSTITUTE(LOWER(A927)," ","-")</f>
        <v/>
      </c>
      <c r="I927" s="2"/>
      <c r="K927" s="2"/>
      <c r="L927" s="2"/>
      <c r="M927" s="2"/>
      <c r="T927" s="3"/>
    </row>
    <row r="928" customFormat="false" ht="12.75" hidden="false" customHeight="false" outlineLevel="0" collapsed="false">
      <c r="C928" s="5" t="str">
        <f aca="false">SUBSTITUTE(LOWER(A928)," ","-")</f>
        <v/>
      </c>
      <c r="I928" s="2"/>
      <c r="K928" s="2"/>
      <c r="L928" s="2"/>
      <c r="M928" s="2"/>
      <c r="T928" s="3"/>
    </row>
    <row r="929" customFormat="false" ht="12.75" hidden="false" customHeight="false" outlineLevel="0" collapsed="false">
      <c r="C929" s="5" t="str">
        <f aca="false">SUBSTITUTE(LOWER(A929)," ","-")</f>
        <v/>
      </c>
      <c r="I929" s="2"/>
      <c r="K929" s="2"/>
      <c r="L929" s="2"/>
      <c r="M929" s="2"/>
      <c r="T929" s="3"/>
    </row>
    <row r="930" customFormat="false" ht="12.75" hidden="false" customHeight="false" outlineLevel="0" collapsed="false">
      <c r="C930" s="5" t="str">
        <f aca="false">SUBSTITUTE(LOWER(A930)," ","-")</f>
        <v/>
      </c>
      <c r="I930" s="2"/>
      <c r="K930" s="2"/>
      <c r="L930" s="2"/>
      <c r="M930" s="2"/>
      <c r="T930" s="3"/>
    </row>
    <row r="931" customFormat="false" ht="12.75" hidden="false" customHeight="false" outlineLevel="0" collapsed="false">
      <c r="C931" s="5" t="str">
        <f aca="false">SUBSTITUTE(LOWER(A931)," ","-")</f>
        <v/>
      </c>
      <c r="I931" s="2"/>
      <c r="K931" s="2"/>
      <c r="L931" s="2"/>
      <c r="M931" s="2"/>
      <c r="T931" s="3"/>
    </row>
    <row r="932" customFormat="false" ht="12.75" hidden="false" customHeight="false" outlineLevel="0" collapsed="false">
      <c r="C932" s="5" t="str">
        <f aca="false">SUBSTITUTE(LOWER(A932)," ","-")</f>
        <v/>
      </c>
      <c r="I932" s="2"/>
      <c r="K932" s="2"/>
      <c r="L932" s="2"/>
      <c r="M932" s="2"/>
      <c r="T932" s="3"/>
    </row>
    <row r="933" customFormat="false" ht="12.75" hidden="false" customHeight="false" outlineLevel="0" collapsed="false">
      <c r="C933" s="5" t="str">
        <f aca="false">SUBSTITUTE(LOWER(A933)," ","-")</f>
        <v/>
      </c>
      <c r="I933" s="2"/>
      <c r="K933" s="2"/>
      <c r="L933" s="2"/>
      <c r="M933" s="2"/>
      <c r="T933" s="3"/>
    </row>
    <row r="934" customFormat="false" ht="12.75" hidden="false" customHeight="false" outlineLevel="0" collapsed="false">
      <c r="C934" s="5" t="str">
        <f aca="false">SUBSTITUTE(LOWER(A934)," ","-")</f>
        <v/>
      </c>
      <c r="I934" s="2"/>
      <c r="K934" s="2"/>
      <c r="L934" s="2"/>
      <c r="M934" s="2"/>
      <c r="T934" s="3"/>
    </row>
    <row r="935" customFormat="false" ht="12.75" hidden="false" customHeight="false" outlineLevel="0" collapsed="false">
      <c r="C935" s="5" t="str">
        <f aca="false">SUBSTITUTE(LOWER(A935)," ","-")</f>
        <v/>
      </c>
      <c r="I935" s="2"/>
      <c r="K935" s="2"/>
      <c r="L935" s="2"/>
      <c r="M935" s="2"/>
      <c r="T935" s="3"/>
    </row>
    <row r="936" customFormat="false" ht="12.75" hidden="false" customHeight="false" outlineLevel="0" collapsed="false">
      <c r="C936" s="5" t="str">
        <f aca="false">SUBSTITUTE(LOWER(A936)," ","-")</f>
        <v/>
      </c>
      <c r="I936" s="2"/>
      <c r="K936" s="2"/>
      <c r="L936" s="2"/>
      <c r="M936" s="2"/>
      <c r="T936" s="3"/>
    </row>
    <row r="937" customFormat="false" ht="12.75" hidden="false" customHeight="false" outlineLevel="0" collapsed="false">
      <c r="C937" s="5" t="str">
        <f aca="false">SUBSTITUTE(LOWER(A937)," ","-")</f>
        <v/>
      </c>
      <c r="I937" s="2"/>
      <c r="K937" s="2"/>
      <c r="L937" s="2"/>
      <c r="M937" s="2"/>
      <c r="T937" s="3"/>
    </row>
    <row r="938" customFormat="false" ht="12.75" hidden="false" customHeight="false" outlineLevel="0" collapsed="false">
      <c r="C938" s="5" t="str">
        <f aca="false">SUBSTITUTE(LOWER(A938)," ","-")</f>
        <v/>
      </c>
      <c r="I938" s="2"/>
      <c r="K938" s="2"/>
      <c r="L938" s="2"/>
      <c r="M938" s="2"/>
      <c r="T938" s="3"/>
    </row>
    <row r="939" customFormat="false" ht="12.75" hidden="false" customHeight="false" outlineLevel="0" collapsed="false">
      <c r="C939" s="5" t="str">
        <f aca="false">SUBSTITUTE(LOWER(A939)," ","-")</f>
        <v/>
      </c>
      <c r="I939" s="2"/>
      <c r="K939" s="2"/>
      <c r="L939" s="2"/>
      <c r="M939" s="2"/>
      <c r="T939" s="3"/>
    </row>
    <row r="940" customFormat="false" ht="12.75" hidden="false" customHeight="false" outlineLevel="0" collapsed="false">
      <c r="C940" s="5" t="str">
        <f aca="false">SUBSTITUTE(LOWER(A940)," ","-")</f>
        <v/>
      </c>
      <c r="I940" s="2"/>
      <c r="K940" s="2"/>
      <c r="L940" s="2"/>
      <c r="M940" s="2"/>
      <c r="T940" s="3"/>
    </row>
    <row r="941" customFormat="false" ht="12.75" hidden="false" customHeight="false" outlineLevel="0" collapsed="false">
      <c r="C941" s="5" t="str">
        <f aca="false">SUBSTITUTE(LOWER(A941)," ","-")</f>
        <v/>
      </c>
      <c r="I941" s="2"/>
      <c r="K941" s="2"/>
      <c r="L941" s="2"/>
      <c r="M941" s="2"/>
      <c r="T941" s="3"/>
    </row>
    <row r="942" customFormat="false" ht="12.75" hidden="false" customHeight="false" outlineLevel="0" collapsed="false">
      <c r="C942" s="5" t="str">
        <f aca="false">SUBSTITUTE(LOWER(A942)," ","-")</f>
        <v/>
      </c>
      <c r="I942" s="2"/>
      <c r="K942" s="2"/>
      <c r="L942" s="2"/>
      <c r="M942" s="2"/>
      <c r="T942" s="3"/>
    </row>
    <row r="943" customFormat="false" ht="12.75" hidden="false" customHeight="false" outlineLevel="0" collapsed="false">
      <c r="C943" s="5" t="str">
        <f aca="false">SUBSTITUTE(LOWER(A943)," ","-")</f>
        <v/>
      </c>
      <c r="I943" s="2"/>
      <c r="K943" s="2"/>
      <c r="L943" s="2"/>
      <c r="M943" s="2"/>
      <c r="T943" s="3"/>
    </row>
    <row r="944" customFormat="false" ht="12.75" hidden="false" customHeight="false" outlineLevel="0" collapsed="false">
      <c r="C944" s="5" t="str">
        <f aca="false">SUBSTITUTE(LOWER(A944)," ","-")</f>
        <v/>
      </c>
      <c r="I944" s="2"/>
      <c r="K944" s="2"/>
      <c r="L944" s="2"/>
      <c r="M944" s="2"/>
      <c r="T944" s="3"/>
    </row>
    <row r="945" customFormat="false" ht="12.75" hidden="false" customHeight="false" outlineLevel="0" collapsed="false">
      <c r="C945" s="5" t="str">
        <f aca="false">SUBSTITUTE(LOWER(A945)," ","-")</f>
        <v/>
      </c>
      <c r="I945" s="2"/>
      <c r="K945" s="2"/>
      <c r="L945" s="2"/>
      <c r="M945" s="2"/>
      <c r="T945" s="3"/>
    </row>
    <row r="946" customFormat="false" ht="12.75" hidden="false" customHeight="false" outlineLevel="0" collapsed="false">
      <c r="C946" s="5" t="str">
        <f aca="false">SUBSTITUTE(LOWER(A946)," ","-")</f>
        <v/>
      </c>
      <c r="I946" s="2"/>
      <c r="K946" s="2"/>
      <c r="L946" s="2"/>
      <c r="M946" s="2"/>
      <c r="T946" s="3"/>
    </row>
    <row r="947" customFormat="false" ht="12.75" hidden="false" customHeight="false" outlineLevel="0" collapsed="false">
      <c r="C947" s="5" t="str">
        <f aca="false">SUBSTITUTE(LOWER(A947)," ","-")</f>
        <v/>
      </c>
      <c r="I947" s="2"/>
      <c r="K947" s="2"/>
      <c r="L947" s="2"/>
      <c r="M947" s="2"/>
      <c r="T947" s="3"/>
    </row>
    <row r="948" customFormat="false" ht="12.75" hidden="false" customHeight="false" outlineLevel="0" collapsed="false">
      <c r="C948" s="5" t="str">
        <f aca="false">SUBSTITUTE(LOWER(A948)," ","-")</f>
        <v/>
      </c>
      <c r="I948" s="2"/>
      <c r="K948" s="2"/>
      <c r="L948" s="2"/>
      <c r="M948" s="2"/>
      <c r="T948" s="3"/>
    </row>
    <row r="949" customFormat="false" ht="12.75" hidden="false" customHeight="false" outlineLevel="0" collapsed="false">
      <c r="C949" s="5" t="str">
        <f aca="false">SUBSTITUTE(LOWER(A949)," ","-")</f>
        <v/>
      </c>
      <c r="I949" s="2"/>
      <c r="K949" s="2"/>
      <c r="L949" s="2"/>
      <c r="M949" s="2"/>
      <c r="T949" s="3"/>
    </row>
    <row r="950" customFormat="false" ht="12.75" hidden="false" customHeight="false" outlineLevel="0" collapsed="false">
      <c r="C950" s="5" t="str">
        <f aca="false">SUBSTITUTE(LOWER(A950)," ","-")</f>
        <v/>
      </c>
      <c r="I950" s="2"/>
      <c r="K950" s="2"/>
      <c r="L950" s="2"/>
      <c r="M950" s="2"/>
      <c r="T950" s="3"/>
    </row>
    <row r="951" customFormat="false" ht="12.75" hidden="false" customHeight="false" outlineLevel="0" collapsed="false">
      <c r="C951" s="5" t="str">
        <f aca="false">SUBSTITUTE(LOWER(A951)," ","-")</f>
        <v/>
      </c>
      <c r="I951" s="2"/>
      <c r="K951" s="2"/>
      <c r="L951" s="2"/>
      <c r="M951" s="2"/>
      <c r="T951" s="3"/>
    </row>
    <row r="952" customFormat="false" ht="12.75" hidden="false" customHeight="false" outlineLevel="0" collapsed="false">
      <c r="C952" s="5" t="str">
        <f aca="false">SUBSTITUTE(LOWER(A952)," ","-")</f>
        <v/>
      </c>
      <c r="I952" s="2"/>
      <c r="K952" s="2"/>
      <c r="L952" s="2"/>
      <c r="M952" s="2"/>
      <c r="T952" s="3"/>
    </row>
    <row r="953" customFormat="false" ht="12.75" hidden="false" customHeight="false" outlineLevel="0" collapsed="false">
      <c r="C953" s="5" t="str">
        <f aca="false">SUBSTITUTE(LOWER(A953)," ","-")</f>
        <v/>
      </c>
      <c r="I953" s="2"/>
      <c r="K953" s="2"/>
      <c r="L953" s="2"/>
      <c r="M953" s="2"/>
      <c r="T953" s="3"/>
    </row>
    <row r="954" customFormat="false" ht="12.75" hidden="false" customHeight="false" outlineLevel="0" collapsed="false">
      <c r="C954" s="5" t="str">
        <f aca="false">SUBSTITUTE(LOWER(A954)," ","-")</f>
        <v/>
      </c>
      <c r="I954" s="2"/>
      <c r="K954" s="2"/>
      <c r="L954" s="2"/>
      <c r="M954" s="2"/>
      <c r="T954" s="3"/>
    </row>
    <row r="955" customFormat="false" ht="12.75" hidden="false" customHeight="false" outlineLevel="0" collapsed="false">
      <c r="C955" s="5" t="str">
        <f aca="false">SUBSTITUTE(LOWER(A955)," ","-")</f>
        <v/>
      </c>
      <c r="I955" s="2"/>
      <c r="K955" s="2"/>
      <c r="L955" s="2"/>
      <c r="M955" s="2"/>
      <c r="T955" s="3"/>
    </row>
    <row r="956" customFormat="false" ht="12.75" hidden="false" customHeight="false" outlineLevel="0" collapsed="false">
      <c r="C956" s="5" t="str">
        <f aca="false">SUBSTITUTE(LOWER(A956)," ","-")</f>
        <v/>
      </c>
      <c r="I956" s="2"/>
      <c r="K956" s="2"/>
      <c r="L956" s="2"/>
      <c r="M956" s="2"/>
      <c r="T956" s="3"/>
    </row>
    <row r="957" customFormat="false" ht="12.75" hidden="false" customHeight="false" outlineLevel="0" collapsed="false">
      <c r="C957" s="5" t="str">
        <f aca="false">SUBSTITUTE(LOWER(A957)," ","-")</f>
        <v/>
      </c>
      <c r="I957" s="2"/>
      <c r="K957" s="2"/>
      <c r="L957" s="2"/>
      <c r="M957" s="2"/>
      <c r="T957" s="3"/>
    </row>
    <row r="958" customFormat="false" ht="12.75" hidden="false" customHeight="false" outlineLevel="0" collapsed="false">
      <c r="C958" s="5" t="str">
        <f aca="false">SUBSTITUTE(LOWER(A958)," ","-")</f>
        <v/>
      </c>
      <c r="I958" s="2"/>
      <c r="K958" s="2"/>
      <c r="L958" s="2"/>
      <c r="M958" s="2"/>
      <c r="T958" s="3"/>
    </row>
    <row r="959" customFormat="false" ht="12.75" hidden="false" customHeight="false" outlineLevel="0" collapsed="false">
      <c r="C959" s="5" t="str">
        <f aca="false">SUBSTITUTE(LOWER(A959)," ","-")</f>
        <v/>
      </c>
      <c r="I959" s="2"/>
      <c r="K959" s="2"/>
      <c r="L959" s="2"/>
      <c r="M959" s="2"/>
      <c r="T959" s="3"/>
    </row>
    <row r="960" customFormat="false" ht="12.75" hidden="false" customHeight="false" outlineLevel="0" collapsed="false">
      <c r="C960" s="5" t="str">
        <f aca="false">SUBSTITUTE(LOWER(A960)," ","-")</f>
        <v/>
      </c>
      <c r="I960" s="2"/>
      <c r="K960" s="2"/>
      <c r="L960" s="2"/>
      <c r="M960" s="2"/>
      <c r="T960" s="3"/>
    </row>
    <row r="961" customFormat="false" ht="12.75" hidden="false" customHeight="false" outlineLevel="0" collapsed="false">
      <c r="C961" s="5" t="str">
        <f aca="false">SUBSTITUTE(LOWER(A961)," ","-")</f>
        <v/>
      </c>
      <c r="I961" s="2"/>
      <c r="K961" s="2"/>
      <c r="L961" s="2"/>
      <c r="M961" s="2"/>
      <c r="T961" s="3"/>
    </row>
    <row r="962" customFormat="false" ht="12.75" hidden="false" customHeight="false" outlineLevel="0" collapsed="false">
      <c r="C962" s="5" t="str">
        <f aca="false">SUBSTITUTE(LOWER(A962)," ","-")</f>
        <v/>
      </c>
      <c r="I962" s="2"/>
      <c r="K962" s="2"/>
      <c r="L962" s="2"/>
      <c r="M962" s="2"/>
      <c r="T962" s="3"/>
    </row>
    <row r="963" customFormat="false" ht="12.75" hidden="false" customHeight="false" outlineLevel="0" collapsed="false">
      <c r="C963" s="5" t="str">
        <f aca="false">SUBSTITUTE(LOWER(A963)," ","-")</f>
        <v/>
      </c>
      <c r="I963" s="2"/>
      <c r="K963" s="2"/>
      <c r="L963" s="2"/>
      <c r="M963" s="2"/>
      <c r="T963" s="3"/>
    </row>
    <row r="964" customFormat="false" ht="12.75" hidden="false" customHeight="false" outlineLevel="0" collapsed="false">
      <c r="C964" s="5" t="str">
        <f aca="false">SUBSTITUTE(LOWER(A964)," ","-")</f>
        <v/>
      </c>
      <c r="I964" s="2"/>
      <c r="K964" s="2"/>
      <c r="L964" s="2"/>
      <c r="M964" s="2"/>
      <c r="T964" s="3"/>
    </row>
    <row r="965" customFormat="false" ht="12.75" hidden="false" customHeight="false" outlineLevel="0" collapsed="false">
      <c r="C965" s="5" t="str">
        <f aca="false">SUBSTITUTE(LOWER(A965)," ","-")</f>
        <v/>
      </c>
      <c r="I965" s="2"/>
      <c r="K965" s="2"/>
      <c r="L965" s="2"/>
      <c r="M965" s="2"/>
      <c r="T965" s="3"/>
    </row>
    <row r="966" customFormat="false" ht="12.75" hidden="false" customHeight="false" outlineLevel="0" collapsed="false">
      <c r="C966" s="5" t="str">
        <f aca="false">SUBSTITUTE(LOWER(A966)," ","-")</f>
        <v/>
      </c>
      <c r="I966" s="2"/>
      <c r="K966" s="2"/>
      <c r="L966" s="2"/>
      <c r="M966" s="2"/>
      <c r="T966" s="3"/>
    </row>
    <row r="967" customFormat="false" ht="12.75" hidden="false" customHeight="false" outlineLevel="0" collapsed="false">
      <c r="C967" s="5" t="str">
        <f aca="false">SUBSTITUTE(LOWER(A967)," ","-")</f>
        <v/>
      </c>
      <c r="I967" s="2"/>
      <c r="K967" s="2"/>
      <c r="L967" s="2"/>
      <c r="M967" s="2"/>
      <c r="T967" s="3"/>
    </row>
    <row r="968" customFormat="false" ht="12.75" hidden="false" customHeight="false" outlineLevel="0" collapsed="false">
      <c r="C968" s="5" t="str">
        <f aca="false">SUBSTITUTE(LOWER(A968)," ","-")</f>
        <v/>
      </c>
      <c r="I968" s="2"/>
      <c r="K968" s="2"/>
      <c r="L968" s="2"/>
      <c r="M968" s="2"/>
      <c r="T968" s="3"/>
    </row>
    <row r="969" customFormat="false" ht="12.75" hidden="false" customHeight="false" outlineLevel="0" collapsed="false">
      <c r="C969" s="5" t="str">
        <f aca="false">SUBSTITUTE(LOWER(A969)," ","-")</f>
        <v/>
      </c>
      <c r="I969" s="2"/>
      <c r="K969" s="2"/>
      <c r="L969" s="2"/>
      <c r="M969" s="2"/>
      <c r="T969" s="3"/>
    </row>
    <row r="970" customFormat="false" ht="12.75" hidden="false" customHeight="false" outlineLevel="0" collapsed="false">
      <c r="C970" s="5" t="str">
        <f aca="false">SUBSTITUTE(LOWER(A970)," ","-")</f>
        <v/>
      </c>
      <c r="I970" s="2"/>
      <c r="K970" s="2"/>
      <c r="L970" s="2"/>
      <c r="M970" s="2"/>
      <c r="T970" s="3"/>
    </row>
    <row r="971" customFormat="false" ht="12.75" hidden="false" customHeight="false" outlineLevel="0" collapsed="false">
      <c r="C971" s="5" t="str">
        <f aca="false">SUBSTITUTE(LOWER(A971)," ","-")</f>
        <v/>
      </c>
      <c r="I971" s="2"/>
      <c r="K971" s="2"/>
      <c r="L971" s="2"/>
      <c r="M971" s="2"/>
      <c r="T971" s="3"/>
    </row>
    <row r="972" customFormat="false" ht="12.75" hidden="false" customHeight="false" outlineLevel="0" collapsed="false">
      <c r="C972" s="5" t="str">
        <f aca="false">SUBSTITUTE(LOWER(A972)," ","-")</f>
        <v/>
      </c>
      <c r="I972" s="2"/>
      <c r="K972" s="2"/>
      <c r="L972" s="2"/>
      <c r="M972" s="2"/>
      <c r="T972" s="3"/>
    </row>
    <row r="973" customFormat="false" ht="12.75" hidden="false" customHeight="false" outlineLevel="0" collapsed="false">
      <c r="C973" s="5" t="str">
        <f aca="false">SUBSTITUTE(LOWER(A973)," ","-")</f>
        <v/>
      </c>
      <c r="I973" s="2"/>
      <c r="K973" s="2"/>
      <c r="L973" s="2"/>
      <c r="M973" s="2"/>
      <c r="T973" s="3"/>
    </row>
    <row r="974" customFormat="false" ht="12.75" hidden="false" customHeight="false" outlineLevel="0" collapsed="false">
      <c r="C974" s="5" t="str">
        <f aca="false">SUBSTITUTE(LOWER(A974)," ","-")</f>
        <v/>
      </c>
      <c r="I974" s="2"/>
      <c r="K974" s="2"/>
      <c r="L974" s="2"/>
      <c r="M974" s="2"/>
      <c r="T974" s="3"/>
    </row>
    <row r="975" customFormat="false" ht="12.75" hidden="false" customHeight="false" outlineLevel="0" collapsed="false">
      <c r="C975" s="5" t="str">
        <f aca="false">SUBSTITUTE(LOWER(A975)," ","-")</f>
        <v/>
      </c>
      <c r="I975" s="2"/>
      <c r="K975" s="2"/>
      <c r="L975" s="2"/>
      <c r="M975" s="2"/>
      <c r="T975" s="3"/>
    </row>
    <row r="976" customFormat="false" ht="12.75" hidden="false" customHeight="false" outlineLevel="0" collapsed="false">
      <c r="C976" s="5" t="str">
        <f aca="false">SUBSTITUTE(LOWER(A976)," ","-")</f>
        <v/>
      </c>
      <c r="I976" s="2"/>
      <c r="K976" s="2"/>
      <c r="L976" s="2"/>
      <c r="M976" s="2"/>
      <c r="T976" s="3"/>
    </row>
    <row r="977" customFormat="false" ht="12.75" hidden="false" customHeight="false" outlineLevel="0" collapsed="false">
      <c r="C977" s="5" t="str">
        <f aca="false">SUBSTITUTE(LOWER(A977)," ","-")</f>
        <v/>
      </c>
      <c r="I977" s="2"/>
      <c r="K977" s="2"/>
      <c r="L977" s="2"/>
      <c r="M977" s="2"/>
      <c r="T977" s="3"/>
    </row>
    <row r="978" customFormat="false" ht="12.75" hidden="false" customHeight="false" outlineLevel="0" collapsed="false">
      <c r="C978" s="5" t="str">
        <f aca="false">SUBSTITUTE(LOWER(A978)," ","-")</f>
        <v/>
      </c>
      <c r="I978" s="2"/>
      <c r="K978" s="2"/>
      <c r="L978" s="2"/>
      <c r="M978" s="2"/>
      <c r="T978" s="3"/>
    </row>
    <row r="979" customFormat="false" ht="12.75" hidden="false" customHeight="false" outlineLevel="0" collapsed="false">
      <c r="C979" s="5" t="str">
        <f aca="false">SUBSTITUTE(LOWER(A979)," ","-")</f>
        <v/>
      </c>
      <c r="I979" s="2"/>
      <c r="K979" s="2"/>
      <c r="L979" s="2"/>
      <c r="M979" s="2"/>
      <c r="T979" s="3"/>
    </row>
    <row r="980" customFormat="false" ht="12.75" hidden="false" customHeight="false" outlineLevel="0" collapsed="false">
      <c r="C980" s="5" t="str">
        <f aca="false">SUBSTITUTE(LOWER(A980)," ","-")</f>
        <v/>
      </c>
      <c r="I980" s="2"/>
      <c r="K980" s="2"/>
      <c r="L980" s="2"/>
      <c r="M980" s="2"/>
      <c r="T980" s="3"/>
    </row>
    <row r="981" customFormat="false" ht="12.75" hidden="false" customHeight="false" outlineLevel="0" collapsed="false">
      <c r="C981" s="5" t="str">
        <f aca="false">SUBSTITUTE(LOWER(A981)," ","-")</f>
        <v/>
      </c>
      <c r="I981" s="2"/>
      <c r="K981" s="2"/>
      <c r="L981" s="2"/>
      <c r="M981" s="2"/>
      <c r="T981" s="3"/>
    </row>
    <row r="982" customFormat="false" ht="12.75" hidden="false" customHeight="false" outlineLevel="0" collapsed="false">
      <c r="C982" s="5" t="str">
        <f aca="false">SUBSTITUTE(LOWER(A982)," ","-")</f>
        <v/>
      </c>
      <c r="I982" s="2"/>
      <c r="K982" s="2"/>
      <c r="L982" s="2"/>
      <c r="M982" s="2"/>
      <c r="T982" s="3"/>
    </row>
    <row r="983" customFormat="false" ht="12.75" hidden="false" customHeight="false" outlineLevel="0" collapsed="false">
      <c r="C983" s="5" t="str">
        <f aca="false">SUBSTITUTE(LOWER(A983)," ","-")</f>
        <v/>
      </c>
      <c r="I983" s="2"/>
      <c r="K983" s="2"/>
      <c r="L983" s="2"/>
      <c r="M983" s="2"/>
      <c r="T983" s="3"/>
    </row>
    <row r="984" customFormat="false" ht="12.75" hidden="false" customHeight="false" outlineLevel="0" collapsed="false">
      <c r="C984" s="5" t="str">
        <f aca="false">SUBSTITUTE(LOWER(A984)," ","-")</f>
        <v/>
      </c>
      <c r="I984" s="2"/>
      <c r="K984" s="2"/>
      <c r="L984" s="2"/>
      <c r="M984" s="2"/>
      <c r="T984" s="3"/>
    </row>
    <row r="985" customFormat="false" ht="12.75" hidden="false" customHeight="false" outlineLevel="0" collapsed="false">
      <c r="C985" s="5" t="str">
        <f aca="false">SUBSTITUTE(LOWER(A985)," ","-")</f>
        <v/>
      </c>
      <c r="I985" s="2"/>
      <c r="K985" s="2"/>
      <c r="L985" s="2"/>
      <c r="M985" s="2"/>
      <c r="T985" s="3"/>
    </row>
    <row r="986" customFormat="false" ht="12.75" hidden="false" customHeight="false" outlineLevel="0" collapsed="false">
      <c r="C986" s="5" t="str">
        <f aca="false">SUBSTITUTE(LOWER(A986)," ","-")</f>
        <v/>
      </c>
      <c r="I986" s="2"/>
      <c r="K986" s="2"/>
      <c r="L986" s="2"/>
      <c r="M986" s="2"/>
      <c r="T986" s="3"/>
    </row>
    <row r="987" customFormat="false" ht="12.75" hidden="false" customHeight="false" outlineLevel="0" collapsed="false">
      <c r="C987" s="5" t="str">
        <f aca="false">SUBSTITUTE(LOWER(A987)," ","-")</f>
        <v/>
      </c>
      <c r="I987" s="2"/>
      <c r="K987" s="2"/>
      <c r="L987" s="2"/>
      <c r="M987" s="2"/>
      <c r="T987" s="3"/>
    </row>
    <row r="988" customFormat="false" ht="12.75" hidden="false" customHeight="false" outlineLevel="0" collapsed="false">
      <c r="C988" s="5" t="str">
        <f aca="false">SUBSTITUTE(LOWER(A988)," ","-")</f>
        <v/>
      </c>
      <c r="I988" s="2"/>
      <c r="K988" s="2"/>
      <c r="L988" s="2"/>
      <c r="M988" s="2"/>
      <c r="T988" s="3"/>
    </row>
    <row r="989" customFormat="false" ht="12.75" hidden="false" customHeight="false" outlineLevel="0" collapsed="false">
      <c r="C989" s="5" t="str">
        <f aca="false">SUBSTITUTE(LOWER(A989)," ","-")</f>
        <v/>
      </c>
      <c r="I989" s="2"/>
      <c r="K989" s="2"/>
      <c r="L989" s="2"/>
      <c r="M989" s="2"/>
      <c r="T989" s="3"/>
    </row>
    <row r="990" customFormat="false" ht="12.75" hidden="false" customHeight="false" outlineLevel="0" collapsed="false">
      <c r="C990" s="5" t="str">
        <f aca="false">SUBSTITUTE(LOWER(A990)," ","-")</f>
        <v/>
      </c>
      <c r="I990" s="2"/>
      <c r="K990" s="2"/>
      <c r="L990" s="2"/>
      <c r="M990" s="2"/>
      <c r="T990" s="3"/>
    </row>
    <row r="991" customFormat="false" ht="12.75" hidden="false" customHeight="false" outlineLevel="0" collapsed="false">
      <c r="C991" s="5" t="str">
        <f aca="false">SUBSTITUTE(LOWER(A991)," ","-")</f>
        <v/>
      </c>
      <c r="I991" s="2"/>
      <c r="K991" s="2"/>
      <c r="L991" s="2"/>
      <c r="M991" s="2"/>
      <c r="T991" s="3"/>
    </row>
    <row r="992" customFormat="false" ht="12.75" hidden="false" customHeight="false" outlineLevel="0" collapsed="false">
      <c r="C992" s="5" t="str">
        <f aca="false">SUBSTITUTE(LOWER(A992)," ","-")</f>
        <v/>
      </c>
      <c r="I992" s="2"/>
      <c r="K992" s="2"/>
      <c r="L992" s="2"/>
      <c r="M992" s="2"/>
      <c r="T992" s="3"/>
    </row>
    <row r="993" customFormat="false" ht="12.75" hidden="false" customHeight="false" outlineLevel="0" collapsed="false">
      <c r="C993" s="5" t="str">
        <f aca="false">SUBSTITUTE(LOWER(A993)," ","-")</f>
        <v/>
      </c>
      <c r="I993" s="2"/>
      <c r="K993" s="2"/>
      <c r="L993" s="2"/>
      <c r="M993" s="2"/>
      <c r="T993" s="3"/>
    </row>
    <row r="994" customFormat="false" ht="12.75" hidden="false" customHeight="false" outlineLevel="0" collapsed="false">
      <c r="C994" s="5" t="str">
        <f aca="false">SUBSTITUTE(LOWER(A994)," ","-")</f>
        <v/>
      </c>
      <c r="I994" s="2"/>
      <c r="K994" s="2"/>
      <c r="L994" s="2"/>
      <c r="M994" s="2"/>
      <c r="T994" s="3"/>
    </row>
    <row r="995" customFormat="false" ht="12.75" hidden="false" customHeight="false" outlineLevel="0" collapsed="false">
      <c r="C995" s="5" t="str">
        <f aca="false">SUBSTITUTE(LOWER(A995)," ","-")</f>
        <v/>
      </c>
      <c r="I995" s="2"/>
      <c r="K995" s="2"/>
      <c r="L995" s="2"/>
      <c r="M995" s="2"/>
      <c r="T995" s="3"/>
    </row>
    <row r="996" customFormat="false" ht="12.75" hidden="false" customHeight="false" outlineLevel="0" collapsed="false">
      <c r="C996" s="5" t="str">
        <f aca="false">SUBSTITUTE(LOWER(A996)," ","-")</f>
        <v/>
      </c>
      <c r="I996" s="2"/>
      <c r="K996" s="2"/>
      <c r="L996" s="2"/>
      <c r="M996" s="2"/>
      <c r="T996" s="3"/>
    </row>
    <row r="997" customFormat="false" ht="12.75" hidden="false" customHeight="false" outlineLevel="0" collapsed="false">
      <c r="C997" s="5" t="str">
        <f aca="false">SUBSTITUTE(LOWER(A997)," ","-")</f>
        <v/>
      </c>
      <c r="I997" s="2"/>
      <c r="K997" s="2"/>
      <c r="L997" s="2"/>
      <c r="M997" s="2"/>
      <c r="T997" s="3"/>
    </row>
    <row r="998" customFormat="false" ht="12.75" hidden="false" customHeight="false" outlineLevel="0" collapsed="false">
      <c r="C998" s="5" t="str">
        <f aca="false">SUBSTITUTE(LOWER(A998)," ","-")</f>
        <v/>
      </c>
      <c r="I998" s="2"/>
      <c r="K998" s="2"/>
      <c r="L998" s="2"/>
      <c r="M998" s="2"/>
      <c r="T998" s="3"/>
    </row>
    <row r="999" customFormat="false" ht="12.75" hidden="false" customHeight="false" outlineLevel="0" collapsed="false">
      <c r="C999" s="5" t="str">
        <f aca="false">SUBSTITUTE(LOWER(A999)," ","-")</f>
        <v/>
      </c>
      <c r="I999" s="2"/>
      <c r="K999" s="2"/>
      <c r="L999" s="2"/>
      <c r="M999" s="2"/>
      <c r="T999" s="3"/>
    </row>
    <row r="1000" customFormat="false" ht="12.75" hidden="false" customHeight="false" outlineLevel="0" collapsed="false">
      <c r="C1000" s="5" t="str">
        <f aca="false">SUBSTITUTE(LOWER(A1000)," ","-")</f>
        <v/>
      </c>
      <c r="I1000" s="2"/>
      <c r="K1000" s="2"/>
      <c r="L1000" s="2"/>
      <c r="M1000" s="2"/>
      <c r="T1000" s="3"/>
    </row>
    <row r="1048576" customFormat="false" ht="12.8" hidden="false" customHeight="true" outlineLevel="0" collapsed="false"/>
  </sheetData>
  <hyperlinks>
    <hyperlink ref="B14" r:id="rId1" display="https://yilmazfirca.trustpass.alibaba.com/company_profile.html"/>
    <hyperlink ref="E14" r:id="rId2" display="https://www.yfs.com.tr/"/>
    <hyperlink ref="I14" r:id="rId3" display="https://www.yfs.com.tr/e-katalog-s105.html"/>
    <hyperlink ref="E15" r:id="rId4" display="https://www.mahmutyarim.com"/>
    <hyperlink ref="I15" r:id="rId5" display="https://www.mahmutyarim.com/index.html"/>
    <hyperlink ref="E16" r:id="rId6" display="https://www.durmazlar.com.tr/"/>
    <hyperlink ref="F16" r:id="rId7" display="https://www.linkedin.com/company/durmazlar/?originalSubdomain=tr"/>
    <hyperlink ref="I16" r:id="rId8" display="https://www.durmazlar.com.tr/en/products/"/>
    <hyperlink ref="N16" r:id="rId9" display="info@durmazlar.com.tr"/>
    <hyperlink ref="E17" r:id="rId10" display="https://www.arbel.com.tr/en/home"/>
    <hyperlink ref="F17" r:id="rId11" display="https://www.linkedin.com/company/arbel-pulse-and-grain-trading-company/"/>
    <hyperlink ref="E18" r:id="rId12" display="www.turktraktor.com.tr"/>
    <hyperlink ref="F18" r:id="rId13" display="https://www.linkedin.com/company/turktraktor/?originalSubdomain=tr"/>
    <hyperlink ref="I18" r:id="rId14" display="https://www.turktraktor.com.tr/brand-and-services/brands"/>
    <hyperlink ref="E19" r:id="rId15" display="https://www.ors.com.tr/"/>
    <hyperlink ref="F19" r:id="rId16" display="https://www.linkedin.com/company/ors-bearings-inc-/"/>
    <hyperlink ref="I19" r:id="rId17" display="https://www.ors.com.tr/en/urunlerimiz"/>
    <hyperlink ref="E20" r:id="rId18" display="http://liafruit.com"/>
    <hyperlink ref="F20" r:id="rId19" display="https://www.linkedin.com/in/abdulcelil-kalkan-60512670/"/>
    <hyperlink ref="I20" r:id="rId20" display="http://liafruit.com/en/cherry/"/>
    <hyperlink ref="E21" r:id="rId21" display="https://www.solen.com.tr/"/>
    <hyperlink ref="F21" r:id="rId22" display="https://www.linkedin.com/company/solen/"/>
    <hyperlink ref="I21" r:id="rId23" display="https://www.solen.com.tr/Content/catalogs/Solen_Product_Catalog_2019.pdf"/>
    <hyperlink ref="E22" r:id="rId24" display="https://www.bashan.com.tr"/>
    <hyperlink ref="F22" r:id="rId25" display="https://www.linkedin.com/company/bashanbakliyat/"/>
    <hyperlink ref="B23" r:id="rId26" display="https://ermaksan.fm.alibaba.com/company_profile.html?spm=a2700.galleryofferlist.normal_offer.3.27363d75ePGQec"/>
    <hyperlink ref="E23" r:id="rId27" display="http://www.ermaksan.com.tr/"/>
    <hyperlink ref="F23" r:id="rId28" display="https://www.linkedin.com/company/ermaksan/?originalSubdomain=tr"/>
    <hyperlink ref="I23" r:id="rId29" display="http://www.ermaksan.com.tr/en-EN/Machine/Laser-Technology"/>
    <hyperlink ref="E24" r:id="rId30" display="https://www.hidromek.com.tr/"/>
    <hyperlink ref="F24" r:id="rId31" display="https://www.linkedin.com/company/hidromek/"/>
    <hyperlink ref="I24" r:id="rId32" display="https://www.hidromek.com.tr/products"/>
    <hyperlink ref="E25" r:id="rId33" display="http://krosotomotiv.com.tr/"/>
    <hyperlink ref="F25" r:id="rId34" display="https://www.linkedin.com/company/kros-automotive-san-tic-as/"/>
    <hyperlink ref="I25" r:id="rId35" display="http://krosotomotiv.com.tr/products?lang=en"/>
    <hyperlink ref="E26" r:id="rId36" display="https://www.sanko.com.tr/"/>
    <hyperlink ref="F26" r:id="rId37" display="https://www.linkedin.com/company/sanko-holding/"/>
    <hyperlink ref="I26" r:id="rId38" display="https://www.sanko.com.tr/en/sanko-holding-sector-energy.aspx"/>
    <hyperlink ref="E27" r:id="rId39" display="http://cimsatas.com/"/>
    <hyperlink ref="I27" r:id="rId40" display="http://cimsatas.com/index.php/en/product"/>
    <hyperlink ref="E28" r:id="rId41" display=" https://www.concretebatchingplants.com/en"/>
    <hyperlink ref="F28" r:id="rId42" display="https://www.linkedin.com/company/elkon-beton-santralleri/"/>
    <hyperlink ref="I28" r:id="rId43" display="https://www.concretebatchingplants.com/en/products"/>
    <hyperlink ref="N28" r:id="rId44" display="info@elkomix.com"/>
    <hyperlink ref="E29" r:id="rId45" display=" http://www.kutlusan.com.tr/"/>
    <hyperlink ref="F29" r:id="rId46" display=" https://www.linkedin.com/company/kutlusan-kafes-a.%C5%9F/"/>
    <hyperlink ref="I29" r:id="rId47" display="http://www.kutlusan.com.tr/en/cage-systems/urunler/178"/>
    <hyperlink ref="E30" r:id="rId48" display=" http://estas.com.tr"/>
    <hyperlink ref="E31" r:id="rId49" display="http://www.dirinlerdokum.com/en/"/>
    <hyperlink ref="I31" r:id="rId50" display="http://www.dirinlerdokum.com/product-groups/1001/wind_power.aspx "/>
    <hyperlink ref="E32" r:id="rId51" display=" https://www.dalgakiran.com/"/>
    <hyperlink ref="F32" r:id="rId52" display="https://www.linkedin.com/company/dalgakiran-group/"/>
    <hyperlink ref="I32" r:id="rId53" display="https://www.dalgakiran.com/en/products/"/>
    <hyperlink ref="E33" r:id="rId54" display="http://www.birinci.com/"/>
    <hyperlink ref="F33" r:id="rId55" display="https://www.linkedin.com/company/birinciotomotiv/"/>
    <hyperlink ref="I33" r:id="rId56" display="http://www.birinci.com/index.php/products/"/>
    <hyperlink ref="E34" r:id="rId57" display="http://www.tropikalpet.com.tr/en/default.aspx"/>
    <hyperlink ref="F34" r:id="rId58" display="https://www.linkedin.com/company/tropikal-pet/"/>
    <hyperlink ref="I34" r:id="rId59" display="https://online.tropikalpet.com.tr"/>
    <hyperlink ref="AA34" r:id="rId60" display="http://www.tropikalpet.com.tr/en/default.aspx"/>
    <hyperlink ref="E35" r:id="rId61" display="https://www.liderpet.com.tr/en"/>
    <hyperlink ref="I35" r:id="rId62" display="https://www.liderpet.com.tr/en/urunler?tur=0"/>
    <hyperlink ref="AA35" r:id="rId63" display="https://www.youtube.com/watch?v=mHAvuBs7Qqc&amp;feature=emb_logo"/>
    <hyperlink ref="E36" r:id="rId64" display="http://www.belinaytarim.com"/>
    <hyperlink ref="E37" r:id="rId65" display="https://www.derbak.com.tr/tr/"/>
    <hyperlink ref="E38" r:id="rId66" display="http://www.olivossoap.com/english.html"/>
    <hyperlink ref="I38" r:id="rId67" display="https://www.olivossoap.com/katalog/2019-Olivos-Catalogue.pdf"/>
    <hyperlink ref="AA38" r:id="rId68" display="https://www.youtube.com/watch?v=Uqh-0JSrpvY&amp;feature=emb_logo"/>
    <hyperlink ref="E39" r:id="rId69" display="http://www.kocabag.com/Hakkimizda.asp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21.29"/>
    <col collapsed="false" customWidth="true" hidden="false" outlineLevel="0" max="2" min="2" style="0" width="21.86"/>
    <col collapsed="false" customWidth="true" hidden="false" outlineLevel="0" max="3" min="3" style="0" width="59.86"/>
    <col collapsed="false" customWidth="true" hidden="false" outlineLevel="0" max="4" min="4" style="0" width="16"/>
  </cols>
  <sheetData>
    <row r="1" customFormat="false" ht="15.75" hidden="false" customHeight="false" outlineLevel="0" collapsed="false">
      <c r="A1" s="32" t="s">
        <v>330</v>
      </c>
      <c r="B1" s="32" t="s">
        <v>331</v>
      </c>
      <c r="C1" s="32" t="s">
        <v>332</v>
      </c>
      <c r="D1" s="32" t="s">
        <v>333</v>
      </c>
    </row>
    <row r="2" customFormat="false" ht="15.75" hidden="false" customHeight="false" outlineLevel="0" collapsed="false">
      <c r="A2" s="33" t="n">
        <v>320</v>
      </c>
      <c r="B2" s="33" t="n">
        <v>7</v>
      </c>
      <c r="C2" s="34" t="s">
        <v>334</v>
      </c>
      <c r="D2" s="35" t="n">
        <v>49435502.33</v>
      </c>
    </row>
    <row r="3" customFormat="false" ht="15.75" hidden="false" customHeight="false" outlineLevel="0" collapsed="false">
      <c r="A3" s="33" t="n">
        <v>219</v>
      </c>
      <c r="B3" s="33" t="n">
        <v>18</v>
      </c>
      <c r="C3" s="34" t="s">
        <v>335</v>
      </c>
      <c r="D3" s="35" t="n">
        <v>66012883.48</v>
      </c>
    </row>
    <row r="4" customFormat="false" ht="15.75" hidden="false" customHeight="false" outlineLevel="0" collapsed="false">
      <c r="A4" s="33" t="n">
        <v>148</v>
      </c>
      <c r="B4" s="33" t="n">
        <v>12</v>
      </c>
      <c r="C4" s="34" t="s">
        <v>336</v>
      </c>
      <c r="D4" s="35" t="n">
        <v>87813335.74</v>
      </c>
    </row>
    <row r="5" customFormat="false" ht="15.75" hidden="false" customHeight="false" outlineLevel="0" collapsed="false">
      <c r="A5" s="33" t="n">
        <v>491</v>
      </c>
      <c r="B5" s="33" t="n">
        <v>45</v>
      </c>
      <c r="C5" s="34" t="s">
        <v>337</v>
      </c>
      <c r="D5" s="35" t="n">
        <v>33939973.59</v>
      </c>
    </row>
    <row r="6" customFormat="false" ht="15.75" hidden="false" customHeight="false" outlineLevel="0" collapsed="false">
      <c r="A6" s="33" t="n">
        <v>480</v>
      </c>
      <c r="B6" s="33" t="n">
        <v>50</v>
      </c>
      <c r="C6" s="34" t="s">
        <v>338</v>
      </c>
      <c r="D6" s="35" t="n">
        <v>34427591.5</v>
      </c>
    </row>
    <row r="7" customFormat="false" ht="15.75" hidden="false" customHeight="false" outlineLevel="0" collapsed="false">
      <c r="A7" s="33" t="n">
        <v>479</v>
      </c>
      <c r="B7" s="33" t="n">
        <v>49</v>
      </c>
      <c r="C7" s="34" t="s">
        <v>339</v>
      </c>
      <c r="D7" s="35" t="n">
        <v>34802734.26</v>
      </c>
    </row>
    <row r="8" customFormat="false" ht="15.75" hidden="false" customHeight="false" outlineLevel="0" collapsed="false">
      <c r="A8" s="33" t="n">
        <v>284</v>
      </c>
      <c r="B8" s="33" t="n">
        <v>29</v>
      </c>
      <c r="C8" s="34" t="s">
        <v>340</v>
      </c>
      <c r="D8" s="35" t="n">
        <v>54777725.03</v>
      </c>
    </row>
    <row r="9" customFormat="false" ht="15.75" hidden="false" customHeight="false" outlineLevel="0" collapsed="false">
      <c r="A9" s="33" t="n">
        <v>244</v>
      </c>
      <c r="B9" s="33" t="n">
        <v>4</v>
      </c>
      <c r="C9" s="34" t="s">
        <v>341</v>
      </c>
      <c r="D9" s="35" t="n">
        <v>61187153.83</v>
      </c>
    </row>
    <row r="10" customFormat="false" ht="15.75" hidden="false" customHeight="false" outlineLevel="0" collapsed="false">
      <c r="A10" s="33" t="n">
        <v>185</v>
      </c>
      <c r="B10" s="33" t="n">
        <v>5</v>
      </c>
      <c r="C10" s="34" t="s">
        <v>342</v>
      </c>
      <c r="D10" s="35" t="n">
        <v>72699727.16</v>
      </c>
    </row>
    <row r="11" customFormat="false" ht="15.75" hidden="false" customHeight="false" outlineLevel="0" collapsed="false">
      <c r="A11" s="33" t="n">
        <v>181</v>
      </c>
      <c r="B11" s="33" t="n">
        <v>14</v>
      </c>
      <c r="C11" s="34" t="s">
        <v>343</v>
      </c>
      <c r="D11" s="35" t="n">
        <v>73316764.37</v>
      </c>
    </row>
    <row r="12" customFormat="false" ht="15.75" hidden="false" customHeight="false" outlineLevel="0" collapsed="false">
      <c r="A12" s="33" t="n">
        <v>224</v>
      </c>
      <c r="B12" s="33" t="n">
        <v>9</v>
      </c>
      <c r="C12" s="34" t="s">
        <v>344</v>
      </c>
      <c r="D12" s="35" t="n">
        <v>65110738.55</v>
      </c>
    </row>
    <row r="13" customFormat="false" ht="15.75" hidden="false" customHeight="false" outlineLevel="0" collapsed="false">
      <c r="A13" s="33" t="n">
        <v>26</v>
      </c>
      <c r="B13" s="33" t="n">
        <v>1</v>
      </c>
      <c r="C13" s="34" t="s">
        <v>345</v>
      </c>
      <c r="D13" s="35" t="n">
        <v>343052465.18</v>
      </c>
    </row>
    <row r="14" customFormat="false" ht="15.75" hidden="false" customHeight="false" outlineLevel="0" collapsed="false">
      <c r="A14" s="33" t="n">
        <v>265</v>
      </c>
      <c r="B14" s="33" t="n">
        <v>21</v>
      </c>
      <c r="C14" s="34" t="s">
        <v>346</v>
      </c>
      <c r="D14" s="35" t="n">
        <v>57426665.04</v>
      </c>
    </row>
    <row r="15" customFormat="false" ht="15.75" hidden="false" customHeight="false" outlineLevel="0" collapsed="false">
      <c r="A15" s="33" t="n">
        <v>450</v>
      </c>
      <c r="B15" s="33" t="n">
        <v>67</v>
      </c>
      <c r="C15" s="34" t="s">
        <v>347</v>
      </c>
      <c r="D15" s="35" t="n">
        <v>37409921.89</v>
      </c>
    </row>
    <row r="16" customFormat="false" ht="15.75" hidden="false" customHeight="false" outlineLevel="0" collapsed="false">
      <c r="A16" s="33" t="n">
        <v>223</v>
      </c>
      <c r="B16" s="33" t="n">
        <v>5</v>
      </c>
      <c r="C16" s="34" t="s">
        <v>348</v>
      </c>
      <c r="D16" s="35" t="n">
        <v>65130732.56</v>
      </c>
    </row>
    <row r="17" customFormat="false" ht="15.75" hidden="false" customHeight="false" outlineLevel="0" collapsed="false">
      <c r="A17" s="33" t="n">
        <v>373</v>
      </c>
      <c r="B17" s="33" t="n">
        <v>71</v>
      </c>
      <c r="C17" s="34" t="s">
        <v>349</v>
      </c>
      <c r="D17" s="35" t="n">
        <v>43260768.77</v>
      </c>
    </row>
    <row r="18" customFormat="false" ht="15.75" hidden="false" customHeight="false" outlineLevel="0" collapsed="false">
      <c r="A18" s="33" t="n">
        <v>167</v>
      </c>
      <c r="B18" s="33" t="n">
        <v>7</v>
      </c>
      <c r="C18" s="34" t="s">
        <v>350</v>
      </c>
      <c r="D18" s="35" t="n">
        <v>77086368.44</v>
      </c>
    </row>
    <row r="19" customFormat="false" ht="15.75" hidden="false" customHeight="false" outlineLevel="0" collapsed="false">
      <c r="A19" s="33" t="n">
        <v>337</v>
      </c>
      <c r="B19" s="33" t="n">
        <v>48</v>
      </c>
      <c r="C19" s="34" t="s">
        <v>351</v>
      </c>
      <c r="D19" s="35" t="n">
        <v>46740073.82</v>
      </c>
    </row>
    <row r="20" customFormat="false" ht="15.75" hidden="false" customHeight="false" outlineLevel="0" collapsed="false">
      <c r="A20" s="33" t="n">
        <v>290</v>
      </c>
      <c r="B20" s="33" t="n">
        <v>37</v>
      </c>
      <c r="C20" s="34" t="s">
        <v>352</v>
      </c>
      <c r="D20" s="35" t="n">
        <v>53698678.89</v>
      </c>
    </row>
    <row r="21" customFormat="false" ht="15.75" hidden="false" customHeight="false" outlineLevel="0" collapsed="false">
      <c r="A21" s="33" t="n">
        <v>231</v>
      </c>
      <c r="B21" s="33" t="n">
        <v>7</v>
      </c>
      <c r="C21" s="34" t="s">
        <v>353</v>
      </c>
      <c r="D21" s="35" t="n">
        <v>63422318.03</v>
      </c>
    </row>
    <row r="22" customFormat="false" ht="15.75" hidden="false" customHeight="false" outlineLevel="0" collapsed="false">
      <c r="A22" s="33" t="n">
        <v>212</v>
      </c>
      <c r="B22" s="33" t="n">
        <v>16</v>
      </c>
      <c r="C22" s="34" t="s">
        <v>354</v>
      </c>
      <c r="D22" s="35" t="n">
        <v>67829045.3</v>
      </c>
    </row>
    <row r="23" customFormat="false" ht="15.75" hidden="false" customHeight="false" outlineLevel="0" collapsed="false">
      <c r="A23" s="33" t="n">
        <v>30</v>
      </c>
      <c r="B23" s="33" t="n">
        <v>1</v>
      </c>
      <c r="C23" s="34" t="s">
        <v>355</v>
      </c>
      <c r="D23" s="35" t="n">
        <v>283829219.69</v>
      </c>
    </row>
    <row r="24" customFormat="false" ht="15.75" hidden="false" customHeight="false" outlineLevel="0" collapsed="false">
      <c r="A24" s="33" t="n">
        <v>393</v>
      </c>
      <c r="B24" s="33" t="n">
        <v>88</v>
      </c>
      <c r="C24" s="34" t="s">
        <v>356</v>
      </c>
      <c r="D24" s="35" t="n">
        <v>41526960.58</v>
      </c>
    </row>
    <row r="25" customFormat="false" ht="15.75" hidden="false" customHeight="false" outlineLevel="0" collapsed="false">
      <c r="A25" s="33" t="n">
        <v>276</v>
      </c>
      <c r="B25" s="33" t="n">
        <v>34</v>
      </c>
      <c r="C25" s="34" t="s">
        <v>357</v>
      </c>
      <c r="D25" s="35" t="n">
        <v>56065952.72</v>
      </c>
    </row>
    <row r="26" customFormat="false" ht="15.75" hidden="false" customHeight="false" outlineLevel="0" collapsed="false">
      <c r="A26" s="33" t="n">
        <v>361</v>
      </c>
      <c r="B26" s="33" t="n">
        <v>8</v>
      </c>
      <c r="C26" s="34" t="s">
        <v>358</v>
      </c>
      <c r="D26" s="35" t="n">
        <v>44387755.88</v>
      </c>
    </row>
    <row r="27" customFormat="false" ht="15.75" hidden="false" customHeight="false" outlineLevel="0" collapsed="false">
      <c r="A27" s="33" t="n">
        <v>277</v>
      </c>
      <c r="B27" s="33" t="n">
        <v>21</v>
      </c>
      <c r="C27" s="34" t="s">
        <v>359</v>
      </c>
      <c r="D27" s="35" t="n">
        <v>56010897.08</v>
      </c>
    </row>
    <row r="28" customFormat="false" ht="15.75" hidden="false" customHeight="false" outlineLevel="0" collapsed="false">
      <c r="A28" s="33" t="n">
        <v>441</v>
      </c>
      <c r="B28" s="33" t="n">
        <v>25</v>
      </c>
      <c r="C28" s="34" t="s">
        <v>360</v>
      </c>
      <c r="D28" s="35" t="n">
        <v>38038696.54</v>
      </c>
    </row>
    <row r="29" customFormat="false" ht="15.75" hidden="false" customHeight="false" outlineLevel="0" collapsed="false">
      <c r="A29" s="33" t="n">
        <v>351</v>
      </c>
      <c r="B29" s="33" t="n">
        <v>51</v>
      </c>
      <c r="C29" s="34" t="s">
        <v>361</v>
      </c>
      <c r="D29" s="35" t="n">
        <v>45258781.31</v>
      </c>
    </row>
    <row r="30" customFormat="false" ht="15.75" hidden="false" customHeight="false" outlineLevel="0" collapsed="false">
      <c r="A30" s="33" t="n">
        <v>125</v>
      </c>
      <c r="B30" s="33" t="n">
        <v>6</v>
      </c>
      <c r="C30" s="34" t="s">
        <v>362</v>
      </c>
      <c r="D30" s="35" t="n">
        <v>109817701.51</v>
      </c>
    </row>
    <row r="31" customFormat="false" ht="15.75" hidden="false" customHeight="false" outlineLevel="0" collapsed="false">
      <c r="A31" s="33" t="n">
        <v>8</v>
      </c>
      <c r="B31" s="33" t="n">
        <v>2</v>
      </c>
      <c r="C31" s="34" t="s">
        <v>363</v>
      </c>
      <c r="D31" s="35" t="n">
        <v>1776311550.85</v>
      </c>
    </row>
    <row r="32" customFormat="false" ht="15.75" hidden="false" customHeight="false" outlineLevel="0" collapsed="false">
      <c r="A32" s="33" t="n">
        <v>445</v>
      </c>
      <c r="B32" s="33" t="n">
        <v>44</v>
      </c>
      <c r="C32" s="34" t="s">
        <v>364</v>
      </c>
      <c r="D32" s="35" t="n">
        <v>37850130.33</v>
      </c>
    </row>
    <row r="33" customFormat="false" ht="15.75" hidden="false" customHeight="false" outlineLevel="0" collapsed="false">
      <c r="A33" s="33" t="n">
        <v>448</v>
      </c>
      <c r="B33" s="33" t="n">
        <v>23</v>
      </c>
      <c r="C33" s="34" t="s">
        <v>365</v>
      </c>
      <c r="D33" s="35" t="n">
        <v>37552528.92</v>
      </c>
    </row>
    <row r="34" customFormat="false" ht="15.75" hidden="false" customHeight="false" outlineLevel="0" collapsed="false">
      <c r="A34" s="33" t="n">
        <v>91</v>
      </c>
      <c r="B34" s="33" t="n">
        <v>5</v>
      </c>
      <c r="C34" s="34" t="s">
        <v>366</v>
      </c>
      <c r="D34" s="35" t="n">
        <v>144198875.66</v>
      </c>
    </row>
    <row r="35" customFormat="false" ht="15.75" hidden="false" customHeight="false" outlineLevel="0" collapsed="false">
      <c r="A35" s="33" t="n">
        <v>210</v>
      </c>
      <c r="B35" s="33" t="n">
        <v>6</v>
      </c>
      <c r="C35" s="34" t="s">
        <v>367</v>
      </c>
      <c r="D35" s="35" t="n">
        <v>67995740.5</v>
      </c>
    </row>
    <row r="36" customFormat="false" ht="15.75" hidden="false" customHeight="false" outlineLevel="0" collapsed="false">
      <c r="A36" s="33" t="n">
        <v>128</v>
      </c>
      <c r="B36" s="33" t="n">
        <v>4</v>
      </c>
      <c r="C36" s="34" t="s">
        <v>368</v>
      </c>
      <c r="D36" s="35" t="n">
        <v>104486135.89</v>
      </c>
    </row>
    <row r="37" customFormat="false" ht="15.75" hidden="false" customHeight="false" outlineLevel="0" collapsed="false">
      <c r="A37" s="33" t="n">
        <v>108</v>
      </c>
      <c r="B37" s="33" t="n">
        <v>5</v>
      </c>
      <c r="C37" s="34" t="s">
        <v>369</v>
      </c>
      <c r="D37" s="35" t="n">
        <v>125131607.63</v>
      </c>
    </row>
    <row r="38" customFormat="false" ht="15.75" hidden="false" customHeight="false" outlineLevel="0" collapsed="false">
      <c r="A38" s="33" t="n">
        <v>165</v>
      </c>
      <c r="B38" s="33" t="n">
        <v>21</v>
      </c>
      <c r="C38" s="34" t="s">
        <v>370</v>
      </c>
      <c r="D38" s="35" t="n">
        <v>77350376.43</v>
      </c>
    </row>
    <row r="39" customFormat="false" ht="15.75" hidden="false" customHeight="false" outlineLevel="0" collapsed="false">
      <c r="A39" s="33" t="n">
        <v>489</v>
      </c>
      <c r="B39" s="33" t="n">
        <v>82</v>
      </c>
      <c r="C39" s="34" t="s">
        <v>371</v>
      </c>
      <c r="D39" s="35" t="n">
        <v>34062617.22</v>
      </c>
    </row>
    <row r="40" customFormat="false" ht="15.75" hidden="false" customHeight="false" outlineLevel="0" collapsed="false">
      <c r="A40" s="33" t="n">
        <v>159</v>
      </c>
      <c r="B40" s="33" t="n">
        <v>14</v>
      </c>
      <c r="C40" s="34" t="s">
        <v>372</v>
      </c>
      <c r="D40" s="35" t="n">
        <v>82201620.25</v>
      </c>
    </row>
    <row r="41" customFormat="false" ht="15.75" hidden="false" customHeight="false" outlineLevel="0" collapsed="false">
      <c r="A41" s="33" t="n">
        <v>89</v>
      </c>
      <c r="B41" s="33" t="n">
        <v>22</v>
      </c>
      <c r="C41" s="34" t="s">
        <v>373</v>
      </c>
      <c r="D41" s="35" t="n">
        <v>145908126.57</v>
      </c>
    </row>
    <row r="42" customFormat="false" ht="15.75" hidden="false" customHeight="false" outlineLevel="0" collapsed="false">
      <c r="A42" s="33" t="n">
        <v>236</v>
      </c>
      <c r="B42" s="33" t="n">
        <v>18</v>
      </c>
      <c r="C42" s="34" t="s">
        <v>374</v>
      </c>
      <c r="D42" s="35" t="n">
        <v>62911491.51</v>
      </c>
    </row>
    <row r="43" customFormat="false" ht="15.75" hidden="false" customHeight="false" outlineLevel="0" collapsed="false">
      <c r="A43" s="33" t="n">
        <v>153</v>
      </c>
      <c r="B43" s="33" t="n">
        <v>1</v>
      </c>
      <c r="C43" s="34" t="s">
        <v>375</v>
      </c>
      <c r="D43" s="35" t="n">
        <v>85279415.3</v>
      </c>
    </row>
    <row r="44" customFormat="false" ht="15.75" hidden="false" customHeight="false" outlineLevel="0" collapsed="false">
      <c r="A44" s="33" t="n">
        <v>194</v>
      </c>
      <c r="B44" s="33" t="n">
        <v>30</v>
      </c>
      <c r="C44" s="34" t="s">
        <v>376</v>
      </c>
      <c r="D44" s="35" t="n">
        <v>70231439</v>
      </c>
    </row>
    <row r="45" customFormat="false" ht="15.75" hidden="false" customHeight="false" outlineLevel="0" collapsed="false">
      <c r="A45" s="33" t="n">
        <v>262</v>
      </c>
      <c r="B45" s="33" t="n">
        <v>48</v>
      </c>
      <c r="C45" s="34" t="s">
        <v>377</v>
      </c>
      <c r="D45" s="35" t="n">
        <v>58174406.73</v>
      </c>
    </row>
    <row r="46" customFormat="false" ht="15.75" hidden="false" customHeight="false" outlineLevel="0" collapsed="false">
      <c r="A46" s="33" t="n">
        <v>461</v>
      </c>
      <c r="B46" s="33" t="n">
        <v>8</v>
      </c>
      <c r="C46" s="34" t="s">
        <v>378</v>
      </c>
      <c r="D46" s="35" t="n">
        <v>36321657.8</v>
      </c>
    </row>
    <row r="47" customFormat="false" ht="15.75" hidden="false" customHeight="false" outlineLevel="0" collapsed="false">
      <c r="A47" s="33" t="n">
        <v>247</v>
      </c>
      <c r="B47" s="33" t="n">
        <v>18</v>
      </c>
      <c r="C47" s="34" t="s">
        <v>379</v>
      </c>
      <c r="D47" s="35" t="n">
        <v>60841154.76</v>
      </c>
    </row>
    <row r="48" customFormat="false" ht="15.75" hidden="false" customHeight="false" outlineLevel="0" collapsed="false">
      <c r="A48" s="33" t="n">
        <v>119</v>
      </c>
      <c r="B48" s="33" t="n">
        <v>9</v>
      </c>
      <c r="C48" s="34" t="s">
        <v>380</v>
      </c>
      <c r="D48" s="35" t="n">
        <v>112148829.27</v>
      </c>
    </row>
    <row r="49" customFormat="false" ht="15.75" hidden="false" customHeight="false" outlineLevel="0" collapsed="false">
      <c r="A49" s="33" t="n">
        <v>64</v>
      </c>
      <c r="B49" s="33" t="n">
        <v>3</v>
      </c>
      <c r="C49" s="34" t="s">
        <v>381</v>
      </c>
      <c r="D49" s="35" t="n">
        <v>175593115.6</v>
      </c>
    </row>
    <row r="50" customFormat="false" ht="15.75" hidden="false" customHeight="false" outlineLevel="0" collapsed="false">
      <c r="A50" s="33" t="n">
        <v>172</v>
      </c>
      <c r="B50" s="33" t="n">
        <v>2</v>
      </c>
      <c r="C50" s="34" t="s">
        <v>382</v>
      </c>
      <c r="D50" s="35" t="n">
        <v>75664756.6</v>
      </c>
    </row>
    <row r="51" customFormat="false" ht="15.75" hidden="false" customHeight="false" outlineLevel="0" collapsed="false">
      <c r="A51" s="33" t="n">
        <v>46</v>
      </c>
      <c r="B51" s="33" t="n">
        <v>3</v>
      </c>
      <c r="C51" s="34" t="s">
        <v>383</v>
      </c>
      <c r="D51" s="35" t="n">
        <v>216973296.57</v>
      </c>
    </row>
    <row r="52" customFormat="false" ht="15.75" hidden="false" customHeight="false" outlineLevel="0" collapsed="false">
      <c r="A52" s="33" t="n">
        <v>336</v>
      </c>
      <c r="B52" s="33" t="n">
        <v>37</v>
      </c>
      <c r="C52" s="34" t="s">
        <v>384</v>
      </c>
      <c r="D52" s="35" t="n">
        <v>46828801.24</v>
      </c>
    </row>
    <row r="53" customFormat="false" ht="15.75" hidden="false" customHeight="false" outlineLevel="0" collapsed="false">
      <c r="A53" s="33" t="n">
        <v>152</v>
      </c>
      <c r="B53" s="33" t="n">
        <v>16</v>
      </c>
      <c r="C53" s="34" t="s">
        <v>385</v>
      </c>
      <c r="D53" s="35" t="n">
        <v>86430760.31</v>
      </c>
    </row>
    <row r="54" customFormat="false" ht="15.75" hidden="false" customHeight="false" outlineLevel="0" collapsed="false">
      <c r="A54" s="33" t="n">
        <v>176</v>
      </c>
      <c r="B54" s="33" t="n">
        <v>22</v>
      </c>
      <c r="C54" s="34" t="s">
        <v>386</v>
      </c>
      <c r="D54" s="35" t="n">
        <v>74569821.66</v>
      </c>
    </row>
    <row r="55" customFormat="false" ht="15.75" hidden="false" customHeight="false" outlineLevel="0" collapsed="false">
      <c r="A55" s="33" t="n">
        <v>145</v>
      </c>
      <c r="B55" s="33" t="n">
        <v>18</v>
      </c>
      <c r="C55" s="34" t="s">
        <v>387</v>
      </c>
      <c r="D55" s="35" t="n">
        <v>92324027.02</v>
      </c>
    </row>
    <row r="56" customFormat="false" ht="15.75" hidden="false" customHeight="false" outlineLevel="0" collapsed="false">
      <c r="A56" s="33" t="n">
        <v>383</v>
      </c>
      <c r="B56" s="33" t="n">
        <v>33</v>
      </c>
      <c r="C56" s="34" t="s">
        <v>388</v>
      </c>
      <c r="D56" s="35" t="n">
        <v>42326468.44</v>
      </c>
    </row>
    <row r="57" customFormat="false" ht="15.75" hidden="false" customHeight="false" outlineLevel="0" collapsed="false">
      <c r="A57" s="33" t="n">
        <v>319</v>
      </c>
      <c r="B57" s="33" t="n">
        <v>37</v>
      </c>
      <c r="C57" s="34" t="s">
        <v>389</v>
      </c>
      <c r="D57" s="35" t="n">
        <v>49542612.56</v>
      </c>
    </row>
    <row r="58" customFormat="false" ht="15.75" hidden="false" customHeight="false" outlineLevel="0" collapsed="false">
      <c r="A58" s="33" t="n">
        <v>66</v>
      </c>
      <c r="B58" s="33" t="n">
        <v>2</v>
      </c>
      <c r="C58" s="34" t="s">
        <v>390</v>
      </c>
      <c r="D58" s="35" t="n">
        <v>172993919.06</v>
      </c>
    </row>
    <row r="59" customFormat="false" ht="15.75" hidden="false" customHeight="false" outlineLevel="0" collapsed="false">
      <c r="A59" s="33" t="n">
        <v>288</v>
      </c>
      <c r="B59" s="33" t="n">
        <v>45</v>
      </c>
      <c r="C59" s="34" t="s">
        <v>391</v>
      </c>
      <c r="D59" s="35" t="n">
        <v>53924057.83</v>
      </c>
    </row>
    <row r="60" customFormat="false" ht="15.75" hidden="false" customHeight="false" outlineLevel="0" collapsed="false">
      <c r="A60" s="33" t="n">
        <v>215</v>
      </c>
      <c r="B60" s="33" t="n">
        <v>27</v>
      </c>
      <c r="C60" s="34" t="s">
        <v>392</v>
      </c>
      <c r="D60" s="35" t="n">
        <v>67195478.92</v>
      </c>
    </row>
    <row r="61" customFormat="false" ht="15.75" hidden="false" customHeight="false" outlineLevel="0" collapsed="false">
      <c r="A61" s="33" t="n">
        <v>256</v>
      </c>
      <c r="B61" s="33" t="n">
        <v>20</v>
      </c>
      <c r="C61" s="34" t="s">
        <v>393</v>
      </c>
      <c r="D61" s="35" t="n">
        <v>59205109.78</v>
      </c>
    </row>
    <row r="62" customFormat="false" ht="15.75" hidden="false" customHeight="false" outlineLevel="0" collapsed="false">
      <c r="A62" s="33" t="n">
        <v>399</v>
      </c>
      <c r="B62" s="33" t="n">
        <v>38</v>
      </c>
      <c r="C62" s="34" t="s">
        <v>394</v>
      </c>
      <c r="D62" s="35" t="n">
        <v>41222006.69</v>
      </c>
    </row>
    <row r="63" customFormat="false" ht="15.75" hidden="false" customHeight="false" outlineLevel="0" collapsed="false">
      <c r="A63" s="33" t="n">
        <v>418</v>
      </c>
      <c r="B63" s="33" t="n">
        <v>64</v>
      </c>
      <c r="C63" s="34" t="s">
        <v>395</v>
      </c>
      <c r="D63" s="35" t="n">
        <v>40049583.92</v>
      </c>
    </row>
    <row r="64" customFormat="false" ht="15.75" hidden="false" customHeight="false" outlineLevel="0" collapsed="false">
      <c r="A64" s="33" t="n">
        <v>24</v>
      </c>
      <c r="B64" s="33" t="n">
        <v>3</v>
      </c>
      <c r="C64" s="34" t="s">
        <v>396</v>
      </c>
      <c r="D64" s="35" t="n">
        <v>428285307.69</v>
      </c>
    </row>
    <row r="65" customFormat="false" ht="15.75" hidden="false" customHeight="false" outlineLevel="0" collapsed="false">
      <c r="A65" s="33" t="n">
        <v>329</v>
      </c>
      <c r="B65" s="33" t="n">
        <v>9</v>
      </c>
      <c r="C65" s="34" t="s">
        <v>397</v>
      </c>
      <c r="D65" s="35" t="n">
        <v>48219569.62</v>
      </c>
    </row>
    <row r="66" customFormat="false" ht="15.75" hidden="false" customHeight="false" outlineLevel="0" collapsed="false">
      <c r="A66" s="33" t="n">
        <v>70</v>
      </c>
      <c r="B66" s="33" t="n">
        <v>9</v>
      </c>
      <c r="C66" s="34" t="s">
        <v>398</v>
      </c>
      <c r="D66" s="35" t="n">
        <v>168610805.9</v>
      </c>
    </row>
    <row r="67" customFormat="false" ht="15.75" hidden="false" customHeight="false" outlineLevel="0" collapsed="false">
      <c r="A67" s="33" t="n">
        <v>258</v>
      </c>
      <c r="B67" s="33" t="n">
        <v>26</v>
      </c>
      <c r="C67" s="34" t="s">
        <v>399</v>
      </c>
      <c r="D67" s="35" t="n">
        <v>58777924.86</v>
      </c>
    </row>
    <row r="68" customFormat="false" ht="15.75" hidden="false" customHeight="false" outlineLevel="0" collapsed="false">
      <c r="A68" s="33" t="n">
        <v>43</v>
      </c>
      <c r="B68" s="33" t="n">
        <v>7</v>
      </c>
      <c r="C68" s="34" t="s">
        <v>400</v>
      </c>
      <c r="D68" s="35" t="n">
        <v>232161128.2</v>
      </c>
    </row>
    <row r="69" customFormat="false" ht="15.75" hidden="false" customHeight="false" outlineLevel="0" collapsed="false">
      <c r="A69" s="33" t="n">
        <v>112</v>
      </c>
      <c r="B69" s="33" t="n">
        <v>5</v>
      </c>
      <c r="C69" s="34" t="s">
        <v>401</v>
      </c>
      <c r="D69" s="35" t="n">
        <v>118304628.52</v>
      </c>
    </row>
    <row r="70" customFormat="false" ht="15.75" hidden="false" customHeight="false" outlineLevel="0" collapsed="false">
      <c r="A70" s="33" t="n">
        <v>9</v>
      </c>
      <c r="B70" s="33" t="n">
        <v>6</v>
      </c>
      <c r="C70" s="34" t="s">
        <v>402</v>
      </c>
      <c r="D70" s="35" t="n">
        <v>1066709448.27</v>
      </c>
    </row>
    <row r="71" customFormat="false" ht="15.75" hidden="false" customHeight="false" outlineLevel="0" collapsed="false">
      <c r="A71" s="33" t="n">
        <v>33</v>
      </c>
      <c r="B71" s="33" t="n">
        <v>1</v>
      </c>
      <c r="C71" s="34" t="s">
        <v>403</v>
      </c>
      <c r="D71" s="35" t="n">
        <v>281131900.86</v>
      </c>
    </row>
    <row r="72" customFormat="false" ht="15.75" hidden="false" customHeight="false" outlineLevel="0" collapsed="false">
      <c r="A72" s="33" t="n">
        <v>304</v>
      </c>
      <c r="B72" s="33" t="n">
        <v>12</v>
      </c>
      <c r="C72" s="34" t="s">
        <v>404</v>
      </c>
      <c r="D72" s="35" t="n">
        <v>52361320.48</v>
      </c>
    </row>
    <row r="73" customFormat="false" ht="15.75" hidden="false" customHeight="false" outlineLevel="0" collapsed="false">
      <c r="A73" s="33" t="n">
        <v>424</v>
      </c>
      <c r="B73" s="33" t="n">
        <v>75</v>
      </c>
      <c r="C73" s="34" t="s">
        <v>405</v>
      </c>
      <c r="D73" s="35" t="n">
        <v>39739507.07</v>
      </c>
    </row>
    <row r="74" customFormat="false" ht="15.75" hidden="false" customHeight="false" outlineLevel="0" collapsed="false">
      <c r="A74" s="33" t="n">
        <v>143</v>
      </c>
      <c r="B74" s="33" t="n">
        <v>4</v>
      </c>
      <c r="C74" s="34" t="s">
        <v>406</v>
      </c>
      <c r="D74" s="35" t="n">
        <v>93168156.45</v>
      </c>
    </row>
    <row r="75" customFormat="false" ht="15.75" hidden="false" customHeight="false" outlineLevel="0" collapsed="false">
      <c r="A75" s="33" t="n">
        <v>100</v>
      </c>
      <c r="B75" s="33" t="n">
        <v>5</v>
      </c>
      <c r="C75" s="34" t="s">
        <v>407</v>
      </c>
      <c r="D75" s="35" t="n">
        <v>133475702.13</v>
      </c>
    </row>
    <row r="76" customFormat="false" ht="15.75" hidden="false" customHeight="false" outlineLevel="0" collapsed="false">
      <c r="A76" s="33" t="n">
        <v>69</v>
      </c>
      <c r="B76" s="33" t="n">
        <v>14</v>
      </c>
      <c r="C76" s="34" t="s">
        <v>408</v>
      </c>
      <c r="D76" s="35" t="n">
        <v>169724598.58</v>
      </c>
    </row>
    <row r="77" customFormat="false" ht="15.75" hidden="false" customHeight="false" outlineLevel="0" collapsed="false">
      <c r="A77" s="33" t="n">
        <v>37</v>
      </c>
      <c r="B77" s="33" t="n">
        <v>2</v>
      </c>
      <c r="C77" s="34" t="s">
        <v>409</v>
      </c>
      <c r="D77" s="35" t="n">
        <v>246925340.25</v>
      </c>
    </row>
    <row r="78" customFormat="false" ht="15.75" hidden="false" customHeight="false" outlineLevel="0" collapsed="false">
      <c r="A78" s="33" t="n">
        <v>14</v>
      </c>
      <c r="B78" s="33" t="n">
        <v>3</v>
      </c>
      <c r="C78" s="34" t="s">
        <v>410</v>
      </c>
      <c r="D78" s="35" t="n">
        <v>756712738.06</v>
      </c>
    </row>
    <row r="79" customFormat="false" ht="15.75" hidden="false" customHeight="false" outlineLevel="0" collapsed="false">
      <c r="A79" s="33" t="n">
        <v>279</v>
      </c>
      <c r="B79" s="33" t="n">
        <v>32</v>
      </c>
      <c r="C79" s="34" t="s">
        <v>411</v>
      </c>
      <c r="D79" s="35" t="n">
        <v>55841833.39</v>
      </c>
    </row>
    <row r="80" customFormat="false" ht="15.75" hidden="false" customHeight="false" outlineLevel="0" collapsed="false">
      <c r="A80" s="33" t="n">
        <v>281</v>
      </c>
      <c r="B80" s="33" t="n">
        <v>28</v>
      </c>
      <c r="C80" s="34" t="s">
        <v>412</v>
      </c>
      <c r="D80" s="35" t="n">
        <v>55044520.04</v>
      </c>
    </row>
    <row r="81" customFormat="false" ht="15.75" hidden="false" customHeight="false" outlineLevel="0" collapsed="false">
      <c r="A81" s="33" t="n">
        <v>261</v>
      </c>
      <c r="B81" s="33" t="n">
        <v>10</v>
      </c>
      <c r="C81" s="34" t="s">
        <v>413</v>
      </c>
      <c r="D81" s="35" t="n">
        <v>58199275.54</v>
      </c>
    </row>
    <row r="82" customFormat="false" ht="15.75" hidden="false" customHeight="false" outlineLevel="0" collapsed="false">
      <c r="A82" s="33" t="n">
        <v>92</v>
      </c>
      <c r="B82" s="33" t="n">
        <v>4</v>
      </c>
      <c r="C82" s="34" t="s">
        <v>414</v>
      </c>
      <c r="D82" s="35" t="n">
        <v>143703868.02</v>
      </c>
    </row>
    <row r="83" customFormat="false" ht="15.75" hidden="false" customHeight="false" outlineLevel="0" collapsed="false">
      <c r="A83" s="33" t="n">
        <v>131</v>
      </c>
      <c r="B83" s="33" t="n">
        <v>5</v>
      </c>
      <c r="C83" s="34" t="s">
        <v>415</v>
      </c>
      <c r="D83" s="35" t="n">
        <v>103106886.73</v>
      </c>
    </row>
    <row r="84" customFormat="false" ht="15.75" hidden="false" customHeight="false" outlineLevel="0" collapsed="false">
      <c r="A84" s="33" t="n">
        <v>417</v>
      </c>
      <c r="B84" s="33" t="n">
        <v>11</v>
      </c>
      <c r="C84" s="34" t="s">
        <v>416</v>
      </c>
      <c r="D84" s="35" t="n">
        <v>40170788.18</v>
      </c>
    </row>
    <row r="85" customFormat="false" ht="15.75" hidden="false" customHeight="false" outlineLevel="0" collapsed="false">
      <c r="A85" s="33" t="n">
        <v>396</v>
      </c>
      <c r="B85" s="33" t="n">
        <v>73</v>
      </c>
      <c r="C85" s="34" t="s">
        <v>417</v>
      </c>
      <c r="D85" s="35" t="n">
        <v>41374797.66</v>
      </c>
    </row>
    <row r="86" customFormat="false" ht="15.75" hidden="false" customHeight="false" outlineLevel="0" collapsed="false">
      <c r="A86" s="33" t="n">
        <v>179</v>
      </c>
      <c r="B86" s="33" t="n">
        <v>2</v>
      </c>
      <c r="C86" s="34" t="s">
        <v>418</v>
      </c>
      <c r="D86" s="35" t="n">
        <v>73738458.95</v>
      </c>
    </row>
    <row r="87" customFormat="false" ht="15.75" hidden="false" customHeight="false" outlineLevel="0" collapsed="false">
      <c r="A87" s="33" t="n">
        <v>416</v>
      </c>
      <c r="B87" s="33" t="n">
        <v>37</v>
      </c>
      <c r="C87" s="34" t="s">
        <v>419</v>
      </c>
      <c r="D87" s="35" t="n">
        <v>40186650.7</v>
      </c>
    </row>
    <row r="88" customFormat="false" ht="15.75" hidden="false" customHeight="false" outlineLevel="0" collapsed="false">
      <c r="A88" s="33" t="n">
        <v>442</v>
      </c>
      <c r="B88" s="33" t="n">
        <v>59</v>
      </c>
      <c r="C88" s="34" t="s">
        <v>420</v>
      </c>
      <c r="D88" s="35" t="n">
        <v>37979163.03</v>
      </c>
    </row>
    <row r="89" customFormat="false" ht="15.75" hidden="false" customHeight="false" outlineLevel="0" collapsed="false">
      <c r="A89" s="33" t="n">
        <v>377</v>
      </c>
      <c r="B89" s="33" t="n">
        <v>66</v>
      </c>
      <c r="C89" s="34" t="s">
        <v>421</v>
      </c>
      <c r="D89" s="35" t="n">
        <v>43146249.83</v>
      </c>
    </row>
    <row r="90" customFormat="false" ht="15.75" hidden="false" customHeight="false" outlineLevel="0" collapsed="false">
      <c r="A90" s="33" t="n">
        <v>292</v>
      </c>
      <c r="B90" s="33" t="n">
        <v>6</v>
      </c>
      <c r="C90" s="34" t="s">
        <v>422</v>
      </c>
      <c r="D90" s="35" t="n">
        <v>53417712.9</v>
      </c>
    </row>
    <row r="91" customFormat="false" ht="15.75" hidden="false" customHeight="false" outlineLevel="0" collapsed="false">
      <c r="A91" s="33" t="n">
        <v>139</v>
      </c>
      <c r="B91" s="33" t="n">
        <v>2</v>
      </c>
      <c r="C91" s="34" t="s">
        <v>423</v>
      </c>
      <c r="D91" s="35" t="n">
        <v>94946456.29</v>
      </c>
    </row>
    <row r="92" customFormat="false" ht="15.75" hidden="false" customHeight="false" outlineLevel="0" collapsed="false">
      <c r="A92" s="33" t="n">
        <v>380</v>
      </c>
      <c r="B92" s="33" t="n">
        <v>39</v>
      </c>
      <c r="C92" s="34" t="s">
        <v>424</v>
      </c>
      <c r="D92" s="35" t="n">
        <v>42571426.9</v>
      </c>
    </row>
    <row r="93" customFormat="false" ht="15.75" hidden="false" customHeight="false" outlineLevel="0" collapsed="false">
      <c r="A93" s="33" t="n">
        <v>53</v>
      </c>
      <c r="B93" s="33" t="n">
        <v>5</v>
      </c>
      <c r="C93" s="34" t="s">
        <v>425</v>
      </c>
      <c r="D93" s="35" t="n">
        <v>194183943.81</v>
      </c>
    </row>
    <row r="94" customFormat="false" ht="15.75" hidden="false" customHeight="false" outlineLevel="0" collapsed="false">
      <c r="A94" s="33" t="n">
        <v>444</v>
      </c>
      <c r="B94" s="33" t="n">
        <v>13</v>
      </c>
      <c r="C94" s="34" t="s">
        <v>426</v>
      </c>
      <c r="D94" s="35" t="n">
        <v>37897555.44</v>
      </c>
    </row>
    <row r="95" customFormat="false" ht="15.75" hidden="false" customHeight="false" outlineLevel="0" collapsed="false">
      <c r="A95" s="33" t="n">
        <v>382</v>
      </c>
      <c r="B95" s="33" t="n">
        <v>24</v>
      </c>
      <c r="C95" s="34" t="s">
        <v>427</v>
      </c>
      <c r="D95" s="35" t="n">
        <v>42490998.45</v>
      </c>
    </row>
    <row r="96" customFormat="false" ht="15.75" hidden="false" customHeight="false" outlineLevel="0" collapsed="false">
      <c r="A96" s="33" t="n">
        <v>73</v>
      </c>
      <c r="B96" s="33" t="n">
        <v>16</v>
      </c>
      <c r="C96" s="34" t="s">
        <v>428</v>
      </c>
      <c r="D96" s="35" t="n">
        <v>162196701.52</v>
      </c>
    </row>
    <row r="97" customFormat="false" ht="15.75" hidden="false" customHeight="false" outlineLevel="0" collapsed="false">
      <c r="A97" s="33" t="n">
        <v>21</v>
      </c>
      <c r="B97" s="33" t="n">
        <v>3</v>
      </c>
      <c r="C97" s="34" t="s">
        <v>429</v>
      </c>
      <c r="D97" s="35" t="n">
        <v>461777946.93</v>
      </c>
    </row>
    <row r="98" customFormat="false" ht="15.75" hidden="false" customHeight="false" outlineLevel="0" collapsed="false">
      <c r="A98" s="33" t="n">
        <v>65</v>
      </c>
      <c r="B98" s="33" t="n">
        <v>19</v>
      </c>
      <c r="C98" s="34" t="s">
        <v>430</v>
      </c>
      <c r="D98" s="35" t="n">
        <v>173248321.51</v>
      </c>
    </row>
    <row r="99" customFormat="false" ht="15.75" hidden="false" customHeight="false" outlineLevel="0" collapsed="false">
      <c r="A99" s="33" t="n">
        <v>299</v>
      </c>
      <c r="B99" s="33" t="n">
        <v>26</v>
      </c>
      <c r="C99" s="34" t="s">
        <v>431</v>
      </c>
      <c r="D99" s="35" t="n">
        <v>52991812.16</v>
      </c>
    </row>
    <row r="100" customFormat="false" ht="15.75" hidden="false" customHeight="false" outlineLevel="0" collapsed="false">
      <c r="A100" s="33" t="n">
        <v>372</v>
      </c>
      <c r="B100" s="33" t="n">
        <v>35</v>
      </c>
      <c r="C100" s="34" t="s">
        <v>432</v>
      </c>
      <c r="D100" s="35" t="n">
        <v>43528386.87</v>
      </c>
    </row>
    <row r="101" customFormat="false" ht="15.75" hidden="false" customHeight="false" outlineLevel="0" collapsed="false">
      <c r="A101" s="33" t="n">
        <v>456</v>
      </c>
      <c r="B101" s="33" t="n">
        <v>9</v>
      </c>
      <c r="C101" s="34" t="s">
        <v>433</v>
      </c>
      <c r="D101" s="35" t="n">
        <v>36970996.02</v>
      </c>
    </row>
    <row r="102" customFormat="false" ht="15.75" hidden="false" customHeight="false" outlineLevel="0" collapsed="false">
      <c r="A102" s="33" t="n">
        <v>477</v>
      </c>
      <c r="B102" s="33" t="n">
        <v>55</v>
      </c>
      <c r="C102" s="34" t="s">
        <v>434</v>
      </c>
      <c r="D102" s="35" t="n">
        <v>34921864.03</v>
      </c>
    </row>
    <row r="103" customFormat="false" ht="15.75" hidden="false" customHeight="false" outlineLevel="0" collapsed="false">
      <c r="A103" s="33" t="n">
        <v>83</v>
      </c>
      <c r="B103" s="33" t="n">
        <v>9</v>
      </c>
      <c r="C103" s="34" t="s">
        <v>435</v>
      </c>
      <c r="D103" s="35" t="n">
        <v>153152449.42</v>
      </c>
    </row>
    <row r="104" customFormat="false" ht="15.75" hidden="false" customHeight="false" outlineLevel="0" collapsed="false">
      <c r="A104" s="33" t="n">
        <v>171</v>
      </c>
      <c r="B104" s="33" t="n">
        <v>3</v>
      </c>
      <c r="C104" s="34" t="s">
        <v>436</v>
      </c>
      <c r="D104" s="35" t="n">
        <v>76209781.76</v>
      </c>
    </row>
    <row r="105" customFormat="false" ht="15.75" hidden="false" customHeight="false" outlineLevel="0" collapsed="false">
      <c r="A105" s="33" t="n">
        <v>220</v>
      </c>
      <c r="B105" s="33" t="n">
        <v>41</v>
      </c>
      <c r="C105" s="34" t="s">
        <v>437</v>
      </c>
      <c r="D105" s="35" t="n">
        <v>65469591.51</v>
      </c>
    </row>
    <row r="106" customFormat="false" ht="15.75" hidden="false" customHeight="false" outlineLevel="0" collapsed="false">
      <c r="A106" s="33" t="n">
        <v>267</v>
      </c>
      <c r="B106" s="33" t="n">
        <v>47</v>
      </c>
      <c r="C106" s="34" t="s">
        <v>438</v>
      </c>
      <c r="D106" s="35" t="n">
        <v>57281300.68</v>
      </c>
    </row>
    <row r="107" customFormat="false" ht="15.75" hidden="false" customHeight="false" outlineLevel="0" collapsed="false">
      <c r="A107" s="33" t="n">
        <v>280</v>
      </c>
      <c r="B107" s="33" t="n">
        <v>9</v>
      </c>
      <c r="C107" s="34" t="s">
        <v>439</v>
      </c>
      <c r="D107" s="35" t="n">
        <v>55169476.45</v>
      </c>
    </row>
    <row r="108" customFormat="false" ht="15.75" hidden="false" customHeight="false" outlineLevel="0" collapsed="false">
      <c r="A108" s="33" t="n">
        <v>134</v>
      </c>
      <c r="B108" s="33" t="n">
        <v>28</v>
      </c>
      <c r="C108" s="34" t="s">
        <v>440</v>
      </c>
      <c r="D108" s="35" t="n">
        <v>97823096.73</v>
      </c>
    </row>
    <row r="109" customFormat="false" ht="15.75" hidden="false" customHeight="false" outlineLevel="0" collapsed="false">
      <c r="A109" s="33" t="n">
        <v>170</v>
      </c>
      <c r="B109" s="33" t="n">
        <v>14</v>
      </c>
      <c r="C109" s="34" t="s">
        <v>441</v>
      </c>
      <c r="D109" s="35" t="n">
        <v>76827819.58</v>
      </c>
    </row>
    <row r="110" customFormat="false" ht="15.75" hidden="false" customHeight="false" outlineLevel="0" collapsed="false">
      <c r="A110" s="33" t="n">
        <v>385</v>
      </c>
      <c r="B110" s="33" t="n">
        <v>35</v>
      </c>
      <c r="C110" s="34" t="s">
        <v>442</v>
      </c>
      <c r="D110" s="35" t="n">
        <v>42137882.62</v>
      </c>
    </row>
    <row r="111" customFormat="false" ht="15.75" hidden="false" customHeight="false" outlineLevel="0" collapsed="false">
      <c r="A111" s="33" t="n">
        <v>22</v>
      </c>
      <c r="B111" s="33" t="n">
        <v>4</v>
      </c>
      <c r="C111" s="34" t="s">
        <v>443</v>
      </c>
      <c r="D111" s="35" t="n">
        <v>444412259.48</v>
      </c>
    </row>
    <row r="112" customFormat="false" ht="15.75" hidden="false" customHeight="false" outlineLevel="0" collapsed="false">
      <c r="A112" s="33" t="n">
        <v>154</v>
      </c>
      <c r="B112" s="33" t="n">
        <v>2</v>
      </c>
      <c r="C112" s="34" t="s">
        <v>444</v>
      </c>
      <c r="D112" s="35" t="n">
        <v>85052833.43</v>
      </c>
    </row>
    <row r="113" customFormat="false" ht="15.75" hidden="false" customHeight="false" outlineLevel="0" collapsed="false">
      <c r="A113" s="33" t="n">
        <v>178</v>
      </c>
      <c r="B113" s="33" t="n">
        <v>56</v>
      </c>
      <c r="C113" s="34" t="s">
        <v>445</v>
      </c>
      <c r="D113" s="35" t="n">
        <v>74428686.16</v>
      </c>
    </row>
    <row r="114" customFormat="false" ht="15.75" hidden="false" customHeight="false" outlineLevel="0" collapsed="false">
      <c r="A114" s="33" t="n">
        <v>79</v>
      </c>
      <c r="B114" s="33" t="n">
        <v>11</v>
      </c>
      <c r="C114" s="34" t="s">
        <v>446</v>
      </c>
      <c r="D114" s="35" t="n">
        <v>155806293.94</v>
      </c>
    </row>
    <row r="115" customFormat="false" ht="15.75" hidden="false" customHeight="false" outlineLevel="0" collapsed="false">
      <c r="A115" s="33" t="n">
        <v>391</v>
      </c>
      <c r="B115" s="33" t="n">
        <v>11</v>
      </c>
      <c r="C115" s="34" t="s">
        <v>447</v>
      </c>
      <c r="D115" s="35" t="n">
        <v>41760469.93</v>
      </c>
    </row>
    <row r="116" customFormat="false" ht="15.75" hidden="false" customHeight="false" outlineLevel="0" collapsed="false">
      <c r="A116" s="33" t="n">
        <v>114</v>
      </c>
      <c r="B116" s="33" t="n">
        <v>4</v>
      </c>
      <c r="C116" s="34" t="s">
        <v>448</v>
      </c>
      <c r="D116" s="35" t="n">
        <v>114724090.83</v>
      </c>
    </row>
    <row r="117" customFormat="false" ht="15.75" hidden="false" customHeight="false" outlineLevel="0" collapsed="false">
      <c r="A117" s="33" t="n">
        <v>168</v>
      </c>
      <c r="B117" s="33" t="n">
        <v>6</v>
      </c>
      <c r="C117" s="34" t="s">
        <v>449</v>
      </c>
      <c r="D117" s="35" t="n">
        <v>77039948.27</v>
      </c>
    </row>
    <row r="118" customFormat="false" ht="15.75" hidden="false" customHeight="false" outlineLevel="0" collapsed="false">
      <c r="A118" s="33" t="n">
        <v>245</v>
      </c>
      <c r="B118" s="33" t="n">
        <v>27</v>
      </c>
      <c r="C118" s="34" t="s">
        <v>450</v>
      </c>
      <c r="D118" s="35" t="n">
        <v>61003172.14</v>
      </c>
    </row>
    <row r="119" customFormat="false" ht="15.75" hidden="false" customHeight="false" outlineLevel="0" collapsed="false">
      <c r="A119" s="33" t="n">
        <v>146</v>
      </c>
      <c r="B119" s="33" t="n">
        <v>3</v>
      </c>
      <c r="C119" s="34" t="s">
        <v>75</v>
      </c>
      <c r="D119" s="35" t="n">
        <v>89881052.88</v>
      </c>
    </row>
    <row r="120" customFormat="false" ht="15.75" hidden="false" customHeight="false" outlineLevel="0" collapsed="false">
      <c r="A120" s="33" t="n">
        <v>490</v>
      </c>
      <c r="B120" s="33" t="n">
        <v>42</v>
      </c>
      <c r="C120" s="34" t="s">
        <v>451</v>
      </c>
      <c r="D120" s="35" t="n">
        <v>33965828.08</v>
      </c>
    </row>
    <row r="121" customFormat="false" ht="15.75" hidden="false" customHeight="false" outlineLevel="0" collapsed="false">
      <c r="A121" s="33" t="n">
        <v>402</v>
      </c>
      <c r="B121" s="33" t="n">
        <v>27</v>
      </c>
      <c r="C121" s="34" t="s">
        <v>452</v>
      </c>
      <c r="D121" s="35" t="n">
        <v>40925357.01</v>
      </c>
    </row>
    <row r="122" customFormat="false" ht="15.75" hidden="false" customHeight="false" outlineLevel="0" collapsed="false">
      <c r="A122" s="33" t="n">
        <v>346</v>
      </c>
      <c r="B122" s="33" t="n">
        <v>50</v>
      </c>
      <c r="C122" s="34" t="s">
        <v>453</v>
      </c>
      <c r="D122" s="35" t="n">
        <v>45738951.87</v>
      </c>
    </row>
    <row r="123" customFormat="false" ht="15.75" hidden="false" customHeight="false" outlineLevel="0" collapsed="false">
      <c r="A123" s="33" t="n">
        <v>451</v>
      </c>
      <c r="B123" s="33" t="n">
        <v>68</v>
      </c>
      <c r="C123" s="34" t="s">
        <v>454</v>
      </c>
      <c r="D123" s="35" t="n">
        <v>37359612.77</v>
      </c>
    </row>
    <row r="124" customFormat="false" ht="15.75" hidden="false" customHeight="false" outlineLevel="0" collapsed="false">
      <c r="A124" s="33" t="n">
        <v>286</v>
      </c>
      <c r="B124" s="33" t="n">
        <v>36</v>
      </c>
      <c r="C124" s="34" t="s">
        <v>455</v>
      </c>
      <c r="D124" s="35" t="n">
        <v>54304394.41</v>
      </c>
    </row>
    <row r="125" customFormat="false" ht="15.75" hidden="false" customHeight="false" outlineLevel="0" collapsed="false">
      <c r="A125" s="33" t="n">
        <v>497</v>
      </c>
      <c r="B125" s="33" t="n">
        <v>44</v>
      </c>
      <c r="C125" s="34" t="s">
        <v>456</v>
      </c>
      <c r="D125" s="35" t="n">
        <v>33731355.7</v>
      </c>
    </row>
    <row r="126" customFormat="false" ht="15.75" hidden="false" customHeight="false" outlineLevel="0" collapsed="false">
      <c r="A126" s="33" t="n">
        <v>263</v>
      </c>
      <c r="B126" s="33" t="n">
        <v>8</v>
      </c>
      <c r="C126" s="34" t="s">
        <v>457</v>
      </c>
      <c r="D126" s="35" t="n">
        <v>58041303.76</v>
      </c>
    </row>
    <row r="127" customFormat="false" ht="15.75" hidden="false" customHeight="false" outlineLevel="0" collapsed="false">
      <c r="A127" s="33" t="n">
        <v>161</v>
      </c>
      <c r="B127" s="33" t="n">
        <v>6</v>
      </c>
      <c r="C127" s="34" t="s">
        <v>458</v>
      </c>
      <c r="D127" s="35" t="n">
        <v>79680473.45</v>
      </c>
    </row>
    <row r="128" customFormat="false" ht="15.75" hidden="false" customHeight="false" outlineLevel="0" collapsed="false">
      <c r="A128" s="33" t="n">
        <v>395</v>
      </c>
      <c r="B128" s="33" t="n">
        <v>32</v>
      </c>
      <c r="C128" s="34" t="s">
        <v>459</v>
      </c>
      <c r="D128" s="35" t="n">
        <v>41397854.29</v>
      </c>
    </row>
    <row r="129" customFormat="false" ht="15.75" hidden="false" customHeight="false" outlineLevel="0" collapsed="false">
      <c r="A129" s="33" t="n">
        <v>347</v>
      </c>
      <c r="B129" s="33" t="n">
        <v>30</v>
      </c>
      <c r="C129" s="34" t="s">
        <v>460</v>
      </c>
      <c r="D129" s="35" t="n">
        <v>45680417.34</v>
      </c>
    </row>
    <row r="130" customFormat="false" ht="15.75" hidden="false" customHeight="false" outlineLevel="0" collapsed="false">
      <c r="A130" s="33" t="n">
        <v>203</v>
      </c>
      <c r="B130" s="33" t="n">
        <v>22</v>
      </c>
      <c r="C130" s="34" t="s">
        <v>461</v>
      </c>
      <c r="D130" s="35" t="n">
        <v>69127388.24</v>
      </c>
    </row>
    <row r="131" customFormat="false" ht="15.75" hidden="false" customHeight="false" outlineLevel="0" collapsed="false">
      <c r="A131" s="33" t="n">
        <v>412</v>
      </c>
      <c r="B131" s="33" t="n">
        <v>58</v>
      </c>
      <c r="C131" s="34" t="s">
        <v>462</v>
      </c>
      <c r="D131" s="35" t="n">
        <v>40282956.59</v>
      </c>
    </row>
    <row r="132" customFormat="false" ht="15.75" hidden="false" customHeight="false" outlineLevel="0" collapsed="false">
      <c r="A132" s="33" t="n">
        <v>384</v>
      </c>
      <c r="B132" s="33" t="n">
        <v>40</v>
      </c>
      <c r="C132" s="34" t="s">
        <v>463</v>
      </c>
      <c r="D132" s="35" t="n">
        <v>42290073.15</v>
      </c>
    </row>
    <row r="133" customFormat="false" ht="15.75" hidden="false" customHeight="false" outlineLevel="0" collapsed="false">
      <c r="A133" s="33" t="n">
        <v>437</v>
      </c>
      <c r="B133" s="33" t="n">
        <v>36</v>
      </c>
      <c r="C133" s="34" t="s">
        <v>464</v>
      </c>
      <c r="D133" s="35" t="n">
        <v>38551112</v>
      </c>
    </row>
    <row r="134" customFormat="false" ht="15.75" hidden="false" customHeight="false" outlineLevel="0" collapsed="false">
      <c r="A134" s="33" t="n">
        <v>96</v>
      </c>
      <c r="B134" s="33" t="n">
        <v>11</v>
      </c>
      <c r="C134" s="34" t="s">
        <v>465</v>
      </c>
      <c r="D134" s="35" t="n">
        <v>137353966.89</v>
      </c>
    </row>
    <row r="135" customFormat="false" ht="15.75" hidden="false" customHeight="false" outlineLevel="0" collapsed="false">
      <c r="A135" s="33" t="n">
        <v>317</v>
      </c>
      <c r="B135" s="33" t="n">
        <v>24</v>
      </c>
      <c r="C135" s="34" t="s">
        <v>466</v>
      </c>
      <c r="D135" s="35" t="n">
        <v>50152587.99</v>
      </c>
    </row>
    <row r="136" customFormat="false" ht="15.75" hidden="false" customHeight="false" outlineLevel="0" collapsed="false">
      <c r="A136" s="33" t="n">
        <v>338</v>
      </c>
      <c r="B136" s="33" t="n">
        <v>31</v>
      </c>
      <c r="C136" s="34" t="s">
        <v>467</v>
      </c>
      <c r="D136" s="35" t="n">
        <v>46614947.65</v>
      </c>
    </row>
    <row r="137" customFormat="false" ht="15.75" hidden="false" customHeight="false" outlineLevel="0" collapsed="false">
      <c r="A137" s="33" t="n">
        <v>414</v>
      </c>
      <c r="B137" s="33" t="n">
        <v>61</v>
      </c>
      <c r="C137" s="34" t="s">
        <v>468</v>
      </c>
      <c r="D137" s="35" t="n">
        <v>40191428.25</v>
      </c>
    </row>
    <row r="138" customFormat="false" ht="15.75" hidden="false" customHeight="false" outlineLevel="0" collapsed="false">
      <c r="A138" s="33" t="n">
        <v>259</v>
      </c>
      <c r="B138" s="33" t="n">
        <v>6</v>
      </c>
      <c r="C138" s="34" t="s">
        <v>153</v>
      </c>
      <c r="D138" s="35" t="n">
        <v>58723982.04</v>
      </c>
    </row>
    <row r="139" customFormat="false" ht="15.75" hidden="false" customHeight="false" outlineLevel="0" collapsed="false">
      <c r="A139" s="33" t="n">
        <v>188</v>
      </c>
      <c r="B139" s="33" t="n">
        <v>20</v>
      </c>
      <c r="C139" s="34" t="s">
        <v>469</v>
      </c>
      <c r="D139" s="35" t="n">
        <v>71797965.76</v>
      </c>
    </row>
    <row r="140" customFormat="false" ht="15.75" hidden="false" customHeight="false" outlineLevel="0" collapsed="false">
      <c r="A140" s="33" t="n">
        <v>97</v>
      </c>
      <c r="B140" s="33" t="n">
        <v>14</v>
      </c>
      <c r="C140" s="34" t="s">
        <v>470</v>
      </c>
      <c r="D140" s="35" t="n">
        <v>136398128.45</v>
      </c>
    </row>
    <row r="141" customFormat="false" ht="15.75" hidden="false" customHeight="false" outlineLevel="0" collapsed="false">
      <c r="A141" s="33" t="n">
        <v>193</v>
      </c>
      <c r="B141" s="33" t="n">
        <v>6</v>
      </c>
      <c r="C141" s="34" t="s">
        <v>471</v>
      </c>
      <c r="D141" s="35" t="n">
        <v>70622050.3</v>
      </c>
    </row>
    <row r="142" customFormat="false" ht="15.75" hidden="false" customHeight="false" outlineLevel="0" collapsed="false">
      <c r="A142" s="33" t="n">
        <v>15</v>
      </c>
      <c r="B142" s="33" t="n">
        <v>1</v>
      </c>
      <c r="C142" s="34" t="s">
        <v>472</v>
      </c>
      <c r="D142" s="35" t="n">
        <v>677336161.28</v>
      </c>
    </row>
    <row r="143" customFormat="false" ht="15.75" hidden="false" customHeight="false" outlineLevel="0" collapsed="false">
      <c r="A143" s="33" t="n">
        <v>285</v>
      </c>
      <c r="B143" s="33" t="n">
        <v>95</v>
      </c>
      <c r="C143" s="34" t="s">
        <v>473</v>
      </c>
      <c r="D143" s="35" t="n">
        <v>54538563.29</v>
      </c>
    </row>
    <row r="144" customFormat="false" ht="15.75" hidden="false" customHeight="false" outlineLevel="0" collapsed="false">
      <c r="A144" s="33" t="n">
        <v>446</v>
      </c>
      <c r="B144" s="33" t="n">
        <v>24</v>
      </c>
      <c r="C144" s="34" t="s">
        <v>474</v>
      </c>
      <c r="D144" s="35" t="n">
        <v>37795246.76</v>
      </c>
    </row>
    <row r="145" customFormat="false" ht="15.75" hidden="false" customHeight="false" outlineLevel="0" collapsed="false">
      <c r="A145" s="33" t="n">
        <v>305</v>
      </c>
      <c r="B145" s="33" t="n">
        <v>36</v>
      </c>
      <c r="C145" s="34" t="s">
        <v>475</v>
      </c>
      <c r="D145" s="35" t="n">
        <v>52347227.47</v>
      </c>
    </row>
    <row r="146" customFormat="false" ht="15.75" hidden="false" customHeight="false" outlineLevel="0" collapsed="false">
      <c r="A146" s="33" t="n">
        <v>58</v>
      </c>
      <c r="B146" s="33" t="n">
        <v>13</v>
      </c>
      <c r="C146" s="34" t="s">
        <v>476</v>
      </c>
      <c r="D146" s="35" t="n">
        <v>186603495.14</v>
      </c>
    </row>
    <row r="147" customFormat="false" ht="15.75" hidden="false" customHeight="false" outlineLevel="0" collapsed="false">
      <c r="A147" s="33" t="n">
        <v>13</v>
      </c>
      <c r="B147" s="33" t="n">
        <v>1</v>
      </c>
      <c r="C147" s="34" t="s">
        <v>477</v>
      </c>
      <c r="D147" s="35" t="n">
        <v>805076896.8</v>
      </c>
    </row>
    <row r="148" customFormat="false" ht="15.75" hidden="false" customHeight="false" outlineLevel="0" collapsed="false">
      <c r="A148" s="33" t="n">
        <v>447</v>
      </c>
      <c r="B148" s="33" t="n">
        <v>46</v>
      </c>
      <c r="C148" s="34" t="s">
        <v>478</v>
      </c>
      <c r="D148" s="35" t="n">
        <v>37649828.98</v>
      </c>
    </row>
    <row r="149" customFormat="false" ht="15.75" hidden="false" customHeight="false" outlineLevel="0" collapsed="false">
      <c r="A149" s="33" t="n">
        <v>422</v>
      </c>
      <c r="B149" s="33" t="n">
        <v>59</v>
      </c>
      <c r="C149" s="34" t="s">
        <v>479</v>
      </c>
      <c r="D149" s="35" t="n">
        <v>39812735.03</v>
      </c>
    </row>
    <row r="150" customFormat="false" ht="15.75" hidden="false" customHeight="false" outlineLevel="0" collapsed="false">
      <c r="A150" s="33" t="n">
        <v>375</v>
      </c>
      <c r="B150" s="33" t="n">
        <v>39</v>
      </c>
      <c r="C150" s="34" t="s">
        <v>480</v>
      </c>
      <c r="D150" s="35" t="n">
        <v>43194237.08</v>
      </c>
    </row>
    <row r="151" customFormat="false" ht="15.75" hidden="false" customHeight="false" outlineLevel="0" collapsed="false">
      <c r="A151" s="33" t="n">
        <v>401</v>
      </c>
      <c r="B151" s="33" t="n">
        <v>26</v>
      </c>
      <c r="C151" s="34" t="s">
        <v>481</v>
      </c>
      <c r="D151" s="35" t="n">
        <v>41006056.96</v>
      </c>
    </row>
    <row r="152" customFormat="false" ht="15.75" hidden="false" customHeight="false" outlineLevel="0" collapsed="false">
      <c r="A152" s="33" t="n">
        <v>101</v>
      </c>
      <c r="B152" s="33" t="n">
        <v>4</v>
      </c>
      <c r="C152" s="34" t="s">
        <v>482</v>
      </c>
      <c r="D152" s="35" t="n">
        <v>132590535.11</v>
      </c>
    </row>
    <row r="153" customFormat="false" ht="15.75" hidden="false" customHeight="false" outlineLevel="0" collapsed="false">
      <c r="A153" s="33" t="n">
        <v>1</v>
      </c>
      <c r="B153" s="33" t="n">
        <v>1</v>
      </c>
      <c r="C153" s="34" t="s">
        <v>483</v>
      </c>
      <c r="D153" s="35" t="n">
        <v>3958488127.07</v>
      </c>
    </row>
    <row r="154" customFormat="false" ht="15.75" hidden="false" customHeight="false" outlineLevel="0" collapsed="false">
      <c r="A154" s="33" t="n">
        <v>129</v>
      </c>
      <c r="B154" s="33" t="n">
        <v>15</v>
      </c>
      <c r="C154" s="34" t="s">
        <v>484</v>
      </c>
      <c r="D154" s="35" t="n">
        <v>104227193.27</v>
      </c>
    </row>
    <row r="155" customFormat="false" ht="15.75" hidden="false" customHeight="false" outlineLevel="0" collapsed="false">
      <c r="A155" s="33" t="n">
        <v>186</v>
      </c>
      <c r="B155" s="33" t="n">
        <v>34</v>
      </c>
      <c r="C155" s="34" t="s">
        <v>485</v>
      </c>
      <c r="D155" s="35" t="n">
        <v>72573832.87</v>
      </c>
    </row>
    <row r="156" customFormat="false" ht="15.75" hidden="false" customHeight="false" outlineLevel="0" collapsed="false">
      <c r="A156" s="33" t="n">
        <v>462</v>
      </c>
      <c r="B156" s="33" t="n">
        <v>173</v>
      </c>
      <c r="C156" s="34" t="s">
        <v>486</v>
      </c>
      <c r="D156" s="35" t="n">
        <v>36267147.13</v>
      </c>
    </row>
    <row r="157" customFormat="false" ht="15.75" hidden="false" customHeight="false" outlineLevel="0" collapsed="false">
      <c r="A157" s="33" t="n">
        <v>333</v>
      </c>
      <c r="B157" s="33" t="n">
        <v>46</v>
      </c>
      <c r="C157" s="34" t="s">
        <v>487</v>
      </c>
      <c r="D157" s="35" t="n">
        <v>47660648.22</v>
      </c>
    </row>
    <row r="158" customFormat="false" ht="15.75" hidden="false" customHeight="false" outlineLevel="0" collapsed="false">
      <c r="A158" s="33" t="n">
        <v>322</v>
      </c>
      <c r="B158" s="33" t="n">
        <v>45</v>
      </c>
      <c r="C158" s="34" t="s">
        <v>488</v>
      </c>
      <c r="D158" s="35" t="n">
        <v>49364740.51</v>
      </c>
    </row>
    <row r="159" customFormat="false" ht="15.75" hidden="false" customHeight="false" outlineLevel="0" collapsed="false">
      <c r="A159" s="33" t="n">
        <v>482</v>
      </c>
      <c r="B159" s="33" t="n">
        <v>3</v>
      </c>
      <c r="C159" s="34" t="s">
        <v>489</v>
      </c>
      <c r="D159" s="35" t="n">
        <v>34377215.99</v>
      </c>
    </row>
    <row r="160" customFormat="false" ht="15.75" hidden="false" customHeight="false" outlineLevel="0" collapsed="false">
      <c r="A160" s="33" t="n">
        <v>36</v>
      </c>
      <c r="B160" s="33" t="n">
        <v>8</v>
      </c>
      <c r="C160" s="34" t="s">
        <v>490</v>
      </c>
      <c r="D160" s="35" t="n">
        <v>247856730.53</v>
      </c>
    </row>
    <row r="161" customFormat="false" ht="15.75" hidden="false" customHeight="false" outlineLevel="0" collapsed="false">
      <c r="A161" s="33" t="n">
        <v>463</v>
      </c>
      <c r="B161" s="33" t="n">
        <v>22</v>
      </c>
      <c r="C161" s="34" t="s">
        <v>491</v>
      </c>
      <c r="D161" s="35" t="n">
        <v>36256435.71</v>
      </c>
    </row>
    <row r="162" customFormat="false" ht="15.75" hidden="false" customHeight="false" outlineLevel="0" collapsed="false">
      <c r="A162" s="33" t="n">
        <v>326</v>
      </c>
      <c r="B162" s="33" t="n">
        <v>38</v>
      </c>
      <c r="C162" s="34" t="s">
        <v>492</v>
      </c>
      <c r="D162" s="35" t="n">
        <v>48489823.84</v>
      </c>
    </row>
    <row r="163" customFormat="false" ht="15.75" hidden="false" customHeight="false" outlineLevel="0" collapsed="false">
      <c r="A163" s="33" t="n">
        <v>350</v>
      </c>
      <c r="B163" s="33" t="n">
        <v>8</v>
      </c>
      <c r="C163" s="34" t="s">
        <v>493</v>
      </c>
      <c r="D163" s="35" t="n">
        <v>45271937.4</v>
      </c>
    </row>
    <row r="164" customFormat="false" ht="15.75" hidden="false" customHeight="false" outlineLevel="0" collapsed="false">
      <c r="A164" s="33" t="n">
        <v>164</v>
      </c>
      <c r="B164" s="33" t="n">
        <v>23</v>
      </c>
      <c r="C164" s="34" t="s">
        <v>494</v>
      </c>
      <c r="D164" s="35" t="n">
        <v>77912118.49</v>
      </c>
    </row>
    <row r="165" customFormat="false" ht="15.75" hidden="false" customHeight="false" outlineLevel="0" collapsed="false">
      <c r="A165" s="33" t="n">
        <v>51</v>
      </c>
      <c r="B165" s="33" t="n">
        <v>5</v>
      </c>
      <c r="C165" s="34" t="s">
        <v>495</v>
      </c>
      <c r="D165" s="35" t="n">
        <v>197661261.27</v>
      </c>
    </row>
    <row r="166" customFormat="false" ht="15.75" hidden="false" customHeight="false" outlineLevel="0" collapsed="false">
      <c r="A166" s="33" t="n">
        <v>331</v>
      </c>
      <c r="B166" s="33" t="n">
        <v>42</v>
      </c>
      <c r="C166" s="34" t="s">
        <v>496</v>
      </c>
      <c r="D166" s="35" t="n">
        <v>47826491.09</v>
      </c>
    </row>
    <row r="167" customFormat="false" ht="15.75" hidden="false" customHeight="false" outlineLevel="0" collapsed="false">
      <c r="A167" s="33" t="n">
        <v>75</v>
      </c>
      <c r="B167" s="33" t="n">
        <v>4</v>
      </c>
      <c r="C167" s="34" t="s">
        <v>497</v>
      </c>
      <c r="D167" s="35" t="n">
        <v>160716413.4</v>
      </c>
    </row>
    <row r="168" customFormat="false" ht="15.75" hidden="false" customHeight="false" outlineLevel="0" collapsed="false">
      <c r="A168" s="33" t="n">
        <v>243</v>
      </c>
      <c r="B168" s="33" t="n">
        <v>5</v>
      </c>
      <c r="C168" s="34" t="s">
        <v>498</v>
      </c>
      <c r="D168" s="35" t="n">
        <v>61324627.18</v>
      </c>
    </row>
    <row r="169" customFormat="false" ht="15.75" hidden="false" customHeight="false" outlineLevel="0" collapsed="false">
      <c r="A169" s="33" t="n">
        <v>435</v>
      </c>
      <c r="B169" s="33" t="n">
        <v>38</v>
      </c>
      <c r="C169" s="34" t="s">
        <v>499</v>
      </c>
      <c r="D169" s="35" t="n">
        <v>38616781.66</v>
      </c>
    </row>
    <row r="170" customFormat="false" ht="15.75" hidden="false" customHeight="false" outlineLevel="0" collapsed="false">
      <c r="A170" s="33" t="n">
        <v>294</v>
      </c>
      <c r="B170" s="33" t="n">
        <v>8</v>
      </c>
      <c r="C170" s="34" t="s">
        <v>500</v>
      </c>
      <c r="D170" s="35" t="n">
        <v>53379248.29</v>
      </c>
    </row>
    <row r="171" customFormat="false" ht="15.75" hidden="false" customHeight="false" outlineLevel="0" collapsed="false">
      <c r="A171" s="33" t="n">
        <v>274</v>
      </c>
      <c r="B171" s="33" t="n">
        <v>18</v>
      </c>
      <c r="C171" s="34" t="s">
        <v>501</v>
      </c>
      <c r="D171" s="35" t="n">
        <v>56366663.18</v>
      </c>
    </row>
    <row r="172" customFormat="false" ht="15.75" hidden="false" customHeight="false" outlineLevel="0" collapsed="false">
      <c r="A172" s="33" t="n">
        <v>12</v>
      </c>
      <c r="B172" s="33" t="n">
        <v>1</v>
      </c>
      <c r="C172" s="34" t="s">
        <v>502</v>
      </c>
      <c r="D172" s="35" t="n">
        <v>900283104.63</v>
      </c>
    </row>
    <row r="173" customFormat="false" ht="15.75" hidden="false" customHeight="false" outlineLevel="0" collapsed="false">
      <c r="A173" s="33" t="n">
        <v>197</v>
      </c>
      <c r="B173" s="33" t="n">
        <v>15</v>
      </c>
      <c r="C173" s="34" t="s">
        <v>503</v>
      </c>
      <c r="D173" s="35" t="n">
        <v>69832415.33</v>
      </c>
    </row>
    <row r="174" customFormat="false" ht="15.75" hidden="false" customHeight="false" outlineLevel="0" collapsed="false">
      <c r="A174" s="33" t="n">
        <v>467</v>
      </c>
      <c r="B174" s="33" t="n">
        <v>41</v>
      </c>
      <c r="C174" s="34" t="s">
        <v>504</v>
      </c>
      <c r="D174" s="35" t="n">
        <v>36043587.79</v>
      </c>
    </row>
    <row r="175" customFormat="false" ht="15.75" hidden="false" customHeight="false" outlineLevel="0" collapsed="false">
      <c r="A175" s="33" t="n">
        <v>85</v>
      </c>
      <c r="B175" s="33" t="n">
        <v>26</v>
      </c>
      <c r="C175" s="34" t="s">
        <v>505</v>
      </c>
      <c r="D175" s="35" t="n">
        <v>151615465.71</v>
      </c>
    </row>
    <row r="176" customFormat="false" ht="15.75" hidden="false" customHeight="false" outlineLevel="0" collapsed="false">
      <c r="A176" s="33" t="n">
        <v>432</v>
      </c>
      <c r="B176" s="33" t="n">
        <v>10</v>
      </c>
      <c r="C176" s="34" t="s">
        <v>506</v>
      </c>
      <c r="D176" s="35" t="n">
        <v>38874491.11</v>
      </c>
    </row>
    <row r="177" customFormat="false" ht="15.75" hidden="false" customHeight="false" outlineLevel="0" collapsed="false">
      <c r="A177" s="33" t="n">
        <v>135</v>
      </c>
      <c r="B177" s="33" t="n">
        <v>13</v>
      </c>
      <c r="C177" s="34" t="s">
        <v>507</v>
      </c>
      <c r="D177" s="35" t="n">
        <v>96675036.38</v>
      </c>
    </row>
    <row r="178" customFormat="false" ht="15.75" hidden="false" customHeight="false" outlineLevel="0" collapsed="false">
      <c r="A178" s="33" t="n">
        <v>255</v>
      </c>
      <c r="B178" s="33" t="n">
        <v>7</v>
      </c>
      <c r="C178" s="34" t="s">
        <v>508</v>
      </c>
      <c r="D178" s="35" t="n">
        <v>59236607.5</v>
      </c>
    </row>
    <row r="179" customFormat="false" ht="15.75" hidden="false" customHeight="false" outlineLevel="0" collapsed="false">
      <c r="A179" s="33" t="n">
        <v>308</v>
      </c>
      <c r="B179" s="33" t="n">
        <v>35</v>
      </c>
      <c r="C179" s="34" t="s">
        <v>509</v>
      </c>
      <c r="D179" s="35" t="n">
        <v>51397435.87</v>
      </c>
    </row>
    <row r="180" customFormat="false" ht="15.75" hidden="false" customHeight="false" outlineLevel="0" collapsed="false">
      <c r="A180" s="33" t="n">
        <v>469</v>
      </c>
      <c r="B180" s="33" t="n">
        <v>96</v>
      </c>
      <c r="C180" s="34" t="s">
        <v>510</v>
      </c>
      <c r="D180" s="35" t="n">
        <v>35771349.19</v>
      </c>
    </row>
    <row r="181" customFormat="false" ht="15.75" hidden="false" customHeight="false" outlineLevel="0" collapsed="false">
      <c r="A181" s="33" t="n">
        <v>17</v>
      </c>
      <c r="B181" s="33" t="n">
        <v>2</v>
      </c>
      <c r="C181" s="34" t="s">
        <v>511</v>
      </c>
      <c r="D181" s="35" t="n">
        <v>595477580.58</v>
      </c>
    </row>
    <row r="182" customFormat="false" ht="15.75" hidden="false" customHeight="false" outlineLevel="0" collapsed="false">
      <c r="A182" s="33" t="n">
        <v>87</v>
      </c>
      <c r="B182" s="33" t="n">
        <v>13</v>
      </c>
      <c r="C182" s="34" t="s">
        <v>512</v>
      </c>
      <c r="D182" s="35" t="n">
        <v>147867520.47</v>
      </c>
    </row>
    <row r="183" customFormat="false" ht="15.75" hidden="false" customHeight="false" outlineLevel="0" collapsed="false">
      <c r="A183" s="33" t="n">
        <v>328</v>
      </c>
      <c r="B183" s="33" t="n">
        <v>39</v>
      </c>
      <c r="C183" s="34" t="s">
        <v>513</v>
      </c>
      <c r="D183" s="35" t="n">
        <v>48260887.05</v>
      </c>
    </row>
    <row r="184" customFormat="false" ht="15.75" hidden="false" customHeight="false" outlineLevel="0" collapsed="false">
      <c r="A184" s="33" t="n">
        <v>34</v>
      </c>
      <c r="B184" s="33" t="n">
        <v>4</v>
      </c>
      <c r="C184" s="34" t="s">
        <v>514</v>
      </c>
      <c r="D184" s="35" t="n">
        <v>252760533.62</v>
      </c>
    </row>
    <row r="185" customFormat="false" ht="15.75" hidden="false" customHeight="false" outlineLevel="0" collapsed="false">
      <c r="A185" s="33" t="n">
        <v>115</v>
      </c>
      <c r="B185" s="33" t="n">
        <v>5</v>
      </c>
      <c r="C185" s="34" t="s">
        <v>515</v>
      </c>
      <c r="D185" s="35" t="n">
        <v>113884800.38</v>
      </c>
    </row>
    <row r="186" customFormat="false" ht="15.75" hidden="false" customHeight="false" outlineLevel="0" collapsed="false">
      <c r="A186" s="33" t="n">
        <v>400</v>
      </c>
      <c r="B186" s="33" t="n">
        <v>17</v>
      </c>
      <c r="C186" s="34" t="s">
        <v>516</v>
      </c>
      <c r="D186" s="35" t="n">
        <v>41096616.06</v>
      </c>
    </row>
    <row r="187" customFormat="false" ht="15.75" hidden="false" customHeight="false" outlineLevel="0" collapsed="false">
      <c r="A187" s="33" t="n">
        <v>354</v>
      </c>
      <c r="B187" s="33" t="n">
        <v>10</v>
      </c>
      <c r="C187" s="34" t="s">
        <v>517</v>
      </c>
      <c r="D187" s="35" t="n">
        <v>44906799.19</v>
      </c>
    </row>
    <row r="188" customFormat="false" ht="15.75" hidden="false" customHeight="false" outlineLevel="0" collapsed="false">
      <c r="A188" s="33" t="n">
        <v>196</v>
      </c>
      <c r="B188" s="33" t="n">
        <v>5</v>
      </c>
      <c r="C188" s="34" t="s">
        <v>518</v>
      </c>
      <c r="D188" s="35" t="n">
        <v>69901309.21</v>
      </c>
    </row>
    <row r="189" customFormat="false" ht="15.75" hidden="false" customHeight="false" outlineLevel="0" collapsed="false">
      <c r="A189" s="33" t="n">
        <v>29</v>
      </c>
      <c r="B189" s="33" t="n">
        <v>6</v>
      </c>
      <c r="C189" s="34" t="s">
        <v>519</v>
      </c>
      <c r="D189" s="35" t="n">
        <v>287875433.54</v>
      </c>
    </row>
    <row r="190" customFormat="false" ht="15.75" hidden="false" customHeight="false" outlineLevel="0" collapsed="false">
      <c r="A190" s="33" t="n">
        <v>138</v>
      </c>
      <c r="B190" s="33" t="n">
        <v>6</v>
      </c>
      <c r="C190" s="34" t="s">
        <v>520</v>
      </c>
      <c r="D190" s="35" t="n">
        <v>95447175.44</v>
      </c>
    </row>
    <row r="191" customFormat="false" ht="15.75" hidden="false" customHeight="false" outlineLevel="0" collapsed="false">
      <c r="A191" s="33" t="n">
        <v>72</v>
      </c>
      <c r="B191" s="33" t="n">
        <v>3</v>
      </c>
      <c r="C191" s="34" t="s">
        <v>521</v>
      </c>
      <c r="D191" s="35" t="n">
        <v>166696870.03</v>
      </c>
    </row>
    <row r="192" customFormat="false" ht="15.75" hidden="false" customHeight="false" outlineLevel="0" collapsed="false">
      <c r="A192" s="33" t="n">
        <v>47</v>
      </c>
      <c r="B192" s="33" t="n">
        <v>1</v>
      </c>
      <c r="C192" s="34" t="s">
        <v>522</v>
      </c>
      <c r="D192" s="35" t="n">
        <v>213236340.05</v>
      </c>
    </row>
    <row r="193" customFormat="false" ht="15.75" hidden="false" customHeight="false" outlineLevel="0" collapsed="false">
      <c r="A193" s="33" t="n">
        <v>468</v>
      </c>
      <c r="B193" s="33" t="n">
        <v>39</v>
      </c>
      <c r="C193" s="34" t="s">
        <v>523</v>
      </c>
      <c r="D193" s="35" t="n">
        <v>35967284.19</v>
      </c>
    </row>
    <row r="194" customFormat="false" ht="15.75" hidden="false" customHeight="false" outlineLevel="0" collapsed="false">
      <c r="A194" s="33" t="n">
        <v>49</v>
      </c>
      <c r="B194" s="33" t="n">
        <v>1</v>
      </c>
      <c r="C194" s="34" t="s">
        <v>524</v>
      </c>
      <c r="D194" s="35" t="n">
        <v>209499052.65</v>
      </c>
    </row>
    <row r="195" customFormat="false" ht="15.75" hidden="false" customHeight="false" outlineLevel="0" collapsed="false">
      <c r="A195" s="33" t="n">
        <v>62</v>
      </c>
      <c r="B195" s="33" t="n">
        <v>8</v>
      </c>
      <c r="C195" s="34" t="s">
        <v>525</v>
      </c>
      <c r="D195" s="35" t="n">
        <v>178674567.81</v>
      </c>
    </row>
    <row r="196" customFormat="false" ht="15.75" hidden="false" customHeight="false" outlineLevel="0" collapsed="false">
      <c r="A196" s="33" t="n">
        <v>486</v>
      </c>
      <c r="B196" s="33" t="n">
        <v>53</v>
      </c>
      <c r="C196" s="34" t="s">
        <v>526</v>
      </c>
      <c r="D196" s="35" t="n">
        <v>34182976.51</v>
      </c>
    </row>
    <row r="197" customFormat="false" ht="15.75" hidden="false" customHeight="false" outlineLevel="0" collapsed="false">
      <c r="A197" s="33" t="n">
        <v>287</v>
      </c>
      <c r="B197" s="33" t="n">
        <v>37</v>
      </c>
      <c r="C197" s="34" t="s">
        <v>527</v>
      </c>
      <c r="D197" s="35" t="n">
        <v>54199519.62</v>
      </c>
    </row>
    <row r="198" customFormat="false" ht="15.75" hidden="false" customHeight="false" outlineLevel="0" collapsed="false">
      <c r="A198" s="33" t="n">
        <v>105</v>
      </c>
      <c r="B198" s="33" t="n">
        <v>3</v>
      </c>
      <c r="C198" s="34" t="s">
        <v>528</v>
      </c>
      <c r="D198" s="35" t="n">
        <v>128177352.54</v>
      </c>
    </row>
    <row r="199" customFormat="false" ht="15.75" hidden="false" customHeight="false" outlineLevel="0" collapsed="false">
      <c r="A199" s="33" t="n">
        <v>419</v>
      </c>
      <c r="B199" s="33" t="n">
        <v>10</v>
      </c>
      <c r="C199" s="34" t="s">
        <v>529</v>
      </c>
      <c r="D199" s="35" t="n">
        <v>39983424.76</v>
      </c>
    </row>
    <row r="200" customFormat="false" ht="15.75" hidden="false" customHeight="false" outlineLevel="0" collapsed="false">
      <c r="A200" s="33" t="n">
        <v>356</v>
      </c>
      <c r="B200" s="33" t="n">
        <v>29</v>
      </c>
      <c r="C200" s="34" t="s">
        <v>530</v>
      </c>
      <c r="D200" s="35" t="n">
        <v>44859946.87</v>
      </c>
    </row>
    <row r="201" customFormat="false" ht="15.75" hidden="false" customHeight="false" outlineLevel="0" collapsed="false">
      <c r="A201" s="33" t="n">
        <v>443</v>
      </c>
      <c r="B201" s="33" t="n">
        <v>10</v>
      </c>
      <c r="C201" s="34" t="s">
        <v>531</v>
      </c>
      <c r="D201" s="35" t="n">
        <v>37956748.24</v>
      </c>
    </row>
    <row r="202" customFormat="false" ht="15.75" hidden="false" customHeight="false" outlineLevel="0" collapsed="false">
      <c r="A202" s="33" t="n">
        <v>264</v>
      </c>
      <c r="B202" s="33" t="n">
        <v>7</v>
      </c>
      <c r="C202" s="34" t="s">
        <v>532</v>
      </c>
      <c r="D202" s="35" t="n">
        <v>57868165.14</v>
      </c>
    </row>
    <row r="203" customFormat="false" ht="15.75" hidden="false" customHeight="false" outlineLevel="0" collapsed="false">
      <c r="A203" s="33" t="n">
        <v>156</v>
      </c>
      <c r="B203" s="33" t="n">
        <v>17</v>
      </c>
      <c r="C203" s="34" t="s">
        <v>533</v>
      </c>
      <c r="D203" s="35" t="n">
        <v>84231193.69</v>
      </c>
    </row>
    <row r="204" customFormat="false" ht="15.75" hidden="false" customHeight="false" outlineLevel="0" collapsed="false">
      <c r="A204" s="33" t="n">
        <v>144</v>
      </c>
      <c r="B204" s="33" t="n">
        <v>15</v>
      </c>
      <c r="C204" s="34" t="s">
        <v>534</v>
      </c>
      <c r="D204" s="35" t="n">
        <v>92838021.93</v>
      </c>
    </row>
    <row r="205" customFormat="false" ht="15.75" hidden="false" customHeight="false" outlineLevel="0" collapsed="false">
      <c r="A205" s="33" t="n">
        <v>158</v>
      </c>
      <c r="B205" s="33" t="n">
        <v>52</v>
      </c>
      <c r="C205" s="34" t="s">
        <v>535</v>
      </c>
      <c r="D205" s="35" t="n">
        <v>83055626.19</v>
      </c>
    </row>
    <row r="206" customFormat="false" ht="15.75" hidden="false" customHeight="false" outlineLevel="0" collapsed="false">
      <c r="A206" s="33" t="n">
        <v>140</v>
      </c>
      <c r="B206" s="33" t="n">
        <v>14</v>
      </c>
      <c r="C206" s="34" t="s">
        <v>536</v>
      </c>
      <c r="D206" s="35" t="n">
        <v>94712214.45</v>
      </c>
    </row>
    <row r="207" customFormat="false" ht="15.75" hidden="false" customHeight="false" outlineLevel="0" collapsed="false">
      <c r="A207" s="33" t="n">
        <v>184</v>
      </c>
      <c r="B207" s="33" t="n">
        <v>3</v>
      </c>
      <c r="C207" s="34" t="s">
        <v>537</v>
      </c>
      <c r="D207" s="35" t="n">
        <v>72763392.65</v>
      </c>
    </row>
    <row r="208" customFormat="false" ht="15.75" hidden="false" customHeight="false" outlineLevel="0" collapsed="false">
      <c r="A208" s="33" t="n">
        <v>398</v>
      </c>
      <c r="B208" s="33" t="n">
        <v>21</v>
      </c>
      <c r="C208" s="34" t="s">
        <v>538</v>
      </c>
      <c r="D208" s="35" t="n">
        <v>41230274.67</v>
      </c>
    </row>
    <row r="209" customFormat="false" ht="15.75" hidden="false" customHeight="false" outlineLevel="0" collapsed="false">
      <c r="A209" s="33" t="n">
        <v>149</v>
      </c>
      <c r="B209" s="33" t="n">
        <v>3</v>
      </c>
      <c r="C209" s="34" t="s">
        <v>539</v>
      </c>
      <c r="D209" s="35" t="n">
        <v>87306170.48</v>
      </c>
    </row>
    <row r="210" customFormat="false" ht="15.75" hidden="false" customHeight="false" outlineLevel="0" collapsed="false">
      <c r="A210" s="33" t="n">
        <v>56</v>
      </c>
      <c r="B210" s="33" t="n">
        <v>2</v>
      </c>
      <c r="C210" s="34" t="s">
        <v>540</v>
      </c>
      <c r="D210" s="35" t="n">
        <v>191861472.03</v>
      </c>
    </row>
    <row r="211" customFormat="false" ht="15.75" hidden="false" customHeight="false" outlineLevel="0" collapsed="false">
      <c r="A211" s="33" t="n">
        <v>379</v>
      </c>
      <c r="B211" s="33" t="n">
        <v>31</v>
      </c>
      <c r="C211" s="34" t="s">
        <v>541</v>
      </c>
      <c r="D211" s="35" t="n">
        <v>42583131.78</v>
      </c>
    </row>
    <row r="212" customFormat="false" ht="15.75" hidden="false" customHeight="false" outlineLevel="0" collapsed="false">
      <c r="A212" s="33" t="n">
        <v>4</v>
      </c>
      <c r="B212" s="33" t="n">
        <v>1</v>
      </c>
      <c r="C212" s="34" t="s">
        <v>542</v>
      </c>
      <c r="D212" s="35" t="n">
        <v>2457807149.52</v>
      </c>
    </row>
    <row r="213" customFormat="false" ht="15.75" hidden="false" customHeight="false" outlineLevel="0" collapsed="false">
      <c r="A213" s="33" t="n">
        <v>454</v>
      </c>
      <c r="B213" s="33" t="n">
        <v>14</v>
      </c>
      <c r="C213" s="34" t="s">
        <v>543</v>
      </c>
      <c r="D213" s="35" t="n">
        <v>37106924.05</v>
      </c>
    </row>
    <row r="214" customFormat="false" ht="15.75" hidden="false" customHeight="false" outlineLevel="0" collapsed="false">
      <c r="A214" s="33" t="n">
        <v>102</v>
      </c>
      <c r="B214" s="33" t="n">
        <v>8</v>
      </c>
      <c r="C214" s="34" t="s">
        <v>544</v>
      </c>
      <c r="D214" s="35" t="n">
        <v>130030653.68</v>
      </c>
    </row>
    <row r="215" customFormat="false" ht="15.75" hidden="false" customHeight="false" outlineLevel="0" collapsed="false">
      <c r="A215" s="33" t="n">
        <v>460</v>
      </c>
      <c r="B215" s="33" t="n">
        <v>15</v>
      </c>
      <c r="C215" s="34" t="s">
        <v>545</v>
      </c>
      <c r="D215" s="35" t="n">
        <v>36684134.63</v>
      </c>
    </row>
    <row r="216" customFormat="false" ht="15.75" hidden="false" customHeight="false" outlineLevel="0" collapsed="false">
      <c r="A216" s="33" t="n">
        <v>389</v>
      </c>
      <c r="B216" s="33" t="n">
        <v>20</v>
      </c>
      <c r="C216" s="34" t="s">
        <v>546</v>
      </c>
      <c r="D216" s="35" t="n">
        <v>41835452.92</v>
      </c>
    </row>
    <row r="217" customFormat="false" ht="15.75" hidden="false" customHeight="false" outlineLevel="0" collapsed="false">
      <c r="A217" s="33" t="n">
        <v>94</v>
      </c>
      <c r="B217" s="33" t="n">
        <v>1</v>
      </c>
      <c r="C217" s="34" t="s">
        <v>547</v>
      </c>
      <c r="D217" s="35" t="n">
        <v>141874395.7</v>
      </c>
    </row>
    <row r="218" customFormat="false" ht="15.75" hidden="false" customHeight="false" outlineLevel="0" collapsed="false">
      <c r="A218" s="33" t="n">
        <v>334</v>
      </c>
      <c r="B218" s="33" t="n">
        <v>8</v>
      </c>
      <c r="C218" s="34" t="s">
        <v>548</v>
      </c>
      <c r="D218" s="35" t="n">
        <v>47526869.22</v>
      </c>
    </row>
    <row r="219" customFormat="false" ht="15.75" hidden="false" customHeight="false" outlineLevel="0" collapsed="false">
      <c r="A219" s="33" t="n">
        <v>113</v>
      </c>
      <c r="B219" s="33" t="n">
        <v>12</v>
      </c>
      <c r="C219" s="34" t="s">
        <v>549</v>
      </c>
      <c r="D219" s="35" t="n">
        <v>117799992.84</v>
      </c>
    </row>
    <row r="220" customFormat="false" ht="15.75" hidden="false" customHeight="false" outlineLevel="0" collapsed="false">
      <c r="A220" s="33" t="n">
        <v>103</v>
      </c>
      <c r="B220" s="33" t="n">
        <v>8</v>
      </c>
      <c r="C220" s="34" t="s">
        <v>550</v>
      </c>
      <c r="D220" s="35" t="n">
        <v>128553824.28</v>
      </c>
    </row>
    <row r="221" customFormat="false" ht="15.75" hidden="false" customHeight="false" outlineLevel="0" collapsed="false">
      <c r="A221" s="33" t="n">
        <v>481</v>
      </c>
      <c r="B221" s="33" t="n">
        <v>9</v>
      </c>
      <c r="C221" s="34" t="s">
        <v>551</v>
      </c>
      <c r="D221" s="35" t="n">
        <v>34388039.44</v>
      </c>
    </row>
    <row r="222" customFormat="false" ht="15.75" hidden="false" customHeight="false" outlineLevel="0" collapsed="false">
      <c r="A222" s="33" t="n">
        <v>54</v>
      </c>
      <c r="B222" s="33" t="n">
        <v>2</v>
      </c>
      <c r="C222" s="34" t="s">
        <v>552</v>
      </c>
      <c r="D222" s="35" t="n">
        <v>193539349.48</v>
      </c>
    </row>
    <row r="223" customFormat="false" ht="15.75" hidden="false" customHeight="false" outlineLevel="0" collapsed="false">
      <c r="A223" s="33" t="n">
        <v>80</v>
      </c>
      <c r="B223" s="33" t="n">
        <v>6</v>
      </c>
      <c r="C223" s="34" t="s">
        <v>553</v>
      </c>
      <c r="D223" s="35" t="n">
        <v>155618676.78</v>
      </c>
    </row>
    <row r="224" customFormat="false" ht="15.75" hidden="false" customHeight="false" outlineLevel="0" collapsed="false">
      <c r="A224" s="33" t="n">
        <v>349</v>
      </c>
      <c r="B224" s="33" t="n">
        <v>33</v>
      </c>
      <c r="C224" s="34" t="s">
        <v>554</v>
      </c>
      <c r="D224" s="35" t="n">
        <v>45387631.1</v>
      </c>
    </row>
    <row r="225" customFormat="false" ht="15.75" hidden="false" customHeight="false" outlineLevel="0" collapsed="false">
      <c r="A225" s="33" t="n">
        <v>122</v>
      </c>
      <c r="B225" s="33" t="n">
        <v>16</v>
      </c>
      <c r="C225" s="34" t="s">
        <v>555</v>
      </c>
      <c r="D225" s="35" t="n">
        <v>111206240.32</v>
      </c>
    </row>
    <row r="226" customFormat="false" ht="15.75" hidden="false" customHeight="false" outlineLevel="0" collapsed="false">
      <c r="A226" s="33" t="n">
        <v>160</v>
      </c>
      <c r="B226" s="33" t="n">
        <v>13</v>
      </c>
      <c r="C226" s="34" t="s">
        <v>556</v>
      </c>
      <c r="D226" s="35" t="n">
        <v>82031183.97</v>
      </c>
    </row>
    <row r="227" customFormat="false" ht="15.75" hidden="false" customHeight="false" outlineLevel="0" collapsed="false">
      <c r="A227" s="33" t="n">
        <v>421</v>
      </c>
      <c r="B227" s="33" t="n">
        <v>48</v>
      </c>
      <c r="C227" s="34" t="s">
        <v>557</v>
      </c>
      <c r="D227" s="35" t="n">
        <v>39841216.06</v>
      </c>
    </row>
    <row r="228" customFormat="false" ht="15.75" hidden="false" customHeight="false" outlineLevel="0" collapsed="false">
      <c r="A228" s="33" t="n">
        <v>455</v>
      </c>
      <c r="B228" s="33" t="n">
        <v>81</v>
      </c>
      <c r="C228" s="34" t="s">
        <v>558</v>
      </c>
      <c r="D228" s="35" t="n">
        <v>37105472.26</v>
      </c>
    </row>
    <row r="229" customFormat="false" ht="15.75" hidden="false" customHeight="false" outlineLevel="0" collapsed="false">
      <c r="A229" s="33" t="n">
        <v>278</v>
      </c>
      <c r="B229" s="33" t="n">
        <v>16</v>
      </c>
      <c r="C229" s="34" t="s">
        <v>559</v>
      </c>
      <c r="D229" s="35" t="n">
        <v>55887083.66</v>
      </c>
    </row>
    <row r="230" customFormat="false" ht="15.75" hidden="false" customHeight="false" outlineLevel="0" collapsed="false">
      <c r="A230" s="33" t="n">
        <v>478</v>
      </c>
      <c r="B230" s="33" t="n">
        <v>12</v>
      </c>
      <c r="C230" s="34" t="s">
        <v>560</v>
      </c>
      <c r="D230" s="35" t="n">
        <v>34825518.15</v>
      </c>
    </row>
    <row r="231" customFormat="false" ht="15.75" hidden="false" customHeight="false" outlineLevel="0" collapsed="false">
      <c r="A231" s="33" t="n">
        <v>386</v>
      </c>
      <c r="B231" s="33" t="n">
        <v>11</v>
      </c>
      <c r="C231" s="34" t="s">
        <v>561</v>
      </c>
      <c r="D231" s="35" t="n">
        <v>42132845.19</v>
      </c>
    </row>
    <row r="232" customFormat="false" ht="15.75" hidden="false" customHeight="false" outlineLevel="0" collapsed="false">
      <c r="A232" s="33" t="n">
        <v>310</v>
      </c>
      <c r="B232" s="33" t="n">
        <v>22</v>
      </c>
      <c r="C232" s="34" t="s">
        <v>562</v>
      </c>
      <c r="D232" s="35" t="n">
        <v>51282318.06</v>
      </c>
    </row>
    <row r="233" customFormat="false" ht="15.75" hidden="false" customHeight="false" outlineLevel="0" collapsed="false">
      <c r="A233" s="33" t="n">
        <v>147</v>
      </c>
      <c r="B233" s="33" t="n">
        <v>24</v>
      </c>
      <c r="C233" s="34" t="s">
        <v>563</v>
      </c>
      <c r="D233" s="35" t="n">
        <v>89331492.71</v>
      </c>
    </row>
    <row r="234" customFormat="false" ht="15.75" hidden="false" customHeight="false" outlineLevel="0" collapsed="false">
      <c r="A234" s="33" t="n">
        <v>191</v>
      </c>
      <c r="B234" s="33" t="n">
        <v>9</v>
      </c>
      <c r="C234" s="34" t="s">
        <v>564</v>
      </c>
      <c r="D234" s="35" t="n">
        <v>71560255.53</v>
      </c>
    </row>
    <row r="235" customFormat="false" ht="15.75" hidden="false" customHeight="false" outlineLevel="0" collapsed="false">
      <c r="A235" s="33" t="n">
        <v>343</v>
      </c>
      <c r="B235" s="33" t="n">
        <v>64</v>
      </c>
      <c r="C235" s="34" t="s">
        <v>565</v>
      </c>
      <c r="D235" s="35" t="n">
        <v>46306217.28</v>
      </c>
    </row>
    <row r="236" customFormat="false" ht="15.75" hidden="false" customHeight="false" outlineLevel="0" collapsed="false">
      <c r="A236" s="33" t="n">
        <v>118</v>
      </c>
      <c r="B236" s="33" t="n">
        <v>3</v>
      </c>
      <c r="C236" s="34" t="s">
        <v>566</v>
      </c>
      <c r="D236" s="35" t="n">
        <v>112911263.28</v>
      </c>
    </row>
    <row r="237" customFormat="false" ht="15.75" hidden="false" customHeight="false" outlineLevel="0" collapsed="false">
      <c r="A237" s="33" t="n">
        <v>44</v>
      </c>
      <c r="B237" s="33" t="n">
        <v>10</v>
      </c>
      <c r="C237" s="34" t="s">
        <v>567</v>
      </c>
      <c r="D237" s="35" t="n">
        <v>225080944.5</v>
      </c>
    </row>
    <row r="238" customFormat="false" ht="15.75" hidden="false" customHeight="false" outlineLevel="0" collapsed="false">
      <c r="A238" s="33" t="n">
        <v>251</v>
      </c>
      <c r="B238" s="33" t="n">
        <v>7</v>
      </c>
      <c r="C238" s="34" t="s">
        <v>568</v>
      </c>
      <c r="D238" s="35" t="n">
        <v>59851964.16</v>
      </c>
    </row>
    <row r="239" customFormat="false" ht="15.75" hidden="false" customHeight="false" outlineLevel="0" collapsed="false">
      <c r="A239" s="33" t="n">
        <v>367</v>
      </c>
      <c r="B239" s="33" t="n">
        <v>17</v>
      </c>
      <c r="C239" s="34" t="s">
        <v>569</v>
      </c>
      <c r="D239" s="35" t="n">
        <v>43821445.85</v>
      </c>
    </row>
    <row r="240" customFormat="false" ht="15.75" hidden="false" customHeight="false" outlineLevel="0" collapsed="false">
      <c r="A240" s="33" t="n">
        <v>55</v>
      </c>
      <c r="B240" s="33" t="n">
        <v>12</v>
      </c>
      <c r="C240" s="34" t="s">
        <v>570</v>
      </c>
      <c r="D240" s="35" t="n">
        <v>192406345.52</v>
      </c>
    </row>
    <row r="241" customFormat="false" ht="15.75" hidden="false" customHeight="false" outlineLevel="0" collapsed="false">
      <c r="A241" s="33" t="n">
        <v>235</v>
      </c>
      <c r="B241" s="33" t="n">
        <v>30</v>
      </c>
      <c r="C241" s="34" t="s">
        <v>571</v>
      </c>
      <c r="D241" s="35" t="n">
        <v>62974194.14</v>
      </c>
    </row>
    <row r="242" customFormat="false" ht="15.75" hidden="false" customHeight="false" outlineLevel="0" collapsed="false">
      <c r="A242" s="33" t="n">
        <v>205</v>
      </c>
      <c r="B242" s="33" t="n">
        <v>4</v>
      </c>
      <c r="C242" s="34" t="s">
        <v>572</v>
      </c>
      <c r="D242" s="35" t="n">
        <v>68627146.08</v>
      </c>
    </row>
    <row r="243" customFormat="false" ht="15.75" hidden="false" customHeight="false" outlineLevel="0" collapsed="false">
      <c r="A243" s="33" t="n">
        <v>209</v>
      </c>
      <c r="B243" s="33" t="n">
        <v>5</v>
      </c>
      <c r="C243" s="34" t="s">
        <v>573</v>
      </c>
      <c r="D243" s="35" t="n">
        <v>68071475.59</v>
      </c>
    </row>
    <row r="244" customFormat="false" ht="15.75" hidden="false" customHeight="false" outlineLevel="0" collapsed="false">
      <c r="A244" s="33" t="n">
        <v>302</v>
      </c>
      <c r="B244" s="33" t="n">
        <v>26</v>
      </c>
      <c r="C244" s="34" t="s">
        <v>574</v>
      </c>
      <c r="D244" s="35" t="n">
        <v>52404415.02</v>
      </c>
    </row>
    <row r="245" customFormat="false" ht="15.75" hidden="false" customHeight="false" outlineLevel="0" collapsed="false">
      <c r="A245" s="33" t="n">
        <v>370</v>
      </c>
      <c r="B245" s="33" t="n">
        <v>4</v>
      </c>
      <c r="C245" s="34" t="s">
        <v>575</v>
      </c>
      <c r="D245" s="35" t="n">
        <v>43679353.93</v>
      </c>
    </row>
    <row r="246" customFormat="false" ht="15.75" hidden="false" customHeight="false" outlineLevel="0" collapsed="false">
      <c r="A246" s="33" t="n">
        <v>71</v>
      </c>
      <c r="B246" s="33" t="n">
        <v>8</v>
      </c>
      <c r="C246" s="34" t="s">
        <v>576</v>
      </c>
      <c r="D246" s="35" t="n">
        <v>168379352.7</v>
      </c>
    </row>
    <row r="247" customFormat="false" ht="15.75" hidden="false" customHeight="false" outlineLevel="0" collapsed="false">
      <c r="A247" s="33" t="n">
        <v>11</v>
      </c>
      <c r="B247" s="33" t="n">
        <v>7</v>
      </c>
      <c r="C247" s="34" t="s">
        <v>577</v>
      </c>
      <c r="D247" s="35" t="n">
        <v>965300073.37</v>
      </c>
    </row>
    <row r="248" customFormat="false" ht="15.75" hidden="false" customHeight="false" outlineLevel="0" collapsed="false">
      <c r="A248" s="33" t="n">
        <v>362</v>
      </c>
      <c r="B248" s="33" t="n">
        <v>6</v>
      </c>
      <c r="C248" s="34" t="s">
        <v>578</v>
      </c>
      <c r="D248" s="35" t="n">
        <v>44301945.78</v>
      </c>
    </row>
    <row r="249" customFormat="false" ht="15.75" hidden="false" customHeight="false" outlineLevel="0" collapsed="false">
      <c r="A249" s="33" t="n">
        <v>204</v>
      </c>
      <c r="B249" s="33" t="n">
        <v>21</v>
      </c>
      <c r="C249" s="34" t="s">
        <v>579</v>
      </c>
      <c r="D249" s="35" t="n">
        <v>68665148.32</v>
      </c>
    </row>
    <row r="250" customFormat="false" ht="15.75" hidden="false" customHeight="false" outlineLevel="0" collapsed="false">
      <c r="A250" s="33" t="n">
        <v>123</v>
      </c>
      <c r="B250" s="33" t="n">
        <v>13</v>
      </c>
      <c r="C250" s="34" t="s">
        <v>580</v>
      </c>
      <c r="D250" s="35" t="n">
        <v>110029322.97</v>
      </c>
    </row>
    <row r="251" customFormat="false" ht="15.75" hidden="false" customHeight="false" outlineLevel="0" collapsed="false">
      <c r="A251" s="33" t="n">
        <v>470</v>
      </c>
      <c r="B251" s="33" t="n">
        <v>42</v>
      </c>
      <c r="C251" s="34" t="s">
        <v>581</v>
      </c>
      <c r="D251" s="35" t="n">
        <v>35596260.32</v>
      </c>
    </row>
    <row r="252" customFormat="false" ht="15.75" hidden="false" customHeight="false" outlineLevel="0" collapsed="false">
      <c r="A252" s="33" t="n">
        <v>429</v>
      </c>
      <c r="B252" s="33" t="n">
        <v>2</v>
      </c>
      <c r="C252" s="34" t="s">
        <v>582</v>
      </c>
      <c r="D252" s="35" t="n">
        <v>38940971.81</v>
      </c>
    </row>
    <row r="253" customFormat="false" ht="15.75" hidden="false" customHeight="false" outlineLevel="0" collapsed="false">
      <c r="A253" s="33" t="n">
        <v>413</v>
      </c>
      <c r="B253" s="33" t="n">
        <v>62</v>
      </c>
      <c r="C253" s="34" t="s">
        <v>583</v>
      </c>
      <c r="D253" s="35" t="n">
        <v>40280421.06</v>
      </c>
    </row>
    <row r="254" customFormat="false" ht="15.75" hidden="false" customHeight="false" outlineLevel="0" collapsed="false">
      <c r="A254" s="33" t="n">
        <v>229</v>
      </c>
      <c r="B254" s="33" t="n">
        <v>29</v>
      </c>
      <c r="C254" s="34" t="s">
        <v>584</v>
      </c>
      <c r="D254" s="35" t="n">
        <v>63661531.77</v>
      </c>
    </row>
    <row r="255" customFormat="false" ht="15.75" hidden="false" customHeight="false" outlineLevel="0" collapsed="false">
      <c r="A255" s="33" t="n">
        <v>298</v>
      </c>
      <c r="B255" s="33" t="n">
        <v>10</v>
      </c>
      <c r="C255" s="34" t="s">
        <v>585</v>
      </c>
      <c r="D255" s="35" t="n">
        <v>53052912.12</v>
      </c>
    </row>
    <row r="256" customFormat="false" ht="15.75" hidden="false" customHeight="false" outlineLevel="0" collapsed="false">
      <c r="A256" s="33" t="n">
        <v>242</v>
      </c>
      <c r="B256" s="33" t="n">
        <v>25</v>
      </c>
      <c r="C256" s="34" t="s">
        <v>586</v>
      </c>
      <c r="D256" s="35" t="n">
        <v>61543949.68</v>
      </c>
    </row>
    <row r="257" customFormat="false" ht="15.75" hidden="false" customHeight="false" outlineLevel="0" collapsed="false">
      <c r="A257" s="33" t="n">
        <v>371</v>
      </c>
      <c r="B257" s="33" t="n">
        <v>32</v>
      </c>
      <c r="C257" s="34" t="s">
        <v>587</v>
      </c>
      <c r="D257" s="35" t="n">
        <v>43537823.06</v>
      </c>
    </row>
    <row r="258" customFormat="false" ht="15.75" hidden="false" customHeight="false" outlineLevel="0" collapsed="false">
      <c r="A258" s="33" t="n">
        <v>449</v>
      </c>
      <c r="B258" s="33" t="n">
        <v>12</v>
      </c>
      <c r="C258" s="34" t="s">
        <v>588</v>
      </c>
      <c r="D258" s="35" t="n">
        <v>37426089.84</v>
      </c>
    </row>
    <row r="259" customFormat="false" ht="15.75" hidden="false" customHeight="false" outlineLevel="0" collapsed="false">
      <c r="A259" s="33" t="n">
        <v>150</v>
      </c>
      <c r="B259" s="33" t="n">
        <v>12</v>
      </c>
      <c r="C259" s="34" t="s">
        <v>589</v>
      </c>
      <c r="D259" s="35" t="n">
        <v>87141279.86</v>
      </c>
    </row>
    <row r="260" customFormat="false" ht="15.75" hidden="false" customHeight="false" outlineLevel="0" collapsed="false">
      <c r="A260" s="33" t="n">
        <v>240</v>
      </c>
      <c r="B260" s="33" t="n">
        <v>19</v>
      </c>
      <c r="C260" s="34" t="s">
        <v>590</v>
      </c>
      <c r="D260" s="35" t="n">
        <v>61910997.15</v>
      </c>
    </row>
    <row r="261" customFormat="false" ht="15.75" hidden="false" customHeight="false" outlineLevel="0" collapsed="false">
      <c r="A261" s="33" t="n">
        <v>233</v>
      </c>
      <c r="B261" s="33" t="n">
        <v>41</v>
      </c>
      <c r="C261" s="34" t="s">
        <v>591</v>
      </c>
      <c r="D261" s="35" t="n">
        <v>63372280.09</v>
      </c>
    </row>
    <row r="262" customFormat="false" ht="15.75" hidden="false" customHeight="false" outlineLevel="0" collapsed="false">
      <c r="A262" s="33" t="n">
        <v>452</v>
      </c>
      <c r="B262" s="33" t="n">
        <v>40</v>
      </c>
      <c r="C262" s="34" t="s">
        <v>592</v>
      </c>
      <c r="D262" s="35" t="n">
        <v>37356718.56</v>
      </c>
    </row>
    <row r="263" customFormat="false" ht="15.75" hidden="false" customHeight="false" outlineLevel="0" collapsed="false">
      <c r="A263" s="33" t="n">
        <v>301</v>
      </c>
      <c r="B263" s="33" t="n">
        <v>42</v>
      </c>
      <c r="C263" s="34" t="s">
        <v>593</v>
      </c>
      <c r="D263" s="35" t="n">
        <v>52682480.18</v>
      </c>
    </row>
    <row r="264" customFormat="false" ht="15.75" hidden="false" customHeight="false" outlineLevel="0" collapsed="false">
      <c r="A264" s="33" t="n">
        <v>327</v>
      </c>
      <c r="B264" s="33" t="n">
        <v>43</v>
      </c>
      <c r="C264" s="34" t="s">
        <v>594</v>
      </c>
      <c r="D264" s="35" t="n">
        <v>48316228.35</v>
      </c>
    </row>
    <row r="265" customFormat="false" ht="15.75" hidden="false" customHeight="false" outlineLevel="0" collapsed="false">
      <c r="A265" s="33" t="n">
        <v>142</v>
      </c>
      <c r="B265" s="33" t="n">
        <v>11</v>
      </c>
      <c r="C265" s="34" t="s">
        <v>595</v>
      </c>
      <c r="D265" s="35" t="n">
        <v>93214452.6</v>
      </c>
    </row>
    <row r="266" customFormat="false" ht="15.75" hidden="false" customHeight="false" outlineLevel="0" collapsed="false">
      <c r="A266" s="33" t="n">
        <v>315</v>
      </c>
      <c r="B266" s="33" t="n">
        <v>19</v>
      </c>
      <c r="C266" s="34" t="s">
        <v>596</v>
      </c>
      <c r="D266" s="35" t="n">
        <v>50526587.68</v>
      </c>
    </row>
    <row r="267" customFormat="false" ht="15.75" hidden="false" customHeight="false" outlineLevel="0" collapsed="false">
      <c r="A267" s="33" t="n">
        <v>364</v>
      </c>
      <c r="B267" s="33" t="n">
        <v>34</v>
      </c>
      <c r="C267" s="34" t="s">
        <v>597</v>
      </c>
      <c r="D267" s="35" t="n">
        <v>44269400.87</v>
      </c>
    </row>
    <row r="268" customFormat="false" ht="15.75" hidden="false" customHeight="false" outlineLevel="0" collapsed="false">
      <c r="A268" s="33" t="n">
        <v>239</v>
      </c>
      <c r="B268" s="33" t="n">
        <v>24</v>
      </c>
      <c r="C268" s="34" t="s">
        <v>598</v>
      </c>
      <c r="D268" s="35" t="n">
        <v>61920600.96</v>
      </c>
    </row>
    <row r="269" customFormat="false" ht="15.75" hidden="false" customHeight="false" outlineLevel="0" collapsed="false">
      <c r="A269" s="33" t="n">
        <v>453</v>
      </c>
      <c r="B269" s="33" t="n">
        <v>8</v>
      </c>
      <c r="C269" s="34" t="s">
        <v>599</v>
      </c>
      <c r="D269" s="35" t="n">
        <v>37178987.55</v>
      </c>
    </row>
    <row r="270" customFormat="false" ht="15.75" hidden="false" customHeight="false" outlineLevel="0" collapsed="false">
      <c r="A270" s="33" t="n">
        <v>183</v>
      </c>
      <c r="B270" s="33" t="n">
        <v>22</v>
      </c>
      <c r="C270" s="34" t="s">
        <v>600</v>
      </c>
      <c r="D270" s="35" t="n">
        <v>72782535.69</v>
      </c>
    </row>
    <row r="271" customFormat="false" ht="15.75" hidden="false" customHeight="false" outlineLevel="0" collapsed="false">
      <c r="A271" s="33" t="n">
        <v>293</v>
      </c>
      <c r="B271" s="33" t="n">
        <v>38</v>
      </c>
      <c r="C271" s="34" t="s">
        <v>601</v>
      </c>
      <c r="D271" s="35" t="n">
        <v>53413173.67</v>
      </c>
    </row>
    <row r="272" customFormat="false" ht="15.75" hidden="false" customHeight="false" outlineLevel="0" collapsed="false">
      <c r="A272" s="33" t="n">
        <v>496</v>
      </c>
      <c r="B272" s="33" t="n">
        <v>9</v>
      </c>
      <c r="C272" s="34" t="s">
        <v>602</v>
      </c>
      <c r="D272" s="35" t="n">
        <v>33769620.1</v>
      </c>
    </row>
    <row r="273" customFormat="false" ht="15.75" hidden="false" customHeight="false" outlineLevel="0" collapsed="false">
      <c r="A273" s="33" t="n">
        <v>324</v>
      </c>
      <c r="B273" s="33" t="n">
        <v>27</v>
      </c>
      <c r="C273" s="34" t="s">
        <v>603</v>
      </c>
      <c r="D273" s="35" t="n">
        <v>48828036.43</v>
      </c>
    </row>
    <row r="274" customFormat="false" ht="15.75" hidden="false" customHeight="false" outlineLevel="0" collapsed="false">
      <c r="A274" s="33" t="n">
        <v>133</v>
      </c>
      <c r="B274" s="33" t="n">
        <v>9</v>
      </c>
      <c r="C274" s="34" t="s">
        <v>604</v>
      </c>
      <c r="D274" s="35" t="n">
        <v>98766681.3</v>
      </c>
    </row>
    <row r="275" customFormat="false" ht="15.75" hidden="false" customHeight="false" outlineLevel="0" collapsed="false">
      <c r="A275" s="33" t="n">
        <v>222</v>
      </c>
      <c r="B275" s="33" t="n">
        <v>6</v>
      </c>
      <c r="C275" s="34" t="s">
        <v>605</v>
      </c>
      <c r="D275" s="35" t="n">
        <v>65306477.19</v>
      </c>
    </row>
    <row r="276" customFormat="false" ht="15.75" hidden="false" customHeight="false" outlineLevel="0" collapsed="false">
      <c r="A276" s="33" t="n">
        <v>174</v>
      </c>
      <c r="B276" s="33" t="n">
        <v>12</v>
      </c>
      <c r="C276" s="34" t="s">
        <v>606</v>
      </c>
      <c r="D276" s="35" t="n">
        <v>75195473.36</v>
      </c>
    </row>
    <row r="277" customFormat="false" ht="15.75" hidden="false" customHeight="false" outlineLevel="0" collapsed="false">
      <c r="A277" s="33" t="n">
        <v>166</v>
      </c>
      <c r="B277" s="33" t="n">
        <v>7</v>
      </c>
      <c r="C277" s="34" t="s">
        <v>607</v>
      </c>
      <c r="D277" s="35" t="n">
        <v>77094377.14</v>
      </c>
    </row>
    <row r="278" customFormat="false" ht="15.75" hidden="false" customHeight="false" outlineLevel="0" collapsed="false">
      <c r="A278" s="33" t="n">
        <v>127</v>
      </c>
      <c r="B278" s="33" t="n">
        <v>2</v>
      </c>
      <c r="C278" s="34" t="s">
        <v>608</v>
      </c>
      <c r="D278" s="35" t="n">
        <v>106541477.51</v>
      </c>
    </row>
    <row r="279" customFormat="false" ht="15.75" hidden="false" customHeight="false" outlineLevel="0" collapsed="false">
      <c r="A279" s="33" t="n">
        <v>388</v>
      </c>
      <c r="B279" s="33" t="n">
        <v>6</v>
      </c>
      <c r="C279" s="34" t="s">
        <v>609</v>
      </c>
      <c r="D279" s="35" t="n">
        <v>41947444.89</v>
      </c>
    </row>
    <row r="280" customFormat="false" ht="15.75" hidden="false" customHeight="false" outlineLevel="0" collapsed="false">
      <c r="A280" s="33" t="n">
        <v>3</v>
      </c>
      <c r="B280" s="33" t="n">
        <v>3</v>
      </c>
      <c r="C280" s="34" t="s">
        <v>610</v>
      </c>
      <c r="D280" s="35" t="n">
        <v>2834461583.67</v>
      </c>
    </row>
    <row r="281" customFormat="false" ht="15.75" hidden="false" customHeight="false" outlineLevel="0" collapsed="false">
      <c r="A281" s="33" t="n">
        <v>476</v>
      </c>
      <c r="B281" s="33" t="n">
        <v>74</v>
      </c>
      <c r="C281" s="34" t="s">
        <v>611</v>
      </c>
      <c r="D281" s="35" t="n">
        <v>34926837.05</v>
      </c>
    </row>
    <row r="282" customFormat="false" ht="15.75" hidden="false" customHeight="false" outlineLevel="0" collapsed="false">
      <c r="A282" s="33" t="n">
        <v>195</v>
      </c>
      <c r="B282" s="33" t="n">
        <v>24</v>
      </c>
      <c r="C282" s="34" t="s">
        <v>612</v>
      </c>
      <c r="D282" s="35" t="n">
        <v>70224633.94</v>
      </c>
    </row>
    <row r="283" customFormat="false" ht="15.75" hidden="false" customHeight="false" outlineLevel="0" collapsed="false">
      <c r="A283" s="33" t="n">
        <v>426</v>
      </c>
      <c r="B283" s="33" t="n">
        <v>65</v>
      </c>
      <c r="C283" s="34" t="s">
        <v>613</v>
      </c>
      <c r="D283" s="35" t="n">
        <v>39268180.2</v>
      </c>
    </row>
    <row r="284" customFormat="false" ht="15.75" hidden="false" customHeight="false" outlineLevel="0" collapsed="false">
      <c r="A284" s="33" t="n">
        <v>433</v>
      </c>
      <c r="B284" s="33" t="n">
        <v>12</v>
      </c>
      <c r="C284" s="34" t="s">
        <v>614</v>
      </c>
      <c r="D284" s="35" t="n">
        <v>38803351.25</v>
      </c>
    </row>
    <row r="285" customFormat="false" ht="15.75" hidden="false" customHeight="false" outlineLevel="0" collapsed="false">
      <c r="A285" s="33" t="n">
        <v>355</v>
      </c>
      <c r="B285" s="33" t="n">
        <v>8</v>
      </c>
      <c r="C285" s="34" t="s">
        <v>615</v>
      </c>
      <c r="D285" s="35" t="n">
        <v>44895471.15</v>
      </c>
    </row>
    <row r="286" customFormat="false" ht="15.75" hidden="false" customHeight="false" outlineLevel="0" collapsed="false">
      <c r="A286" s="33" t="n">
        <v>130</v>
      </c>
      <c r="B286" s="33" t="n">
        <v>5</v>
      </c>
      <c r="C286" s="34" t="s">
        <v>616</v>
      </c>
      <c r="D286" s="35" t="n">
        <v>103747049.91</v>
      </c>
    </row>
    <row r="287" customFormat="false" ht="15.75" hidden="false" customHeight="false" outlineLevel="0" collapsed="false">
      <c r="A287" s="33" t="n">
        <v>199</v>
      </c>
      <c r="B287" s="33" t="n">
        <v>2</v>
      </c>
      <c r="C287" s="34" t="s">
        <v>617</v>
      </c>
      <c r="D287" s="35" t="n">
        <v>69449751.48</v>
      </c>
    </row>
    <row r="288" customFormat="false" ht="15.75" hidden="false" customHeight="false" outlineLevel="0" collapsed="false">
      <c r="A288" s="33" t="n">
        <v>192</v>
      </c>
      <c r="B288" s="33" t="n">
        <v>19</v>
      </c>
      <c r="C288" s="34" t="s">
        <v>618</v>
      </c>
      <c r="D288" s="35" t="n">
        <v>70816617.85</v>
      </c>
    </row>
    <row r="289" customFormat="false" ht="15.75" hidden="false" customHeight="false" outlineLevel="0" collapsed="false">
      <c r="A289" s="33" t="n">
        <v>363</v>
      </c>
      <c r="B289" s="33" t="n">
        <v>34</v>
      </c>
      <c r="C289" s="34" t="s">
        <v>619</v>
      </c>
      <c r="D289" s="35" t="n">
        <v>44269797.4</v>
      </c>
    </row>
    <row r="290" customFormat="false" ht="15.75" hidden="false" customHeight="false" outlineLevel="0" collapsed="false">
      <c r="A290" s="33" t="n">
        <v>344</v>
      </c>
      <c r="B290" s="33" t="n">
        <v>3</v>
      </c>
      <c r="C290" s="34" t="s">
        <v>620</v>
      </c>
      <c r="D290" s="35" t="n">
        <v>46154857.13</v>
      </c>
    </row>
    <row r="291" customFormat="false" ht="15.75" hidden="false" customHeight="false" outlineLevel="0" collapsed="false">
      <c r="A291" s="33" t="n">
        <v>483</v>
      </c>
      <c r="B291" s="33" t="n">
        <v>41</v>
      </c>
      <c r="C291" s="34" t="s">
        <v>621</v>
      </c>
      <c r="D291" s="35" t="n">
        <v>34373175.62</v>
      </c>
    </row>
    <row r="292" customFormat="false" ht="15.75" hidden="false" customHeight="false" outlineLevel="0" collapsed="false">
      <c r="A292" s="33" t="n">
        <v>163</v>
      </c>
      <c r="B292" s="33" t="n">
        <v>16</v>
      </c>
      <c r="C292" s="34" t="s">
        <v>622</v>
      </c>
      <c r="D292" s="35" t="n">
        <v>77944850.85</v>
      </c>
    </row>
    <row r="293" customFormat="false" ht="15.75" hidden="false" customHeight="false" outlineLevel="0" collapsed="false">
      <c r="A293" s="33" t="n">
        <v>332</v>
      </c>
      <c r="B293" s="33" t="n">
        <v>69</v>
      </c>
      <c r="C293" s="34" t="s">
        <v>623</v>
      </c>
      <c r="D293" s="35" t="n">
        <v>47811123.79</v>
      </c>
    </row>
    <row r="294" customFormat="false" ht="15.75" hidden="false" customHeight="false" outlineLevel="0" collapsed="false">
      <c r="A294" s="33" t="n">
        <v>77</v>
      </c>
      <c r="B294" s="33" t="n">
        <v>3</v>
      </c>
      <c r="C294" s="34" t="s">
        <v>624</v>
      </c>
      <c r="D294" s="35" t="n">
        <v>156284939.58</v>
      </c>
    </row>
    <row r="295" customFormat="false" ht="15.75" hidden="false" customHeight="false" outlineLevel="0" collapsed="false">
      <c r="A295" s="33" t="n">
        <v>18</v>
      </c>
      <c r="B295" s="33" t="n">
        <v>2</v>
      </c>
      <c r="C295" s="34" t="s">
        <v>625</v>
      </c>
      <c r="D295" s="35" t="n">
        <v>573253541.11</v>
      </c>
    </row>
    <row r="296" customFormat="false" ht="15.75" hidden="false" customHeight="false" outlineLevel="0" collapsed="false">
      <c r="A296" s="33" t="n">
        <v>23</v>
      </c>
      <c r="B296" s="33" t="n">
        <v>3</v>
      </c>
      <c r="C296" s="34" t="s">
        <v>626</v>
      </c>
      <c r="D296" s="35" t="n">
        <v>438411497.3</v>
      </c>
    </row>
    <row r="297" customFormat="false" ht="15.75" hidden="false" customHeight="false" outlineLevel="0" collapsed="false">
      <c r="A297" s="33" t="n">
        <v>88</v>
      </c>
      <c r="B297" s="33" t="n">
        <v>17</v>
      </c>
      <c r="C297" s="34" t="s">
        <v>627</v>
      </c>
      <c r="D297" s="35" t="n">
        <v>146292216.01</v>
      </c>
    </row>
    <row r="298" customFormat="false" ht="15.75" hidden="false" customHeight="false" outlineLevel="0" collapsed="false">
      <c r="A298" s="33" t="n">
        <v>38</v>
      </c>
      <c r="B298" s="33" t="n">
        <v>1</v>
      </c>
      <c r="C298" s="34" t="s">
        <v>628</v>
      </c>
      <c r="D298" s="35" t="n">
        <v>245144808.31</v>
      </c>
    </row>
    <row r="299" customFormat="false" ht="15.75" hidden="false" customHeight="false" outlineLevel="0" collapsed="false">
      <c r="A299" s="33" t="n">
        <v>95</v>
      </c>
      <c r="B299" s="33" t="n">
        <v>18</v>
      </c>
      <c r="C299" s="34" t="s">
        <v>629</v>
      </c>
      <c r="D299" s="35" t="n">
        <v>140768553.29</v>
      </c>
    </row>
    <row r="300" customFormat="false" ht="15.75" hidden="false" customHeight="false" outlineLevel="0" collapsed="false">
      <c r="A300" s="33" t="n">
        <v>253</v>
      </c>
      <c r="B300" s="33" t="n">
        <v>21</v>
      </c>
      <c r="C300" s="34" t="s">
        <v>630</v>
      </c>
      <c r="D300" s="35" t="n">
        <v>59562801.06</v>
      </c>
    </row>
    <row r="301" customFormat="false" ht="15.75" hidden="false" customHeight="false" outlineLevel="0" collapsed="false">
      <c r="A301" s="33" t="n">
        <v>67</v>
      </c>
      <c r="B301" s="33" t="n">
        <v>29</v>
      </c>
      <c r="C301" s="34" t="s">
        <v>631</v>
      </c>
      <c r="D301" s="35" t="n">
        <v>172910309.33</v>
      </c>
    </row>
    <row r="302" customFormat="false" ht="15.75" hidden="false" customHeight="false" outlineLevel="0" collapsed="false">
      <c r="A302" s="33" t="n">
        <v>59</v>
      </c>
      <c r="B302" s="33" t="n">
        <v>4</v>
      </c>
      <c r="C302" s="34" t="s">
        <v>632</v>
      </c>
      <c r="D302" s="35" t="n">
        <v>186539666.28</v>
      </c>
    </row>
    <row r="303" customFormat="false" ht="15.75" hidden="false" customHeight="false" outlineLevel="0" collapsed="false">
      <c r="A303" s="33" t="n">
        <v>403</v>
      </c>
      <c r="B303" s="33" t="n">
        <v>11</v>
      </c>
      <c r="C303" s="34" t="s">
        <v>633</v>
      </c>
      <c r="D303" s="35" t="n">
        <v>40916107.48</v>
      </c>
    </row>
    <row r="304" customFormat="false" ht="15.75" hidden="false" customHeight="false" outlineLevel="0" collapsed="false">
      <c r="A304" s="33" t="n">
        <v>52</v>
      </c>
      <c r="B304" s="33" t="n">
        <v>2</v>
      </c>
      <c r="C304" s="34" t="s">
        <v>634</v>
      </c>
      <c r="D304" s="35" t="n">
        <v>197657916.98</v>
      </c>
    </row>
    <row r="305" customFormat="false" ht="15.75" hidden="false" customHeight="false" outlineLevel="0" collapsed="false">
      <c r="A305" s="33" t="n">
        <v>98</v>
      </c>
      <c r="B305" s="33" t="n">
        <v>29</v>
      </c>
      <c r="C305" s="34" t="s">
        <v>635</v>
      </c>
      <c r="D305" s="35" t="n">
        <v>134562101.2</v>
      </c>
    </row>
    <row r="306" customFormat="false" ht="15.75" hidden="false" customHeight="false" outlineLevel="0" collapsed="false">
      <c r="A306" s="33" t="n">
        <v>316</v>
      </c>
      <c r="B306" s="33" t="n">
        <v>28</v>
      </c>
      <c r="C306" s="34" t="s">
        <v>636</v>
      </c>
      <c r="D306" s="35" t="n">
        <v>50268556.76</v>
      </c>
    </row>
    <row r="307" customFormat="false" ht="15.75" hidden="false" customHeight="false" outlineLevel="0" collapsed="false">
      <c r="A307" s="33" t="n">
        <v>218</v>
      </c>
      <c r="B307" s="33" t="n">
        <v>28</v>
      </c>
      <c r="C307" s="34" t="s">
        <v>637</v>
      </c>
      <c r="D307" s="35" t="n">
        <v>66238180.2</v>
      </c>
    </row>
    <row r="308" customFormat="false" ht="15.75" hidden="false" customHeight="false" outlineLevel="0" collapsed="false">
      <c r="A308" s="33" t="n">
        <v>464</v>
      </c>
      <c r="B308" s="33" t="n">
        <v>72</v>
      </c>
      <c r="C308" s="34" t="s">
        <v>638</v>
      </c>
      <c r="D308" s="35" t="n">
        <v>36240326.08</v>
      </c>
    </row>
    <row r="309" customFormat="false" ht="15.75" hidden="false" customHeight="false" outlineLevel="0" collapsed="false">
      <c r="A309" s="33" t="n">
        <v>246</v>
      </c>
      <c r="B309" s="33" t="n">
        <v>9</v>
      </c>
      <c r="C309" s="34" t="s">
        <v>639</v>
      </c>
      <c r="D309" s="35" t="n">
        <v>60850952.28</v>
      </c>
    </row>
    <row r="310" customFormat="false" ht="15.75" hidden="false" customHeight="false" outlineLevel="0" collapsed="false">
      <c r="A310" s="33" t="n">
        <v>187</v>
      </c>
      <c r="B310" s="33" t="n">
        <v>7</v>
      </c>
      <c r="C310" s="34" t="s">
        <v>640</v>
      </c>
      <c r="D310" s="35" t="n">
        <v>72378331.89</v>
      </c>
    </row>
    <row r="311" customFormat="false" ht="15.75" hidden="false" customHeight="false" outlineLevel="0" collapsed="false">
      <c r="A311" s="33" t="n">
        <v>221</v>
      </c>
      <c r="B311" s="33" t="n">
        <v>8</v>
      </c>
      <c r="C311" s="34" t="s">
        <v>641</v>
      </c>
      <c r="D311" s="35" t="n">
        <v>65321400.57</v>
      </c>
    </row>
    <row r="312" customFormat="false" ht="15.75" hidden="false" customHeight="false" outlineLevel="0" collapsed="false">
      <c r="A312" s="33" t="n">
        <v>266</v>
      </c>
      <c r="B312" s="33" t="n">
        <v>23</v>
      </c>
      <c r="C312" s="34" t="s">
        <v>642</v>
      </c>
      <c r="D312" s="35" t="n">
        <v>57397879.04</v>
      </c>
    </row>
    <row r="313" customFormat="false" ht="15.75" hidden="false" customHeight="false" outlineLevel="0" collapsed="false">
      <c r="A313" s="33" t="n">
        <v>357</v>
      </c>
      <c r="B313" s="33" t="n">
        <v>10</v>
      </c>
      <c r="C313" s="34" t="s">
        <v>643</v>
      </c>
      <c r="D313" s="35" t="n">
        <v>44857093.49</v>
      </c>
    </row>
    <row r="314" customFormat="false" ht="15.75" hidden="false" customHeight="false" outlineLevel="0" collapsed="false">
      <c r="A314" s="33" t="n">
        <v>175</v>
      </c>
      <c r="B314" s="33" t="n">
        <v>27</v>
      </c>
      <c r="C314" s="34" t="s">
        <v>644</v>
      </c>
      <c r="D314" s="35" t="n">
        <v>74770014.8</v>
      </c>
    </row>
    <row r="315" customFormat="false" ht="15.75" hidden="false" customHeight="false" outlineLevel="0" collapsed="false">
      <c r="A315" s="33" t="n">
        <v>352</v>
      </c>
      <c r="B315" s="33" t="n">
        <v>9</v>
      </c>
      <c r="C315" s="34" t="s">
        <v>645</v>
      </c>
      <c r="D315" s="35" t="n">
        <v>45226877.14</v>
      </c>
    </row>
    <row r="316" customFormat="false" ht="15.75" hidden="false" customHeight="false" outlineLevel="0" collapsed="false">
      <c r="A316" s="33" t="n">
        <v>241</v>
      </c>
      <c r="B316" s="33" t="n">
        <v>47</v>
      </c>
      <c r="C316" s="34" t="s">
        <v>646</v>
      </c>
      <c r="D316" s="35" t="n">
        <v>61875899.09</v>
      </c>
    </row>
    <row r="317" customFormat="false" ht="15.75" hidden="false" customHeight="false" outlineLevel="0" collapsed="false">
      <c r="A317" s="33" t="n">
        <v>404</v>
      </c>
      <c r="B317" s="33" t="n">
        <v>39</v>
      </c>
      <c r="C317" s="34" t="s">
        <v>647</v>
      </c>
      <c r="D317" s="35" t="n">
        <v>40779538.63</v>
      </c>
    </row>
    <row r="318" customFormat="false" ht="15.75" hidden="false" customHeight="false" outlineLevel="0" collapsed="false">
      <c r="A318" s="33" t="n">
        <v>257</v>
      </c>
      <c r="B318" s="33" t="n">
        <v>22</v>
      </c>
      <c r="C318" s="34" t="s">
        <v>648</v>
      </c>
      <c r="D318" s="35" t="n">
        <v>58910780.75</v>
      </c>
    </row>
    <row r="319" customFormat="false" ht="15.75" hidden="false" customHeight="false" outlineLevel="0" collapsed="false">
      <c r="A319" s="33" t="n">
        <v>35</v>
      </c>
      <c r="B319" s="33" t="n">
        <v>3</v>
      </c>
      <c r="C319" s="34" t="s">
        <v>649</v>
      </c>
      <c r="D319" s="35" t="n">
        <v>250436897.93</v>
      </c>
    </row>
    <row r="320" customFormat="false" ht="15.75" hidden="false" customHeight="false" outlineLevel="0" collapsed="false">
      <c r="A320" s="33" t="n">
        <v>438</v>
      </c>
      <c r="B320" s="33" t="n">
        <v>11</v>
      </c>
      <c r="C320" s="34" t="s">
        <v>187</v>
      </c>
      <c r="D320" s="35" t="n">
        <v>38494055.8</v>
      </c>
    </row>
    <row r="321" customFormat="false" ht="15.75" hidden="false" customHeight="false" outlineLevel="0" collapsed="false">
      <c r="A321" s="33" t="n">
        <v>213</v>
      </c>
      <c r="B321" s="33" t="n">
        <v>3</v>
      </c>
      <c r="C321" s="34" t="s">
        <v>650</v>
      </c>
      <c r="D321" s="35" t="n">
        <v>67803179.97</v>
      </c>
    </row>
    <row r="322" customFormat="false" ht="15.75" hidden="false" customHeight="false" outlineLevel="0" collapsed="false">
      <c r="A322" s="33" t="n">
        <v>252</v>
      </c>
      <c r="B322" s="33" t="n">
        <v>20</v>
      </c>
      <c r="C322" s="34" t="s">
        <v>651</v>
      </c>
      <c r="D322" s="35" t="n">
        <v>59785784.4</v>
      </c>
    </row>
    <row r="323" customFormat="false" ht="15.75" hidden="false" customHeight="false" outlineLevel="0" collapsed="false">
      <c r="A323" s="33" t="n">
        <v>306</v>
      </c>
      <c r="B323" s="33" t="n">
        <v>13</v>
      </c>
      <c r="C323" s="34" t="s">
        <v>652</v>
      </c>
      <c r="D323" s="35" t="n">
        <v>52120348.39</v>
      </c>
    </row>
    <row r="324" customFormat="false" ht="15.75" hidden="false" customHeight="false" outlineLevel="0" collapsed="false">
      <c r="A324" s="33" t="n">
        <v>318</v>
      </c>
      <c r="B324" s="33" t="n">
        <v>8</v>
      </c>
      <c r="C324" s="34" t="s">
        <v>653</v>
      </c>
      <c r="D324" s="35" t="n">
        <v>49553472.52</v>
      </c>
    </row>
    <row r="325" customFormat="false" ht="15.75" hidden="false" customHeight="false" outlineLevel="0" collapsed="false">
      <c r="A325" s="33" t="n">
        <v>28</v>
      </c>
      <c r="B325" s="33" t="n">
        <v>2</v>
      </c>
      <c r="C325" s="34" t="s">
        <v>654</v>
      </c>
      <c r="D325" s="35" t="n">
        <v>303063881.53</v>
      </c>
    </row>
    <row r="326" customFormat="false" ht="15.75" hidden="false" customHeight="false" outlineLevel="0" collapsed="false">
      <c r="A326" s="33" t="n">
        <v>198</v>
      </c>
      <c r="B326" s="33" t="n">
        <v>29</v>
      </c>
      <c r="C326" s="34" t="s">
        <v>655</v>
      </c>
      <c r="D326" s="35" t="n">
        <v>69708842.55</v>
      </c>
    </row>
    <row r="327" customFormat="false" ht="15.75" hidden="false" customHeight="false" outlineLevel="0" collapsed="false">
      <c r="A327" s="33" t="n">
        <v>84</v>
      </c>
      <c r="B327" s="33" t="n">
        <v>10</v>
      </c>
      <c r="C327" s="34" t="s">
        <v>656</v>
      </c>
      <c r="D327" s="35" t="n">
        <v>151987534.54</v>
      </c>
    </row>
    <row r="328" customFormat="false" ht="15.75" hidden="false" customHeight="false" outlineLevel="0" collapsed="false">
      <c r="A328" s="33" t="n">
        <v>141</v>
      </c>
      <c r="B328" s="33" t="n">
        <v>10</v>
      </c>
      <c r="C328" s="34" t="s">
        <v>657</v>
      </c>
      <c r="D328" s="35" t="n">
        <v>94619562.87</v>
      </c>
    </row>
    <row r="329" customFormat="false" ht="15.75" hidden="false" customHeight="false" outlineLevel="0" collapsed="false">
      <c r="A329" s="33" t="n">
        <v>335</v>
      </c>
      <c r="B329" s="33" t="n">
        <v>5</v>
      </c>
      <c r="C329" s="34" t="s">
        <v>658</v>
      </c>
      <c r="D329" s="35" t="n">
        <v>47201089.9</v>
      </c>
    </row>
    <row r="330" customFormat="false" ht="15.75" hidden="false" customHeight="false" outlineLevel="0" collapsed="false">
      <c r="A330" s="33" t="n">
        <v>314</v>
      </c>
      <c r="B330" s="33" t="n">
        <v>44</v>
      </c>
      <c r="C330" s="34" t="s">
        <v>659</v>
      </c>
      <c r="D330" s="35" t="n">
        <v>50625532.05</v>
      </c>
    </row>
    <row r="331" customFormat="false" ht="15.75" hidden="false" customHeight="false" outlineLevel="0" collapsed="false">
      <c r="A331" s="33" t="n">
        <v>93</v>
      </c>
      <c r="B331" s="33" t="n">
        <v>8</v>
      </c>
      <c r="C331" s="34" t="s">
        <v>660</v>
      </c>
      <c r="D331" s="35" t="n">
        <v>142395594.76</v>
      </c>
    </row>
    <row r="332" customFormat="false" ht="15.75" hidden="false" customHeight="false" outlineLevel="0" collapsed="false">
      <c r="A332" s="33" t="n">
        <v>472</v>
      </c>
      <c r="B332" s="33" t="n">
        <v>13</v>
      </c>
      <c r="C332" s="34" t="s">
        <v>661</v>
      </c>
      <c r="D332" s="35" t="n">
        <v>35319665.61</v>
      </c>
    </row>
    <row r="333" customFormat="false" ht="15.75" hidden="false" customHeight="false" outlineLevel="0" collapsed="false">
      <c r="A333" s="33" t="n">
        <v>376</v>
      </c>
      <c r="B333" s="33" t="n">
        <v>30</v>
      </c>
      <c r="C333" s="34" t="s">
        <v>662</v>
      </c>
      <c r="D333" s="35" t="n">
        <v>43175493.76</v>
      </c>
    </row>
    <row r="334" customFormat="false" ht="15.75" hidden="false" customHeight="false" outlineLevel="0" collapsed="false">
      <c r="A334" s="33" t="n">
        <v>495</v>
      </c>
      <c r="B334" s="33" t="n">
        <v>54</v>
      </c>
      <c r="C334" s="34" t="s">
        <v>663</v>
      </c>
      <c r="D334" s="35" t="n">
        <v>33799585.26</v>
      </c>
    </row>
    <row r="335" customFormat="false" ht="15.75" hidden="false" customHeight="false" outlineLevel="0" collapsed="false">
      <c r="A335" s="33" t="n">
        <v>16</v>
      </c>
      <c r="B335" s="33" t="n">
        <v>1</v>
      </c>
      <c r="C335" s="34" t="s">
        <v>664</v>
      </c>
      <c r="D335" s="35" t="n">
        <v>666537876.4</v>
      </c>
    </row>
    <row r="336" customFormat="false" ht="15.75" hidden="false" customHeight="false" outlineLevel="0" collapsed="false">
      <c r="A336" s="33" t="n">
        <v>487</v>
      </c>
      <c r="B336" s="33" t="n">
        <v>73</v>
      </c>
      <c r="C336" s="34" t="s">
        <v>665</v>
      </c>
      <c r="D336" s="35" t="n">
        <v>34173455.11</v>
      </c>
    </row>
    <row r="337" customFormat="false" ht="15.75" hidden="false" customHeight="false" outlineLevel="0" collapsed="false">
      <c r="A337" s="33" t="n">
        <v>116</v>
      </c>
      <c r="B337" s="33" t="n">
        <v>4</v>
      </c>
      <c r="C337" s="34" t="s">
        <v>666</v>
      </c>
      <c r="D337" s="35" t="n">
        <v>113515087.91</v>
      </c>
    </row>
    <row r="338" customFormat="false" ht="15.75" hidden="false" customHeight="false" outlineLevel="0" collapsed="false">
      <c r="A338" s="33" t="n">
        <v>272</v>
      </c>
      <c r="B338" s="33" t="n">
        <v>8</v>
      </c>
      <c r="C338" s="34" t="s">
        <v>667</v>
      </c>
      <c r="D338" s="35" t="n">
        <v>56782134.74</v>
      </c>
    </row>
    <row r="339" customFormat="false" ht="15.75" hidden="false" customHeight="false" outlineLevel="0" collapsed="false">
      <c r="A339" s="33" t="n">
        <v>189</v>
      </c>
      <c r="B339" s="33" t="n">
        <v>15</v>
      </c>
      <c r="C339" s="34" t="s">
        <v>668</v>
      </c>
      <c r="D339" s="35" t="n">
        <v>71571839.53</v>
      </c>
    </row>
    <row r="340" customFormat="false" ht="15.75" hidden="false" customHeight="false" outlineLevel="0" collapsed="false">
      <c r="A340" s="33" t="n">
        <v>169</v>
      </c>
      <c r="B340" s="33" t="n">
        <v>11</v>
      </c>
      <c r="C340" s="34" t="s">
        <v>669</v>
      </c>
      <c r="D340" s="35" t="n">
        <v>77031426.06</v>
      </c>
    </row>
    <row r="341" customFormat="false" ht="15.75" hidden="false" customHeight="false" outlineLevel="0" collapsed="false">
      <c r="A341" s="33" t="n">
        <v>465</v>
      </c>
      <c r="B341" s="33" t="n">
        <v>18</v>
      </c>
      <c r="C341" s="34" t="s">
        <v>670</v>
      </c>
      <c r="D341" s="35" t="n">
        <v>36206376.05</v>
      </c>
    </row>
    <row r="342" customFormat="false" ht="15.75" hidden="false" customHeight="false" outlineLevel="0" collapsed="false">
      <c r="A342" s="33" t="n">
        <v>428</v>
      </c>
      <c r="B342" s="33" t="n">
        <v>62</v>
      </c>
      <c r="C342" s="34" t="s">
        <v>671</v>
      </c>
      <c r="D342" s="35" t="n">
        <v>39134949.84</v>
      </c>
    </row>
    <row r="343" customFormat="false" ht="15.75" hidden="false" customHeight="false" outlineLevel="0" collapsed="false">
      <c r="A343" s="33" t="n">
        <v>173</v>
      </c>
      <c r="B343" s="33" t="n">
        <v>39</v>
      </c>
      <c r="C343" s="34" t="s">
        <v>672</v>
      </c>
      <c r="D343" s="35" t="n">
        <v>75227804.47</v>
      </c>
    </row>
    <row r="344" customFormat="false" ht="15.75" hidden="false" customHeight="false" outlineLevel="0" collapsed="false">
      <c r="A344" s="33" t="n">
        <v>291</v>
      </c>
      <c r="B344" s="33" t="n">
        <v>7</v>
      </c>
      <c r="C344" s="34" t="s">
        <v>673</v>
      </c>
      <c r="D344" s="35" t="n">
        <v>53505531.11</v>
      </c>
    </row>
    <row r="345" customFormat="false" ht="15.75" hidden="false" customHeight="false" outlineLevel="0" collapsed="false">
      <c r="A345" s="33" t="n">
        <v>471</v>
      </c>
      <c r="B345" s="33" t="n">
        <v>28</v>
      </c>
      <c r="C345" s="34" t="s">
        <v>674</v>
      </c>
      <c r="D345" s="35" t="n">
        <v>35539616.87</v>
      </c>
    </row>
    <row r="346" customFormat="false" ht="15.75" hidden="false" customHeight="false" outlineLevel="0" collapsed="false">
      <c r="A346" s="33" t="n">
        <v>120</v>
      </c>
      <c r="B346" s="33" t="n">
        <v>4</v>
      </c>
      <c r="C346" s="34" t="s">
        <v>675</v>
      </c>
      <c r="D346" s="35" t="n">
        <v>111868547.26</v>
      </c>
    </row>
    <row r="347" customFormat="false" ht="15.75" hidden="false" customHeight="false" outlineLevel="0" collapsed="false">
      <c r="A347" s="33" t="n">
        <v>40</v>
      </c>
      <c r="B347" s="33" t="n">
        <v>6</v>
      </c>
      <c r="C347" s="34" t="s">
        <v>676</v>
      </c>
      <c r="D347" s="35" t="n">
        <v>239519635.99</v>
      </c>
    </row>
    <row r="348" customFormat="false" ht="15.75" hidden="false" customHeight="false" outlineLevel="0" collapsed="false">
      <c r="A348" s="33" t="n">
        <v>31</v>
      </c>
      <c r="B348" s="33" t="n">
        <v>4</v>
      </c>
      <c r="C348" s="34" t="s">
        <v>677</v>
      </c>
      <c r="D348" s="35" t="n">
        <v>282791134.69</v>
      </c>
    </row>
    <row r="349" customFormat="false" ht="15.75" hidden="false" customHeight="false" outlineLevel="0" collapsed="false">
      <c r="A349" s="33" t="n">
        <v>427</v>
      </c>
      <c r="B349" s="33" t="n">
        <v>61</v>
      </c>
      <c r="C349" s="34" t="s">
        <v>678</v>
      </c>
      <c r="D349" s="35" t="n">
        <v>39188607.41</v>
      </c>
    </row>
    <row r="350" customFormat="false" ht="15.75" hidden="false" customHeight="false" outlineLevel="0" collapsed="false">
      <c r="A350" s="33" t="n">
        <v>409</v>
      </c>
      <c r="B350" s="33" t="n">
        <v>34</v>
      </c>
      <c r="C350" s="34" t="s">
        <v>679</v>
      </c>
      <c r="D350" s="35" t="n">
        <v>40371191.24</v>
      </c>
    </row>
    <row r="351" customFormat="false" ht="15.75" hidden="false" customHeight="false" outlineLevel="0" collapsed="false">
      <c r="A351" s="33" t="n">
        <v>415</v>
      </c>
      <c r="B351" s="33" t="n">
        <v>34</v>
      </c>
      <c r="C351" s="34" t="s">
        <v>680</v>
      </c>
      <c r="D351" s="35" t="n">
        <v>40187452.89</v>
      </c>
    </row>
    <row r="352" customFormat="false" ht="15.75" hidden="false" customHeight="false" outlineLevel="0" collapsed="false">
      <c r="A352" s="33" t="n">
        <v>155</v>
      </c>
      <c r="B352" s="33" t="n">
        <v>19</v>
      </c>
      <c r="C352" s="34" t="s">
        <v>681</v>
      </c>
      <c r="D352" s="35" t="n">
        <v>84316453.79</v>
      </c>
    </row>
    <row r="353" customFormat="false" ht="15.75" hidden="false" customHeight="false" outlineLevel="0" collapsed="false">
      <c r="A353" s="33" t="n">
        <v>260</v>
      </c>
      <c r="B353" s="33" t="n">
        <v>2</v>
      </c>
      <c r="C353" s="34" t="s">
        <v>682</v>
      </c>
      <c r="D353" s="35" t="n">
        <v>58217114.22</v>
      </c>
    </row>
    <row r="354" customFormat="false" ht="15.75" hidden="false" customHeight="false" outlineLevel="0" collapsed="false">
      <c r="A354" s="33" t="n">
        <v>214</v>
      </c>
      <c r="B354" s="33" t="n">
        <v>6</v>
      </c>
      <c r="C354" s="34" t="s">
        <v>683</v>
      </c>
      <c r="D354" s="35" t="n">
        <v>67301535.91</v>
      </c>
    </row>
    <row r="355" customFormat="false" ht="15.75" hidden="false" customHeight="false" outlineLevel="0" collapsed="false">
      <c r="A355" s="33" t="n">
        <v>365</v>
      </c>
      <c r="B355" s="33" t="n">
        <v>41</v>
      </c>
      <c r="C355" s="34" t="s">
        <v>684</v>
      </c>
      <c r="D355" s="35" t="n">
        <v>44242400.14</v>
      </c>
    </row>
    <row r="356" customFormat="false" ht="15.75" hidden="false" customHeight="false" outlineLevel="0" collapsed="false">
      <c r="A356" s="33" t="n">
        <v>406</v>
      </c>
      <c r="B356" s="33" t="n">
        <v>25</v>
      </c>
      <c r="C356" s="34" t="s">
        <v>685</v>
      </c>
      <c r="D356" s="35" t="n">
        <v>40642737.95</v>
      </c>
    </row>
    <row r="357" customFormat="false" ht="15.75" hidden="false" customHeight="false" outlineLevel="0" collapsed="false">
      <c r="A357" s="33" t="n">
        <v>269</v>
      </c>
      <c r="B357" s="33" t="n">
        <v>11</v>
      </c>
      <c r="C357" s="34" t="s">
        <v>686</v>
      </c>
      <c r="D357" s="35" t="n">
        <v>56909298.78</v>
      </c>
    </row>
    <row r="358" customFormat="false" ht="15.75" hidden="false" customHeight="false" outlineLevel="0" collapsed="false">
      <c r="A358" s="33" t="n">
        <v>104</v>
      </c>
      <c r="B358" s="33" t="n">
        <v>20</v>
      </c>
      <c r="C358" s="34" t="s">
        <v>687</v>
      </c>
      <c r="D358" s="35" t="n">
        <v>128506863.26</v>
      </c>
    </row>
    <row r="359" customFormat="false" ht="15.75" hidden="false" customHeight="false" outlineLevel="0" collapsed="false">
      <c r="A359" s="33" t="n">
        <v>200</v>
      </c>
      <c r="B359" s="33" t="n">
        <v>4</v>
      </c>
      <c r="C359" s="34" t="s">
        <v>688</v>
      </c>
      <c r="D359" s="35" t="n">
        <v>69366288.23</v>
      </c>
    </row>
    <row r="360" customFormat="false" ht="15.75" hidden="false" customHeight="false" outlineLevel="0" collapsed="false">
      <c r="A360" s="33" t="n">
        <v>48</v>
      </c>
      <c r="B360" s="33" t="n">
        <v>1</v>
      </c>
      <c r="C360" s="34" t="s">
        <v>689</v>
      </c>
      <c r="D360" s="35" t="n">
        <v>209613631.31</v>
      </c>
    </row>
    <row r="361" customFormat="false" ht="15.75" hidden="false" customHeight="false" outlineLevel="0" collapsed="false">
      <c r="A361" s="33" t="n">
        <v>10</v>
      </c>
      <c r="B361" s="33" t="n">
        <v>1</v>
      </c>
      <c r="C361" s="34" t="s">
        <v>690</v>
      </c>
      <c r="D361" s="35" t="n">
        <v>1013730948.98</v>
      </c>
    </row>
    <row r="362" customFormat="false" ht="15.75" hidden="false" customHeight="false" outlineLevel="0" collapsed="false">
      <c r="A362" s="33" t="n">
        <v>111</v>
      </c>
      <c r="B362" s="33" t="n">
        <v>21</v>
      </c>
      <c r="C362" s="34" t="s">
        <v>691</v>
      </c>
      <c r="D362" s="35" t="n">
        <v>120907519.98</v>
      </c>
    </row>
    <row r="363" customFormat="false" ht="15.75" hidden="false" customHeight="false" outlineLevel="0" collapsed="false">
      <c r="A363" s="33" t="n">
        <v>132</v>
      </c>
      <c r="B363" s="33" t="n">
        <v>10</v>
      </c>
      <c r="C363" s="34" t="s">
        <v>692</v>
      </c>
      <c r="D363" s="35" t="n">
        <v>102266480.15</v>
      </c>
    </row>
    <row r="364" customFormat="false" ht="15.75" hidden="false" customHeight="false" outlineLevel="0" collapsed="false">
      <c r="A364" s="33" t="n">
        <v>2</v>
      </c>
      <c r="B364" s="33" t="n">
        <v>2</v>
      </c>
      <c r="C364" s="34" t="s">
        <v>693</v>
      </c>
      <c r="D364" s="35" t="n">
        <v>3189938360.32</v>
      </c>
    </row>
    <row r="365" customFormat="false" ht="15.75" hidden="false" customHeight="false" outlineLevel="0" collapsed="false">
      <c r="A365" s="33" t="n">
        <v>475</v>
      </c>
      <c r="B365" s="33" t="n">
        <v>43</v>
      </c>
      <c r="C365" s="34" t="s">
        <v>694</v>
      </c>
      <c r="D365" s="35" t="n">
        <v>35070139.15</v>
      </c>
    </row>
    <row r="366" customFormat="false" ht="15.75" hidden="false" customHeight="false" outlineLevel="0" collapsed="false">
      <c r="A366" s="33" t="n">
        <v>339</v>
      </c>
      <c r="B366" s="33" t="n">
        <v>7</v>
      </c>
      <c r="C366" s="34" t="s">
        <v>695</v>
      </c>
      <c r="D366" s="35" t="n">
        <v>46578625.16</v>
      </c>
    </row>
    <row r="367" customFormat="false" ht="15.75" hidden="false" customHeight="false" outlineLevel="0" collapsed="false">
      <c r="A367" s="33" t="n">
        <v>90</v>
      </c>
      <c r="B367" s="33" t="n">
        <v>10</v>
      </c>
      <c r="C367" s="34" t="s">
        <v>696</v>
      </c>
      <c r="D367" s="35" t="n">
        <v>144966678.76</v>
      </c>
    </row>
    <row r="368" customFormat="false" ht="15.75" hidden="false" customHeight="false" outlineLevel="0" collapsed="false">
      <c r="A368" s="33" t="n">
        <v>45</v>
      </c>
      <c r="B368" s="33" t="n">
        <v>11</v>
      </c>
      <c r="C368" s="34" t="s">
        <v>697</v>
      </c>
      <c r="D368" s="35" t="n">
        <v>220085790.6</v>
      </c>
    </row>
    <row r="369" customFormat="false" ht="15.75" hidden="false" customHeight="false" outlineLevel="0" collapsed="false">
      <c r="A369" s="33" t="n">
        <v>7</v>
      </c>
      <c r="B369" s="33" t="n">
        <v>5</v>
      </c>
      <c r="C369" s="34" t="s">
        <v>698</v>
      </c>
      <c r="D369" s="35" t="n">
        <v>1803921945.99</v>
      </c>
    </row>
    <row r="370" customFormat="false" ht="15.75" hidden="false" customHeight="false" outlineLevel="0" collapsed="false">
      <c r="A370" s="33" t="n">
        <v>124</v>
      </c>
      <c r="B370" s="33" t="n">
        <v>25</v>
      </c>
      <c r="C370" s="34" t="s">
        <v>699</v>
      </c>
      <c r="D370" s="35" t="n">
        <v>110017010.58</v>
      </c>
    </row>
    <row r="371" customFormat="false" ht="15.75" hidden="false" customHeight="false" outlineLevel="0" collapsed="false">
      <c r="A371" s="33" t="n">
        <v>378</v>
      </c>
      <c r="B371" s="33" t="n">
        <v>4</v>
      </c>
      <c r="C371" s="34" t="s">
        <v>700</v>
      </c>
      <c r="D371" s="35" t="n">
        <v>42795586.41</v>
      </c>
    </row>
    <row r="372" customFormat="false" ht="15.75" hidden="false" customHeight="false" outlineLevel="0" collapsed="false">
      <c r="A372" s="33" t="n">
        <v>225</v>
      </c>
      <c r="B372" s="33" t="n">
        <v>5</v>
      </c>
      <c r="C372" s="34" t="s">
        <v>701</v>
      </c>
      <c r="D372" s="35" t="n">
        <v>64288302.85</v>
      </c>
    </row>
    <row r="373" customFormat="false" ht="15.75" hidden="false" customHeight="false" outlineLevel="0" collapsed="false">
      <c r="A373" s="33" t="n">
        <v>238</v>
      </c>
      <c r="B373" s="33" t="n">
        <v>19</v>
      </c>
      <c r="C373" s="34" t="s">
        <v>702</v>
      </c>
      <c r="D373" s="35" t="n">
        <v>61994728.94</v>
      </c>
    </row>
    <row r="374" customFormat="false" ht="15.75" hidden="false" customHeight="false" outlineLevel="0" collapsed="false">
      <c r="A374" s="33" t="n">
        <v>27</v>
      </c>
      <c r="B374" s="33" t="n">
        <v>1</v>
      </c>
      <c r="C374" s="34" t="s">
        <v>92</v>
      </c>
      <c r="D374" s="35" t="n">
        <v>333882678.26</v>
      </c>
    </row>
    <row r="375" customFormat="false" ht="15.75" hidden="false" customHeight="false" outlineLevel="0" collapsed="false">
      <c r="A375" s="33" t="n">
        <v>5</v>
      </c>
      <c r="B375" s="33" t="n">
        <v>1</v>
      </c>
      <c r="C375" s="34" t="s">
        <v>703</v>
      </c>
      <c r="D375" s="35" t="n">
        <v>2100413091.47</v>
      </c>
    </row>
    <row r="376" customFormat="false" ht="15.75" hidden="false" customHeight="false" outlineLevel="0" collapsed="false">
      <c r="A376" s="33" t="n">
        <v>109</v>
      </c>
      <c r="B376" s="33" t="n">
        <v>17</v>
      </c>
      <c r="C376" s="34" t="s">
        <v>704</v>
      </c>
      <c r="D376" s="35" t="n">
        <v>123736433.76</v>
      </c>
    </row>
    <row r="377" customFormat="false" ht="15.75" hidden="false" customHeight="false" outlineLevel="0" collapsed="false">
      <c r="A377" s="33" t="n">
        <v>41</v>
      </c>
      <c r="B377" s="33" t="n">
        <v>2</v>
      </c>
      <c r="C377" s="34" t="s">
        <v>705</v>
      </c>
      <c r="D377" s="35" t="n">
        <v>237097766.2</v>
      </c>
    </row>
    <row r="378" customFormat="false" ht="15.75" hidden="false" customHeight="false" outlineLevel="0" collapsed="false">
      <c r="A378" s="33" t="n">
        <v>20</v>
      </c>
      <c r="B378" s="33" t="n">
        <v>1</v>
      </c>
      <c r="C378" s="34" t="s">
        <v>706</v>
      </c>
      <c r="D378" s="35" t="n">
        <v>477593581.46</v>
      </c>
    </row>
    <row r="379" customFormat="false" ht="15.75" hidden="false" customHeight="false" outlineLevel="0" collapsed="false">
      <c r="A379" s="33" t="n">
        <v>387</v>
      </c>
      <c r="B379" s="33" t="n">
        <v>5</v>
      </c>
      <c r="C379" s="34" t="s">
        <v>707</v>
      </c>
      <c r="D379" s="35" t="n">
        <v>42106967.07</v>
      </c>
    </row>
    <row r="380" customFormat="false" ht="15.75" hidden="false" customHeight="false" outlineLevel="0" collapsed="false">
      <c r="A380" s="33" t="n">
        <v>407</v>
      </c>
      <c r="B380" s="33" t="n">
        <v>33</v>
      </c>
      <c r="C380" s="34" t="s">
        <v>708</v>
      </c>
      <c r="D380" s="35" t="n">
        <v>40519152.96</v>
      </c>
    </row>
    <row r="381" customFormat="false" ht="15.75" hidden="false" customHeight="false" outlineLevel="0" collapsed="false">
      <c r="A381" s="33" t="n">
        <v>268</v>
      </c>
      <c r="B381" s="33" t="n">
        <v>23</v>
      </c>
      <c r="C381" s="34" t="s">
        <v>709</v>
      </c>
      <c r="D381" s="35" t="n">
        <v>57034792.82</v>
      </c>
    </row>
    <row r="382" customFormat="false" ht="15.75" hidden="false" customHeight="false" outlineLevel="0" collapsed="false">
      <c r="A382" s="33" t="n">
        <v>57</v>
      </c>
      <c r="B382" s="33" t="n">
        <v>7</v>
      </c>
      <c r="C382" s="34" t="s">
        <v>710</v>
      </c>
      <c r="D382" s="35" t="n">
        <v>188456570.9</v>
      </c>
    </row>
    <row r="383" customFormat="false" ht="15.75" hidden="false" customHeight="false" outlineLevel="0" collapsed="false">
      <c r="A383" s="33" t="n">
        <v>323</v>
      </c>
      <c r="B383" s="33" t="n">
        <v>16</v>
      </c>
      <c r="C383" s="34" t="s">
        <v>711</v>
      </c>
      <c r="D383" s="35" t="n">
        <v>48869373.44</v>
      </c>
    </row>
    <row r="384" customFormat="false" ht="15.75" hidden="false" customHeight="false" outlineLevel="0" collapsed="false">
      <c r="A384" s="33" t="n">
        <v>408</v>
      </c>
      <c r="B384" s="33" t="n">
        <v>57</v>
      </c>
      <c r="C384" s="34" t="s">
        <v>712</v>
      </c>
      <c r="D384" s="35" t="n">
        <v>40389864.92</v>
      </c>
    </row>
    <row r="385" customFormat="false" ht="15.75" hidden="false" customHeight="false" outlineLevel="0" collapsed="false">
      <c r="A385" s="33" t="n">
        <v>270</v>
      </c>
      <c r="B385" s="33" t="n">
        <v>35</v>
      </c>
      <c r="C385" s="34" t="s">
        <v>713</v>
      </c>
      <c r="D385" s="35" t="n">
        <v>56830951.28</v>
      </c>
    </row>
    <row r="386" customFormat="false" ht="15.75" hidden="false" customHeight="false" outlineLevel="0" collapsed="false">
      <c r="A386" s="33" t="n">
        <v>63</v>
      </c>
      <c r="B386" s="33" t="n">
        <v>15</v>
      </c>
      <c r="C386" s="34" t="s">
        <v>714</v>
      </c>
      <c r="D386" s="35" t="n">
        <v>175977747.33</v>
      </c>
    </row>
    <row r="387" customFormat="false" ht="15.75" hidden="false" customHeight="false" outlineLevel="0" collapsed="false">
      <c r="A387" s="33" t="n">
        <v>423</v>
      </c>
      <c r="B387" s="33" t="n">
        <v>26</v>
      </c>
      <c r="C387" s="34" t="s">
        <v>715</v>
      </c>
      <c r="D387" s="35" t="n">
        <v>39739824.79</v>
      </c>
    </row>
    <row r="388" customFormat="false" ht="15.75" hidden="false" customHeight="false" outlineLevel="0" collapsed="false">
      <c r="A388" s="33" t="n">
        <v>394</v>
      </c>
      <c r="B388" s="33" t="n">
        <v>36</v>
      </c>
      <c r="C388" s="34" t="s">
        <v>716</v>
      </c>
      <c r="D388" s="35" t="n">
        <v>41414832.06</v>
      </c>
    </row>
    <row r="389" customFormat="false" ht="15.75" hidden="false" customHeight="false" outlineLevel="0" collapsed="false">
      <c r="A389" s="33" t="n">
        <v>431</v>
      </c>
      <c r="B389" s="33" t="n">
        <v>63</v>
      </c>
      <c r="C389" s="34" t="s">
        <v>717</v>
      </c>
      <c r="D389" s="35" t="n">
        <v>38905090.26</v>
      </c>
    </row>
    <row r="390" customFormat="false" ht="15.75" hidden="false" customHeight="false" outlineLevel="0" collapsed="false">
      <c r="A390" s="33" t="n">
        <v>368</v>
      </c>
      <c r="B390" s="33" t="n">
        <v>55</v>
      </c>
      <c r="C390" s="34" t="s">
        <v>718</v>
      </c>
      <c r="D390" s="35" t="n">
        <v>43764936.92</v>
      </c>
    </row>
    <row r="391" customFormat="false" ht="15.75" hidden="false" customHeight="false" outlineLevel="0" collapsed="false">
      <c r="A391" s="33" t="n">
        <v>6</v>
      </c>
      <c r="B391" s="33" t="n">
        <v>1</v>
      </c>
      <c r="C391" s="34" t="s">
        <v>719</v>
      </c>
      <c r="D391" s="35" t="n">
        <v>2004029094.38</v>
      </c>
    </row>
    <row r="392" customFormat="false" ht="15.75" hidden="false" customHeight="false" outlineLevel="0" collapsed="false">
      <c r="A392" s="33" t="n">
        <v>106</v>
      </c>
      <c r="B392" s="33" t="n">
        <v>18</v>
      </c>
      <c r="C392" s="34" t="s">
        <v>720</v>
      </c>
      <c r="D392" s="35" t="n">
        <v>126758289.82</v>
      </c>
    </row>
    <row r="393" customFormat="false" ht="15.75" hidden="false" customHeight="false" outlineLevel="0" collapsed="false">
      <c r="A393" s="33" t="n">
        <v>420</v>
      </c>
      <c r="B393" s="33" t="n">
        <v>48</v>
      </c>
      <c r="C393" s="34" t="s">
        <v>721</v>
      </c>
      <c r="D393" s="35" t="n">
        <v>39906527.56</v>
      </c>
    </row>
    <row r="394" customFormat="false" ht="15.75" hidden="false" customHeight="false" outlineLevel="0" collapsed="false">
      <c r="A394" s="33" t="n">
        <v>137</v>
      </c>
      <c r="B394" s="33" t="n">
        <v>3</v>
      </c>
      <c r="C394" s="34" t="s">
        <v>722</v>
      </c>
      <c r="D394" s="35" t="n">
        <v>96012414.74</v>
      </c>
    </row>
    <row r="395" customFormat="false" ht="15.75" hidden="false" customHeight="false" outlineLevel="0" collapsed="false">
      <c r="A395" s="33" t="n">
        <v>254</v>
      </c>
      <c r="B395" s="33" t="n">
        <v>7</v>
      </c>
      <c r="C395" s="34" t="s">
        <v>723</v>
      </c>
      <c r="D395" s="35" t="n">
        <v>59552391.34</v>
      </c>
    </row>
    <row r="396" customFormat="false" ht="15.75" hidden="false" customHeight="false" outlineLevel="0" collapsed="false">
      <c r="A396" s="33" t="n">
        <v>473</v>
      </c>
      <c r="B396" s="33" t="n">
        <v>52</v>
      </c>
      <c r="C396" s="34" t="s">
        <v>724</v>
      </c>
      <c r="D396" s="35" t="n">
        <v>35264602.63</v>
      </c>
    </row>
    <row r="397" customFormat="false" ht="15.75" hidden="false" customHeight="false" outlineLevel="0" collapsed="false">
      <c r="A397" s="33" t="n">
        <v>78</v>
      </c>
      <c r="B397" s="33" t="n">
        <v>12</v>
      </c>
      <c r="C397" s="34" t="s">
        <v>725</v>
      </c>
      <c r="D397" s="35" t="n">
        <v>155930827.78</v>
      </c>
    </row>
    <row r="398" customFormat="false" ht="15.75" hidden="false" customHeight="false" outlineLevel="0" collapsed="false">
      <c r="A398" s="33" t="n">
        <v>230</v>
      </c>
      <c r="B398" s="33" t="n">
        <v>31</v>
      </c>
      <c r="C398" s="34" t="s">
        <v>726</v>
      </c>
      <c r="D398" s="35" t="n">
        <v>63644370.26</v>
      </c>
    </row>
    <row r="399" customFormat="false" ht="15.75" hidden="false" customHeight="false" outlineLevel="0" collapsed="false">
      <c r="A399" s="33" t="n">
        <v>321</v>
      </c>
      <c r="B399" s="33" t="n">
        <v>9</v>
      </c>
      <c r="C399" s="34" t="s">
        <v>727</v>
      </c>
      <c r="D399" s="35" t="n">
        <v>49433646.04</v>
      </c>
    </row>
    <row r="400" customFormat="false" ht="15.75" hidden="false" customHeight="false" outlineLevel="0" collapsed="false">
      <c r="A400" s="33" t="n">
        <v>68</v>
      </c>
      <c r="B400" s="33" t="n">
        <v>3</v>
      </c>
      <c r="C400" s="34" t="s">
        <v>728</v>
      </c>
      <c r="D400" s="35" t="n">
        <v>172277495.73</v>
      </c>
    </row>
    <row r="401" customFormat="false" ht="15.75" hidden="false" customHeight="false" outlineLevel="0" collapsed="false">
      <c r="A401" s="33" t="n">
        <v>207</v>
      </c>
      <c r="B401" s="33" t="n">
        <v>33</v>
      </c>
      <c r="C401" s="34" t="s">
        <v>729</v>
      </c>
      <c r="D401" s="35" t="n">
        <v>68271077.48</v>
      </c>
    </row>
    <row r="402" customFormat="false" ht="15.75" hidden="false" customHeight="false" outlineLevel="0" collapsed="false">
      <c r="A402" s="33" t="n">
        <v>190</v>
      </c>
      <c r="B402" s="33" t="n">
        <v>25</v>
      </c>
      <c r="C402" s="34" t="s">
        <v>730</v>
      </c>
      <c r="D402" s="35" t="n">
        <v>71564621.88</v>
      </c>
    </row>
    <row r="403" customFormat="false" ht="15.75" hidden="false" customHeight="false" outlineLevel="0" collapsed="false">
      <c r="A403" s="33" t="n">
        <v>25</v>
      </c>
      <c r="B403" s="33" t="n">
        <v>5</v>
      </c>
      <c r="C403" s="34" t="s">
        <v>731</v>
      </c>
      <c r="D403" s="35" t="n">
        <v>410540168.66</v>
      </c>
    </row>
    <row r="404" customFormat="false" ht="15.75" hidden="false" customHeight="false" outlineLevel="0" collapsed="false">
      <c r="A404" s="33" t="n">
        <v>234</v>
      </c>
      <c r="B404" s="33" t="n">
        <v>23</v>
      </c>
      <c r="C404" s="34" t="s">
        <v>732</v>
      </c>
      <c r="D404" s="35" t="n">
        <v>63140363.62</v>
      </c>
    </row>
    <row r="405" customFormat="false" ht="15.75" hidden="false" customHeight="false" outlineLevel="0" collapsed="false">
      <c r="A405" s="33" t="n">
        <v>50</v>
      </c>
      <c r="B405" s="33" t="n">
        <v>10</v>
      </c>
      <c r="C405" s="34" t="s">
        <v>733</v>
      </c>
      <c r="D405" s="35" t="n">
        <v>198495485.14</v>
      </c>
    </row>
    <row r="406" customFormat="false" ht="15.75" hidden="false" customHeight="false" outlineLevel="0" collapsed="false">
      <c r="A406" s="33" t="n">
        <v>682</v>
      </c>
      <c r="B406" s="33" t="n">
        <v>54</v>
      </c>
      <c r="C406" s="34" t="s">
        <v>734</v>
      </c>
      <c r="D406" s="36" t="n">
        <v>25611158.54</v>
      </c>
    </row>
    <row r="407" customFormat="false" ht="15.75" hidden="false" customHeight="false" outlineLevel="0" collapsed="false">
      <c r="A407" s="33" t="n">
        <v>851</v>
      </c>
      <c r="B407" s="33" t="n">
        <v>145</v>
      </c>
      <c r="C407" s="34" t="s">
        <v>735</v>
      </c>
      <c r="D407" s="36" t="n">
        <v>20767167.46</v>
      </c>
    </row>
    <row r="408" customFormat="false" ht="15.75" hidden="false" customHeight="false" outlineLevel="0" collapsed="false">
      <c r="A408" s="33" t="n">
        <v>629</v>
      </c>
      <c r="B408" s="33" t="n">
        <v>101</v>
      </c>
      <c r="C408" s="34" t="s">
        <v>736</v>
      </c>
      <c r="D408" s="36" t="n">
        <v>27152125.89</v>
      </c>
    </row>
    <row r="409" customFormat="false" ht="15.75" hidden="false" customHeight="false" outlineLevel="0" collapsed="false">
      <c r="A409" s="33" t="n">
        <v>620</v>
      </c>
      <c r="B409" s="33" t="n">
        <v>7</v>
      </c>
      <c r="C409" s="34" t="s">
        <v>737</v>
      </c>
      <c r="D409" s="36" t="n">
        <v>27653716.69</v>
      </c>
    </row>
    <row r="410" customFormat="false" ht="15.75" hidden="false" customHeight="false" outlineLevel="0" collapsed="false">
      <c r="A410" s="33" t="n">
        <v>683</v>
      </c>
      <c r="B410" s="33" t="n">
        <v>14</v>
      </c>
      <c r="C410" s="34" t="s">
        <v>738</v>
      </c>
      <c r="D410" s="36" t="n">
        <v>25609713.74</v>
      </c>
    </row>
    <row r="411" customFormat="false" ht="15.75" hidden="false" customHeight="false" outlineLevel="0" collapsed="false">
      <c r="A411" s="33" t="n">
        <v>565</v>
      </c>
      <c r="B411" s="33" t="n">
        <v>47</v>
      </c>
      <c r="C411" s="34" t="s">
        <v>739</v>
      </c>
      <c r="D411" s="36" t="n">
        <v>29603450</v>
      </c>
    </row>
    <row r="412" customFormat="false" ht="15.75" hidden="false" customHeight="false" outlineLevel="0" collapsed="false">
      <c r="A412" s="33" t="n">
        <v>925</v>
      </c>
      <c r="B412" s="33" t="n">
        <v>17</v>
      </c>
      <c r="C412" s="34" t="s">
        <v>740</v>
      </c>
      <c r="D412" s="36" t="n">
        <v>19615827.08</v>
      </c>
    </row>
    <row r="413" customFormat="false" ht="15.75" hidden="false" customHeight="false" outlineLevel="0" collapsed="false">
      <c r="A413" s="33" t="n">
        <v>736</v>
      </c>
      <c r="B413" s="33" t="n">
        <v>100</v>
      </c>
      <c r="C413" s="34" t="s">
        <v>741</v>
      </c>
      <c r="D413" s="36" t="n">
        <v>24054608.75</v>
      </c>
    </row>
    <row r="414" customFormat="false" ht="15.75" hidden="false" customHeight="false" outlineLevel="0" collapsed="false">
      <c r="A414" s="33" t="n">
        <v>543</v>
      </c>
      <c r="B414" s="33" t="n">
        <v>79</v>
      </c>
      <c r="C414" s="34" t="s">
        <v>742</v>
      </c>
      <c r="D414" s="36" t="n">
        <v>31040488.18</v>
      </c>
    </row>
    <row r="415" customFormat="false" ht="15.75" hidden="false" customHeight="false" outlineLevel="0" collapsed="false">
      <c r="A415" s="33" t="n">
        <v>977</v>
      </c>
      <c r="B415" s="33" t="n">
        <v>36</v>
      </c>
      <c r="C415" s="34" t="s">
        <v>743</v>
      </c>
      <c r="D415" s="36" t="n">
        <v>18811052.27</v>
      </c>
    </row>
    <row r="416" customFormat="false" ht="15.75" hidden="false" customHeight="false" outlineLevel="0" collapsed="false">
      <c r="A416" s="33" t="n">
        <v>705</v>
      </c>
      <c r="B416" s="33" t="n">
        <v>10</v>
      </c>
      <c r="C416" s="34" t="s">
        <v>744</v>
      </c>
      <c r="D416" s="36" t="n">
        <v>24926565.61</v>
      </c>
    </row>
    <row r="417" customFormat="false" ht="15.75" hidden="false" customHeight="false" outlineLevel="0" collapsed="false">
      <c r="A417" s="33" t="n">
        <v>568</v>
      </c>
      <c r="B417" s="33" t="n">
        <v>70</v>
      </c>
      <c r="C417" s="34" t="s">
        <v>745</v>
      </c>
      <c r="D417" s="36" t="n">
        <v>29553623.82</v>
      </c>
    </row>
    <row r="418" customFormat="false" ht="15.75" hidden="false" customHeight="false" outlineLevel="0" collapsed="false">
      <c r="A418" s="33" t="n">
        <v>529</v>
      </c>
      <c r="B418" s="33" t="n">
        <v>16</v>
      </c>
      <c r="C418" s="34" t="s">
        <v>746</v>
      </c>
      <c r="D418" s="36" t="n">
        <v>31854161.06</v>
      </c>
    </row>
    <row r="419" customFormat="false" ht="15.75" hidden="false" customHeight="false" outlineLevel="0" collapsed="false">
      <c r="A419" s="33" t="n">
        <v>793</v>
      </c>
      <c r="B419" s="33" t="n">
        <v>153</v>
      </c>
      <c r="C419" s="34" t="s">
        <v>747</v>
      </c>
      <c r="D419" s="36" t="n">
        <v>22105194.99</v>
      </c>
    </row>
    <row r="420" customFormat="false" ht="15.75" hidden="false" customHeight="false" outlineLevel="0" collapsed="false">
      <c r="A420" s="33" t="n">
        <v>871</v>
      </c>
      <c r="B420" s="33" t="n">
        <v>150</v>
      </c>
      <c r="C420" s="34" t="s">
        <v>748</v>
      </c>
      <c r="D420" s="36" t="n">
        <v>20473887.73</v>
      </c>
    </row>
    <row r="421" customFormat="false" ht="15.75" hidden="false" customHeight="false" outlineLevel="0" collapsed="false">
      <c r="A421" s="33" t="n">
        <v>730</v>
      </c>
      <c r="B421" s="33" t="n">
        <v>19</v>
      </c>
      <c r="C421" s="34" t="s">
        <v>749</v>
      </c>
      <c r="D421" s="36" t="n">
        <v>24189100.05</v>
      </c>
    </row>
    <row r="422" customFormat="false" ht="15.75" hidden="false" customHeight="false" outlineLevel="0" collapsed="false">
      <c r="A422" s="33" t="n">
        <v>993</v>
      </c>
      <c r="B422" s="33" t="n">
        <v>16</v>
      </c>
      <c r="C422" s="34" t="s">
        <v>750</v>
      </c>
      <c r="D422" s="36" t="n">
        <v>18387354.93</v>
      </c>
    </row>
    <row r="423" customFormat="false" ht="15.75" hidden="false" customHeight="false" outlineLevel="0" collapsed="false">
      <c r="A423" s="33" t="n">
        <v>623</v>
      </c>
      <c r="B423" s="33" t="n">
        <v>8</v>
      </c>
      <c r="C423" s="34" t="s">
        <v>751</v>
      </c>
      <c r="D423" s="36" t="n">
        <v>27458479.38</v>
      </c>
    </row>
    <row r="424" customFormat="false" ht="15.75" hidden="false" customHeight="false" outlineLevel="0" collapsed="false">
      <c r="A424" s="33" t="n">
        <v>750</v>
      </c>
      <c r="B424" s="33" t="n">
        <v>14</v>
      </c>
      <c r="C424" s="34" t="s">
        <v>752</v>
      </c>
      <c r="D424" s="36" t="n">
        <v>23503097.96</v>
      </c>
    </row>
    <row r="425" customFormat="false" ht="15.75" hidden="false" customHeight="false" outlineLevel="0" collapsed="false">
      <c r="A425" s="33" t="n">
        <v>867</v>
      </c>
      <c r="B425" s="33" t="n">
        <v>146</v>
      </c>
      <c r="C425" s="34" t="s">
        <v>753</v>
      </c>
      <c r="D425" s="36" t="n">
        <v>20563807.21</v>
      </c>
    </row>
    <row r="426" customFormat="false" ht="15.75" hidden="false" customHeight="false" outlineLevel="0" collapsed="false">
      <c r="A426" s="33" t="n">
        <v>824</v>
      </c>
      <c r="B426" s="33" t="n">
        <v>26</v>
      </c>
      <c r="C426" s="34" t="s">
        <v>754</v>
      </c>
      <c r="D426" s="36" t="n">
        <v>21420578.54</v>
      </c>
    </row>
    <row r="427" customFormat="false" ht="15.75" hidden="false" customHeight="false" outlineLevel="0" collapsed="false">
      <c r="A427" s="33" t="n">
        <v>636</v>
      </c>
      <c r="B427" s="33" t="n">
        <v>56</v>
      </c>
      <c r="C427" s="34" t="s">
        <v>755</v>
      </c>
      <c r="D427" s="36" t="n">
        <v>27002368.66</v>
      </c>
    </row>
    <row r="428" customFormat="false" ht="15.75" hidden="false" customHeight="false" outlineLevel="0" collapsed="false">
      <c r="A428" s="33" t="n">
        <v>1000</v>
      </c>
      <c r="B428" s="33" t="n">
        <v>65</v>
      </c>
      <c r="C428" s="34" t="s">
        <v>756</v>
      </c>
      <c r="D428" s="36" t="n">
        <v>18220175.19</v>
      </c>
    </row>
    <row r="429" customFormat="false" ht="15.75" hidden="false" customHeight="false" outlineLevel="0" collapsed="false">
      <c r="A429" s="33" t="n">
        <v>622</v>
      </c>
      <c r="B429" s="33" t="n">
        <v>32</v>
      </c>
      <c r="C429" s="34" t="s">
        <v>757</v>
      </c>
      <c r="D429" s="36" t="n">
        <v>27521447.99</v>
      </c>
    </row>
    <row r="430" customFormat="false" ht="15.75" hidden="false" customHeight="false" outlineLevel="0" collapsed="false">
      <c r="A430" s="33" t="n">
        <v>801</v>
      </c>
      <c r="B430" s="33" t="n">
        <v>149</v>
      </c>
      <c r="C430" s="34" t="s">
        <v>758</v>
      </c>
      <c r="D430" s="36" t="n">
        <v>21933287.95</v>
      </c>
    </row>
    <row r="431" customFormat="false" ht="15.75" hidden="false" customHeight="false" outlineLevel="0" collapsed="false">
      <c r="A431" s="33" t="n">
        <v>668</v>
      </c>
      <c r="B431" s="33" t="n">
        <v>53</v>
      </c>
      <c r="C431" s="34" t="s">
        <v>759</v>
      </c>
      <c r="D431" s="36" t="n">
        <v>26036246.31</v>
      </c>
    </row>
    <row r="432" customFormat="false" ht="15.75" hidden="false" customHeight="false" outlineLevel="0" collapsed="false">
      <c r="A432" s="33" t="n">
        <v>817</v>
      </c>
      <c r="B432" s="33" t="n">
        <v>7</v>
      </c>
      <c r="C432" s="34" t="s">
        <v>760</v>
      </c>
      <c r="D432" s="36" t="n">
        <v>21537563.12</v>
      </c>
    </row>
    <row r="433" customFormat="false" ht="15.75" hidden="false" customHeight="false" outlineLevel="0" collapsed="false">
      <c r="A433" s="33" t="n">
        <v>573</v>
      </c>
      <c r="B433" s="33" t="n">
        <v>14</v>
      </c>
      <c r="C433" s="34" t="s">
        <v>761</v>
      </c>
      <c r="D433" s="36" t="n">
        <v>29422070.82</v>
      </c>
    </row>
    <row r="434" customFormat="false" ht="15.75" hidden="false" customHeight="false" outlineLevel="0" collapsed="false">
      <c r="A434" s="33" t="n">
        <v>574</v>
      </c>
      <c r="B434" s="33" t="n">
        <v>49</v>
      </c>
      <c r="C434" s="34" t="s">
        <v>762</v>
      </c>
      <c r="D434" s="36" t="n">
        <v>29289510.14</v>
      </c>
    </row>
    <row r="435" customFormat="false" ht="15.75" hidden="false" customHeight="false" outlineLevel="0" collapsed="false">
      <c r="A435" s="33" t="n">
        <v>550</v>
      </c>
      <c r="B435" s="33" t="n">
        <v>18</v>
      </c>
      <c r="C435" s="34" t="s">
        <v>763</v>
      </c>
      <c r="D435" s="36" t="n">
        <v>30348956.44</v>
      </c>
    </row>
    <row r="436" customFormat="false" ht="15.75" hidden="false" customHeight="false" outlineLevel="0" collapsed="false">
      <c r="A436" s="33" t="n">
        <v>536</v>
      </c>
      <c r="B436" s="33" t="n">
        <v>52</v>
      </c>
      <c r="C436" s="34" t="s">
        <v>764</v>
      </c>
      <c r="D436" s="36" t="n">
        <v>31613339.85</v>
      </c>
    </row>
    <row r="437" customFormat="false" ht="15.75" hidden="false" customHeight="false" outlineLevel="0" collapsed="false">
      <c r="A437" s="33" t="n">
        <v>564</v>
      </c>
      <c r="B437" s="33" t="n">
        <v>30</v>
      </c>
      <c r="C437" s="34" t="s">
        <v>765</v>
      </c>
      <c r="D437" s="36" t="n">
        <v>29639382.2</v>
      </c>
    </row>
    <row r="438" customFormat="false" ht="15.75" hidden="false" customHeight="false" outlineLevel="0" collapsed="false">
      <c r="A438" s="33" t="n">
        <v>978</v>
      </c>
      <c r="B438" s="33" t="n">
        <v>33</v>
      </c>
      <c r="C438" s="34" t="s">
        <v>766</v>
      </c>
      <c r="D438" s="36" t="n">
        <v>18744948.71</v>
      </c>
    </row>
    <row r="439" customFormat="false" ht="15.75" hidden="false" customHeight="false" outlineLevel="0" collapsed="false">
      <c r="A439" s="33" t="n">
        <v>809</v>
      </c>
      <c r="B439" s="33" t="n">
        <v>13</v>
      </c>
      <c r="C439" s="34" t="s">
        <v>767</v>
      </c>
      <c r="D439" s="36" t="n">
        <v>21756439.73</v>
      </c>
    </row>
    <row r="440" customFormat="false" ht="15.75" hidden="false" customHeight="false" outlineLevel="0" collapsed="false">
      <c r="A440" s="33" t="n">
        <v>762</v>
      </c>
      <c r="B440" s="33" t="n">
        <v>124</v>
      </c>
      <c r="C440" s="34" t="s">
        <v>768</v>
      </c>
      <c r="D440" s="36" t="n">
        <v>23062481.77</v>
      </c>
    </row>
    <row r="441" customFormat="false" ht="15.75" hidden="false" customHeight="false" outlineLevel="0" collapsed="false">
      <c r="A441" s="33" t="n">
        <v>833</v>
      </c>
      <c r="B441" s="33" t="n">
        <v>78</v>
      </c>
      <c r="C441" s="34" t="s">
        <v>769</v>
      </c>
      <c r="D441" s="36" t="n">
        <v>21251450.87</v>
      </c>
    </row>
    <row r="442" customFormat="false" ht="15.75" hidden="false" customHeight="false" outlineLevel="0" collapsed="false">
      <c r="A442" s="33" t="n">
        <v>595</v>
      </c>
      <c r="B442" s="33" t="n">
        <v>59</v>
      </c>
      <c r="C442" s="34" t="s">
        <v>770</v>
      </c>
      <c r="D442" s="36" t="n">
        <v>28639734.99</v>
      </c>
    </row>
    <row r="443" customFormat="false" ht="15.75" hidden="false" customHeight="false" outlineLevel="0" collapsed="false">
      <c r="A443" s="33" t="n">
        <v>652</v>
      </c>
      <c r="B443" s="33" t="n">
        <v>19</v>
      </c>
      <c r="C443" s="34" t="s">
        <v>771</v>
      </c>
      <c r="D443" s="36" t="n">
        <v>26692899.19</v>
      </c>
    </row>
    <row r="444" customFormat="false" ht="15.75" hidden="false" customHeight="false" outlineLevel="0" collapsed="false">
      <c r="A444" s="33" t="n">
        <v>663</v>
      </c>
      <c r="B444" s="33" t="n">
        <v>107</v>
      </c>
      <c r="C444" s="34" t="s">
        <v>772</v>
      </c>
      <c r="D444" s="36" t="n">
        <v>26180086.8</v>
      </c>
    </row>
    <row r="445" customFormat="false" ht="15.75" hidden="false" customHeight="false" outlineLevel="0" collapsed="false">
      <c r="A445" s="33" t="n">
        <v>753</v>
      </c>
      <c r="B445" s="33" t="n">
        <v>121</v>
      </c>
      <c r="C445" s="34" t="s">
        <v>773</v>
      </c>
      <c r="D445" s="36" t="n">
        <v>23316673.22</v>
      </c>
    </row>
    <row r="446" customFormat="false" ht="15.75" hidden="false" customHeight="false" outlineLevel="0" collapsed="false">
      <c r="A446" s="33" t="n">
        <v>511</v>
      </c>
      <c r="B446" s="33" t="n">
        <v>17</v>
      </c>
      <c r="C446" s="34" t="s">
        <v>774</v>
      </c>
      <c r="D446" s="36" t="n">
        <v>32846056.29</v>
      </c>
    </row>
    <row r="447" customFormat="false" ht="15.75" hidden="false" customHeight="false" outlineLevel="0" collapsed="false">
      <c r="A447" s="33" t="n">
        <v>718</v>
      </c>
      <c r="B447" s="33" t="n">
        <v>58</v>
      </c>
      <c r="C447" s="34" t="s">
        <v>775</v>
      </c>
      <c r="D447" s="36" t="n">
        <v>24524970</v>
      </c>
    </row>
    <row r="448" customFormat="false" ht="15.75" hidden="false" customHeight="false" outlineLevel="0" collapsed="false">
      <c r="A448" s="33" t="n">
        <v>788</v>
      </c>
      <c r="B448" s="33" t="n">
        <v>132</v>
      </c>
      <c r="C448" s="34" t="s">
        <v>776</v>
      </c>
      <c r="D448" s="36" t="n">
        <v>22319618.77</v>
      </c>
    </row>
    <row r="449" customFormat="false" ht="15.75" hidden="false" customHeight="false" outlineLevel="0" collapsed="false">
      <c r="A449" s="33" t="n">
        <v>798</v>
      </c>
      <c r="B449" s="33" t="n">
        <v>134</v>
      </c>
      <c r="C449" s="34" t="s">
        <v>777</v>
      </c>
      <c r="D449" s="36" t="n">
        <v>22007755.94</v>
      </c>
    </row>
    <row r="450" customFormat="false" ht="15.75" hidden="false" customHeight="false" outlineLevel="0" collapsed="false">
      <c r="A450" s="33" t="n">
        <v>986</v>
      </c>
      <c r="B450" s="33" t="n">
        <v>22</v>
      </c>
      <c r="C450" s="34" t="s">
        <v>778</v>
      </c>
      <c r="D450" s="36" t="n">
        <v>18536040.64</v>
      </c>
    </row>
    <row r="451" customFormat="false" ht="15.75" hidden="false" customHeight="false" outlineLevel="0" collapsed="false">
      <c r="A451" s="33" t="n">
        <v>784</v>
      </c>
      <c r="B451" s="33" t="n">
        <v>12</v>
      </c>
      <c r="C451" s="34" t="s">
        <v>779</v>
      </c>
      <c r="D451" s="36" t="n">
        <v>22372690.93</v>
      </c>
    </row>
    <row r="452" customFormat="false" ht="15.75" hidden="false" customHeight="false" outlineLevel="0" collapsed="false">
      <c r="A452" s="33" t="n">
        <v>647</v>
      </c>
      <c r="B452" s="33" t="n">
        <v>59</v>
      </c>
      <c r="C452" s="34" t="s">
        <v>780</v>
      </c>
      <c r="D452" s="36" t="n">
        <v>26799410.12</v>
      </c>
    </row>
    <row r="453" customFormat="false" ht="15.75" hidden="false" customHeight="false" outlineLevel="0" collapsed="false">
      <c r="A453" s="33" t="n">
        <v>900</v>
      </c>
      <c r="B453" s="33" t="n">
        <v>83</v>
      </c>
      <c r="C453" s="34" t="s">
        <v>781</v>
      </c>
      <c r="D453" s="36" t="n">
        <v>20055865.17</v>
      </c>
    </row>
    <row r="454" customFormat="false" ht="15.75" hidden="false" customHeight="false" outlineLevel="0" collapsed="false">
      <c r="A454" s="33" t="n">
        <v>863</v>
      </c>
      <c r="B454" s="33" t="n">
        <v>97</v>
      </c>
      <c r="C454" s="34" t="s">
        <v>782</v>
      </c>
      <c r="D454" s="36" t="n">
        <v>20604713.16</v>
      </c>
    </row>
    <row r="455" customFormat="false" ht="15.75" hidden="false" customHeight="false" outlineLevel="0" collapsed="false">
      <c r="A455" s="33" t="n">
        <v>894</v>
      </c>
      <c r="B455" s="33" t="n">
        <v>77</v>
      </c>
      <c r="C455" s="34" t="s">
        <v>783</v>
      </c>
      <c r="D455" s="36" t="n">
        <v>20144830.57</v>
      </c>
    </row>
    <row r="456" customFormat="false" ht="15.75" hidden="false" customHeight="false" outlineLevel="0" collapsed="false">
      <c r="A456" s="33" t="n">
        <v>690</v>
      </c>
      <c r="B456" s="33" t="n">
        <v>38</v>
      </c>
      <c r="C456" s="34" t="s">
        <v>784</v>
      </c>
      <c r="D456" s="36" t="n">
        <v>25310386.04</v>
      </c>
    </row>
    <row r="457" customFormat="false" ht="15.75" hidden="false" customHeight="false" outlineLevel="0" collapsed="false">
      <c r="A457" s="33" t="n">
        <v>883</v>
      </c>
      <c r="B457" s="33" t="n">
        <v>17</v>
      </c>
      <c r="C457" s="34" t="s">
        <v>785</v>
      </c>
      <c r="D457" s="36" t="n">
        <v>20303805.13</v>
      </c>
    </row>
    <row r="458" customFormat="false" ht="15.75" hidden="false" customHeight="false" outlineLevel="0" collapsed="false">
      <c r="A458" s="33" t="n">
        <v>931</v>
      </c>
      <c r="B458" s="33" t="n">
        <v>162</v>
      </c>
      <c r="C458" s="34" t="s">
        <v>786</v>
      </c>
      <c r="D458" s="36" t="n">
        <v>19488986.03</v>
      </c>
    </row>
    <row r="459" customFormat="false" ht="15.75" hidden="false" customHeight="false" outlineLevel="0" collapsed="false">
      <c r="A459" s="33" t="n">
        <v>820</v>
      </c>
      <c r="B459" s="33" t="n">
        <v>143</v>
      </c>
      <c r="C459" s="34" t="s">
        <v>787</v>
      </c>
      <c r="D459" s="36" t="n">
        <v>21514998.46</v>
      </c>
    </row>
    <row r="460" customFormat="false" ht="15.75" hidden="false" customHeight="false" outlineLevel="0" collapsed="false">
      <c r="A460" s="33" t="n">
        <v>896</v>
      </c>
      <c r="B460" s="33" t="n">
        <v>60</v>
      </c>
      <c r="C460" s="34" t="s">
        <v>788</v>
      </c>
      <c r="D460" s="36" t="n">
        <v>20141014.92</v>
      </c>
    </row>
    <row r="461" customFormat="false" ht="15.75" hidden="false" customHeight="false" outlineLevel="0" collapsed="false">
      <c r="A461" s="33" t="n">
        <v>552</v>
      </c>
      <c r="B461" s="33" t="n">
        <v>6</v>
      </c>
      <c r="C461" s="34" t="s">
        <v>789</v>
      </c>
      <c r="D461" s="36" t="n">
        <v>30158107.79</v>
      </c>
    </row>
    <row r="462" customFormat="false" ht="15.75" hidden="false" customHeight="false" outlineLevel="0" collapsed="false">
      <c r="A462" s="33" t="n">
        <v>981</v>
      </c>
      <c r="B462" s="33" t="n">
        <v>53</v>
      </c>
      <c r="C462" s="34" t="s">
        <v>790</v>
      </c>
      <c r="D462" s="36" t="n">
        <v>18673198.86</v>
      </c>
    </row>
    <row r="463" customFormat="false" ht="15.75" hidden="false" customHeight="false" outlineLevel="0" collapsed="false">
      <c r="A463" s="33" t="n">
        <v>791</v>
      </c>
      <c r="B463" s="33" t="n">
        <v>74</v>
      </c>
      <c r="C463" s="34" t="s">
        <v>791</v>
      </c>
      <c r="D463" s="36" t="n">
        <v>22181288.11</v>
      </c>
    </row>
    <row r="464" customFormat="false" ht="15.75" hidden="false" customHeight="false" outlineLevel="0" collapsed="false">
      <c r="A464" s="33" t="n">
        <v>547</v>
      </c>
      <c r="B464" s="33" t="n">
        <v>11</v>
      </c>
      <c r="C464" s="34" t="s">
        <v>792</v>
      </c>
      <c r="D464" s="36" t="n">
        <v>30595265.35</v>
      </c>
    </row>
    <row r="465" customFormat="false" ht="15.75" hidden="false" customHeight="false" outlineLevel="0" collapsed="false">
      <c r="A465" s="33" t="n">
        <v>667</v>
      </c>
      <c r="B465" s="33" t="n">
        <v>12</v>
      </c>
      <c r="C465" s="34" t="s">
        <v>793</v>
      </c>
      <c r="D465" s="36" t="n">
        <v>26058364.93</v>
      </c>
    </row>
    <row r="466" customFormat="false" ht="15.75" hidden="false" customHeight="false" outlineLevel="0" collapsed="false">
      <c r="A466" s="33" t="n">
        <v>649</v>
      </c>
      <c r="B466" s="33" t="n">
        <v>100</v>
      </c>
      <c r="C466" s="34" t="s">
        <v>794</v>
      </c>
      <c r="D466" s="36" t="n">
        <v>26739662.83</v>
      </c>
    </row>
    <row r="467" customFormat="false" ht="15.75" hidden="false" customHeight="false" outlineLevel="0" collapsed="false">
      <c r="A467" s="33" t="n">
        <v>638</v>
      </c>
      <c r="B467" s="33" t="n">
        <v>24</v>
      </c>
      <c r="C467" s="34" t="s">
        <v>795</v>
      </c>
      <c r="D467" s="36" t="n">
        <v>26972782.73</v>
      </c>
    </row>
    <row r="468" customFormat="false" ht="15.75" hidden="false" customHeight="false" outlineLevel="0" collapsed="false">
      <c r="A468" s="33" t="n">
        <v>957</v>
      </c>
      <c r="B468" s="33" t="n">
        <v>20</v>
      </c>
      <c r="C468" s="34" t="s">
        <v>262</v>
      </c>
      <c r="D468" s="36" t="n">
        <v>19148631.55</v>
      </c>
    </row>
    <row r="469" customFormat="false" ht="15.75" hidden="false" customHeight="false" outlineLevel="0" collapsed="false">
      <c r="A469" s="33" t="n">
        <v>605</v>
      </c>
      <c r="B469" s="33" t="n">
        <v>12</v>
      </c>
      <c r="C469" s="34" t="s">
        <v>796</v>
      </c>
      <c r="D469" s="36" t="n">
        <v>28224345.63</v>
      </c>
    </row>
    <row r="470" customFormat="false" ht="15.75" hidden="false" customHeight="false" outlineLevel="0" collapsed="false">
      <c r="A470" s="33" t="n">
        <v>822</v>
      </c>
      <c r="B470" s="33" t="n">
        <v>54</v>
      </c>
      <c r="C470" s="34" t="s">
        <v>797</v>
      </c>
      <c r="D470" s="36" t="n">
        <v>21435885.68</v>
      </c>
    </row>
    <row r="471" customFormat="false" ht="15.75" hidden="false" customHeight="false" outlineLevel="0" collapsed="false">
      <c r="A471" s="33" t="n">
        <v>504</v>
      </c>
      <c r="B471" s="33" t="n">
        <v>44</v>
      </c>
      <c r="C471" s="34" t="s">
        <v>798</v>
      </c>
      <c r="D471" s="36" t="n">
        <v>33144761.01</v>
      </c>
    </row>
    <row r="472" customFormat="false" ht="15.75" hidden="false" customHeight="false" outlineLevel="0" collapsed="false">
      <c r="A472" s="33" t="n">
        <v>523</v>
      </c>
      <c r="B472" s="33" t="n">
        <v>10</v>
      </c>
      <c r="C472" s="34" t="s">
        <v>799</v>
      </c>
      <c r="D472" s="36" t="n">
        <v>32100620.25</v>
      </c>
    </row>
    <row r="473" customFormat="false" ht="15.75" hidden="false" customHeight="false" outlineLevel="0" collapsed="false">
      <c r="A473" s="33" t="n">
        <v>807</v>
      </c>
      <c r="B473" s="33" t="n">
        <v>73</v>
      </c>
      <c r="C473" s="34" t="s">
        <v>800</v>
      </c>
      <c r="D473" s="36" t="n">
        <v>21803082.12</v>
      </c>
    </row>
    <row r="474" customFormat="false" ht="15.75" hidden="false" customHeight="false" outlineLevel="0" collapsed="false">
      <c r="A474" s="33" t="n">
        <v>870</v>
      </c>
      <c r="B474" s="33" t="n">
        <v>57</v>
      </c>
      <c r="C474" s="34" t="s">
        <v>801</v>
      </c>
      <c r="D474" s="36" t="n">
        <v>20508099.1</v>
      </c>
    </row>
    <row r="475" customFormat="false" ht="15.75" hidden="false" customHeight="false" outlineLevel="0" collapsed="false">
      <c r="A475" s="33" t="n">
        <v>635</v>
      </c>
      <c r="B475" s="33" t="n">
        <v>110</v>
      </c>
      <c r="C475" s="34" t="s">
        <v>802</v>
      </c>
      <c r="D475" s="36" t="n">
        <v>27050136.37</v>
      </c>
    </row>
    <row r="476" customFormat="false" ht="15.75" hidden="false" customHeight="false" outlineLevel="0" collapsed="false">
      <c r="A476" s="33" t="n">
        <v>858</v>
      </c>
      <c r="B476" s="33" t="n">
        <v>66</v>
      </c>
      <c r="C476" s="34" t="s">
        <v>803</v>
      </c>
      <c r="D476" s="36" t="n">
        <v>20699404.27</v>
      </c>
    </row>
    <row r="477" customFormat="false" ht="15.75" hidden="false" customHeight="false" outlineLevel="0" collapsed="false">
      <c r="A477" s="33" t="n">
        <v>989</v>
      </c>
      <c r="B477" s="33" t="n">
        <v>13</v>
      </c>
      <c r="C477" s="34" t="s">
        <v>804</v>
      </c>
      <c r="D477" s="36" t="n">
        <v>18474854.78</v>
      </c>
    </row>
    <row r="478" customFormat="false" ht="15.75" hidden="false" customHeight="false" outlineLevel="0" collapsed="false">
      <c r="A478" s="33" t="n">
        <v>776</v>
      </c>
      <c r="B478" s="33" t="n">
        <v>16</v>
      </c>
      <c r="C478" s="34" t="s">
        <v>805</v>
      </c>
      <c r="D478" s="36" t="n">
        <v>22689624.2</v>
      </c>
    </row>
    <row r="479" customFormat="false" ht="15.75" hidden="false" customHeight="false" outlineLevel="0" collapsed="false">
      <c r="A479" s="33" t="n">
        <v>625</v>
      </c>
      <c r="B479" s="33" t="n">
        <v>52</v>
      </c>
      <c r="C479" s="34" t="s">
        <v>806</v>
      </c>
      <c r="D479" s="36" t="n">
        <v>27381857</v>
      </c>
    </row>
    <row r="480" customFormat="false" ht="15.75" hidden="false" customHeight="false" outlineLevel="0" collapsed="false">
      <c r="A480" s="33" t="n">
        <v>929</v>
      </c>
      <c r="B480" s="33" t="n">
        <v>157</v>
      </c>
      <c r="C480" s="34" t="s">
        <v>807</v>
      </c>
      <c r="D480" s="36" t="n">
        <v>19510204.94</v>
      </c>
    </row>
    <row r="481" customFormat="false" ht="15.75" hidden="false" customHeight="false" outlineLevel="0" collapsed="false">
      <c r="A481" s="33" t="n">
        <v>549</v>
      </c>
      <c r="B481" s="33" t="n">
        <v>80</v>
      </c>
      <c r="C481" s="34" t="s">
        <v>808</v>
      </c>
      <c r="D481" s="36" t="n">
        <v>30546948.94</v>
      </c>
    </row>
    <row r="482" customFormat="false" ht="15.75" hidden="false" customHeight="false" outlineLevel="0" collapsed="false">
      <c r="A482" s="33" t="n">
        <v>525</v>
      </c>
      <c r="B482" s="33" t="n">
        <v>57</v>
      </c>
      <c r="C482" s="34" t="s">
        <v>809</v>
      </c>
      <c r="D482" s="36" t="n">
        <v>32000144.02</v>
      </c>
    </row>
    <row r="483" customFormat="false" ht="15.75" hidden="false" customHeight="false" outlineLevel="0" collapsed="false">
      <c r="A483" s="33" t="n">
        <v>792</v>
      </c>
      <c r="B483" s="33" t="n">
        <v>98</v>
      </c>
      <c r="C483" s="34" t="s">
        <v>810</v>
      </c>
      <c r="D483" s="36" t="n">
        <v>22123130.13</v>
      </c>
    </row>
    <row r="484" customFormat="false" ht="15.75" hidden="false" customHeight="false" outlineLevel="0" collapsed="false">
      <c r="A484" s="33" t="n">
        <v>569</v>
      </c>
      <c r="B484" s="33" t="n">
        <v>31</v>
      </c>
      <c r="C484" s="34" t="s">
        <v>811</v>
      </c>
      <c r="D484" s="36" t="n">
        <v>29527417.66</v>
      </c>
    </row>
    <row r="485" customFormat="false" ht="15.75" hidden="false" customHeight="false" outlineLevel="0" collapsed="false">
      <c r="A485" s="33" t="n">
        <v>600</v>
      </c>
      <c r="B485" s="33" t="n">
        <v>51</v>
      </c>
      <c r="C485" s="34" t="s">
        <v>812</v>
      </c>
      <c r="D485" s="36" t="n">
        <v>28557880.78</v>
      </c>
    </row>
    <row r="486" customFormat="false" ht="15.75" hidden="false" customHeight="false" outlineLevel="0" collapsed="false">
      <c r="A486" s="33" t="n">
        <v>524</v>
      </c>
      <c r="B486" s="33" t="n">
        <v>14</v>
      </c>
      <c r="C486" s="34" t="s">
        <v>199</v>
      </c>
      <c r="D486" s="36" t="n">
        <v>32022511.29</v>
      </c>
    </row>
    <row r="487" customFormat="false" ht="15.75" hidden="false" customHeight="false" outlineLevel="0" collapsed="false">
      <c r="A487" s="33" t="n">
        <v>712</v>
      </c>
      <c r="B487" s="33" t="n">
        <v>19</v>
      </c>
      <c r="C487" s="34" t="s">
        <v>813</v>
      </c>
      <c r="D487" s="36" t="n">
        <v>24679454.57</v>
      </c>
    </row>
    <row r="488" customFormat="false" ht="15.75" hidden="false" customHeight="false" outlineLevel="0" collapsed="false">
      <c r="A488" s="33" t="n">
        <v>513</v>
      </c>
      <c r="B488" s="33" t="n">
        <v>30</v>
      </c>
      <c r="C488" s="34" t="s">
        <v>814</v>
      </c>
      <c r="D488" s="36" t="n">
        <v>32719719.27</v>
      </c>
    </row>
    <row r="489" customFormat="false" ht="15.75" hidden="false" customHeight="false" outlineLevel="0" collapsed="false">
      <c r="A489" s="33" t="n">
        <v>685</v>
      </c>
      <c r="B489" s="33" t="n">
        <v>40</v>
      </c>
      <c r="C489" s="34" t="s">
        <v>815</v>
      </c>
      <c r="D489" s="36" t="n">
        <v>25420455.39</v>
      </c>
    </row>
    <row r="490" customFormat="false" ht="15.75" hidden="false" customHeight="false" outlineLevel="0" collapsed="false">
      <c r="A490" s="33" t="n">
        <v>642</v>
      </c>
      <c r="B490" s="33" t="n">
        <v>34</v>
      </c>
      <c r="C490" s="34" t="s">
        <v>816</v>
      </c>
      <c r="D490" s="36" t="n">
        <v>26906698.41</v>
      </c>
    </row>
    <row r="491" customFormat="false" ht="15.75" hidden="false" customHeight="false" outlineLevel="0" collapsed="false">
      <c r="A491" s="33" t="n">
        <v>937</v>
      </c>
      <c r="B491" s="33" t="n">
        <v>87</v>
      </c>
      <c r="C491" s="34" t="s">
        <v>817</v>
      </c>
      <c r="D491" s="36" t="n">
        <v>19440309.24</v>
      </c>
    </row>
    <row r="492" customFormat="false" ht="15.75" hidden="false" customHeight="false" outlineLevel="0" collapsed="false">
      <c r="A492" s="33" t="n">
        <v>700</v>
      </c>
      <c r="B492" s="33" t="n">
        <v>7</v>
      </c>
      <c r="C492" s="34" t="s">
        <v>818</v>
      </c>
      <c r="D492" s="36" t="n">
        <v>25000000</v>
      </c>
    </row>
    <row r="493" customFormat="false" ht="15.75" hidden="false" customHeight="false" outlineLevel="0" collapsed="false">
      <c r="A493" s="33" t="n">
        <v>882</v>
      </c>
      <c r="B493" s="33" t="n">
        <v>26</v>
      </c>
      <c r="C493" s="34" t="s">
        <v>819</v>
      </c>
      <c r="D493" s="36" t="n">
        <v>20330034.66</v>
      </c>
    </row>
    <row r="494" customFormat="false" ht="15.75" hidden="false" customHeight="false" outlineLevel="0" collapsed="false">
      <c r="A494" s="33" t="n">
        <v>611</v>
      </c>
      <c r="B494" s="33" t="n">
        <v>43</v>
      </c>
      <c r="C494" s="34" t="s">
        <v>820</v>
      </c>
      <c r="D494" s="36" t="n">
        <v>28040674.34</v>
      </c>
    </row>
    <row r="495" customFormat="false" ht="15.75" hidden="false" customHeight="false" outlineLevel="0" collapsed="false">
      <c r="A495" s="33" t="n">
        <v>895</v>
      </c>
      <c r="B495" s="33" t="n">
        <v>152</v>
      </c>
      <c r="C495" s="34" t="s">
        <v>821</v>
      </c>
      <c r="D495" s="36" t="n">
        <v>20141953.61</v>
      </c>
    </row>
    <row r="496" customFormat="false" ht="15.75" hidden="false" customHeight="false" outlineLevel="0" collapsed="false">
      <c r="A496" s="33" t="n">
        <v>720</v>
      </c>
      <c r="B496" s="33" t="n">
        <v>18</v>
      </c>
      <c r="C496" s="34" t="s">
        <v>242</v>
      </c>
      <c r="D496" s="36" t="n">
        <v>24443216.22</v>
      </c>
    </row>
    <row r="497" customFormat="false" ht="15.75" hidden="false" customHeight="false" outlineLevel="0" collapsed="false">
      <c r="A497" s="33" t="n">
        <v>631</v>
      </c>
      <c r="B497" s="33" t="n">
        <v>36</v>
      </c>
      <c r="C497" s="34" t="s">
        <v>822</v>
      </c>
      <c r="D497" s="36" t="n">
        <v>27077145.44</v>
      </c>
    </row>
    <row r="498" customFormat="false" ht="15.75" hidden="false" customHeight="false" outlineLevel="0" collapsed="false">
      <c r="A498" s="33" t="n">
        <v>650</v>
      </c>
      <c r="B498" s="33" t="n">
        <v>91</v>
      </c>
      <c r="C498" s="34" t="s">
        <v>823</v>
      </c>
      <c r="D498" s="36" t="n">
        <v>26711392.02</v>
      </c>
    </row>
    <row r="499" customFormat="false" ht="15.75" hidden="false" customHeight="false" outlineLevel="0" collapsed="false">
      <c r="A499" s="33" t="n">
        <v>598</v>
      </c>
      <c r="B499" s="33" t="n">
        <v>92</v>
      </c>
      <c r="C499" s="34" t="s">
        <v>824</v>
      </c>
      <c r="D499" s="36" t="n">
        <v>28572398.91</v>
      </c>
    </row>
    <row r="500" customFormat="false" ht="15.75" hidden="false" customHeight="false" outlineLevel="0" collapsed="false">
      <c r="A500" s="33" t="n">
        <v>531</v>
      </c>
      <c r="B500" s="33" t="n">
        <v>32</v>
      </c>
      <c r="C500" s="34" t="s">
        <v>825</v>
      </c>
      <c r="D500" s="36" t="n">
        <v>31823063.94</v>
      </c>
    </row>
    <row r="501" customFormat="false" ht="15.75" hidden="false" customHeight="false" outlineLevel="0" collapsed="false">
      <c r="A501" s="33" t="n">
        <v>982</v>
      </c>
      <c r="B501" s="33" t="n">
        <v>15</v>
      </c>
      <c r="C501" s="34" t="s">
        <v>826</v>
      </c>
      <c r="D501" s="36" t="n">
        <v>18648820.56</v>
      </c>
    </row>
    <row r="502" customFormat="false" ht="15.75" hidden="false" customHeight="false" outlineLevel="0" collapsed="false">
      <c r="A502" s="33" t="n">
        <v>541</v>
      </c>
      <c r="B502" s="33" t="n">
        <v>50</v>
      </c>
      <c r="C502" s="34" t="s">
        <v>827</v>
      </c>
      <c r="D502" s="36" t="n">
        <v>31246454.85</v>
      </c>
    </row>
    <row r="503" customFormat="false" ht="15.75" hidden="false" customHeight="false" outlineLevel="0" collapsed="false">
      <c r="A503" s="33" t="n">
        <v>612</v>
      </c>
      <c r="B503" s="33" t="n">
        <v>66</v>
      </c>
      <c r="C503" s="34" t="s">
        <v>828</v>
      </c>
      <c r="D503" s="36" t="n">
        <v>27965709.01</v>
      </c>
    </row>
    <row r="504" customFormat="false" ht="15.75" hidden="false" customHeight="false" outlineLevel="0" collapsed="false">
      <c r="A504" s="33" t="n">
        <v>964</v>
      </c>
      <c r="B504" s="33" t="n">
        <v>19</v>
      </c>
      <c r="C504" s="34" t="s">
        <v>829</v>
      </c>
      <c r="D504" s="36" t="n">
        <v>19059064.07</v>
      </c>
    </row>
    <row r="505" customFormat="false" ht="15.75" hidden="false" customHeight="false" outlineLevel="0" collapsed="false">
      <c r="A505" s="33" t="n">
        <v>961</v>
      </c>
      <c r="B505" s="33" t="n">
        <v>24</v>
      </c>
      <c r="C505" s="34" t="s">
        <v>830</v>
      </c>
      <c r="D505" s="36" t="n">
        <v>19116427.76</v>
      </c>
    </row>
    <row r="506" customFormat="false" ht="15.75" hidden="false" customHeight="false" outlineLevel="0" collapsed="false">
      <c r="A506" s="33" t="n">
        <v>914</v>
      </c>
      <c r="B506" s="33" t="n">
        <v>65</v>
      </c>
      <c r="C506" s="34" t="s">
        <v>831</v>
      </c>
      <c r="D506" s="36" t="n">
        <v>19773041.54</v>
      </c>
    </row>
    <row r="507" customFormat="false" ht="15.75" hidden="false" customHeight="false" outlineLevel="0" collapsed="false">
      <c r="A507" s="33" t="n">
        <v>772</v>
      </c>
      <c r="B507" s="33" t="n">
        <v>129</v>
      </c>
      <c r="C507" s="34" t="s">
        <v>832</v>
      </c>
      <c r="D507" s="36" t="n">
        <v>22777533.23</v>
      </c>
    </row>
    <row r="508" customFormat="false" ht="15.75" hidden="false" customHeight="false" outlineLevel="0" collapsed="false">
      <c r="A508" s="33" t="n">
        <v>837</v>
      </c>
      <c r="B508" s="33" t="n">
        <v>14</v>
      </c>
      <c r="C508" s="34" t="s">
        <v>833</v>
      </c>
      <c r="D508" s="36" t="n">
        <v>21160219.54</v>
      </c>
    </row>
    <row r="509" customFormat="false" ht="15.75" hidden="false" customHeight="false" outlineLevel="0" collapsed="false">
      <c r="A509" s="33" t="n">
        <v>949</v>
      </c>
      <c r="B509" s="33" t="n">
        <v>72</v>
      </c>
      <c r="C509" s="34" t="s">
        <v>834</v>
      </c>
      <c r="D509" s="36" t="n">
        <v>19228900.77</v>
      </c>
    </row>
    <row r="510" customFormat="false" ht="15.75" hidden="false" customHeight="false" outlineLevel="0" collapsed="false">
      <c r="A510" s="33" t="n">
        <v>514</v>
      </c>
      <c r="B510" s="33" t="n">
        <v>33</v>
      </c>
      <c r="C510" s="34" t="s">
        <v>835</v>
      </c>
      <c r="D510" s="36" t="n">
        <v>32689399.63</v>
      </c>
    </row>
    <row r="511" customFormat="false" ht="15.75" hidden="false" customHeight="false" outlineLevel="0" collapsed="false">
      <c r="A511" s="33" t="n">
        <v>935</v>
      </c>
      <c r="B511" s="33" t="n">
        <v>50</v>
      </c>
      <c r="C511" s="34" t="s">
        <v>836</v>
      </c>
      <c r="D511" s="36" t="n">
        <v>19445500.75</v>
      </c>
    </row>
    <row r="512" customFormat="false" ht="15.75" hidden="false" customHeight="false" outlineLevel="0" collapsed="false">
      <c r="A512" s="33" t="n">
        <v>725</v>
      </c>
      <c r="B512" s="33" t="n">
        <v>16</v>
      </c>
      <c r="C512" s="34" t="s">
        <v>837</v>
      </c>
      <c r="D512" s="36" t="n">
        <v>24279078.33</v>
      </c>
    </row>
    <row r="513" customFormat="false" ht="15.75" hidden="false" customHeight="false" outlineLevel="0" collapsed="false">
      <c r="A513" s="33" t="n">
        <v>818</v>
      </c>
      <c r="B513" s="33" t="n">
        <v>15</v>
      </c>
      <c r="C513" s="34" t="s">
        <v>209</v>
      </c>
      <c r="D513" s="36" t="n">
        <v>21521309.73</v>
      </c>
    </row>
    <row r="514" customFormat="false" ht="15.75" hidden="false" customHeight="false" outlineLevel="0" collapsed="false">
      <c r="A514" s="33" t="n">
        <v>522</v>
      </c>
      <c r="B514" s="33" t="n">
        <v>31</v>
      </c>
      <c r="C514" s="34" t="s">
        <v>838</v>
      </c>
      <c r="D514" s="36" t="n">
        <v>32264981.34</v>
      </c>
    </row>
    <row r="515" customFormat="false" ht="15.75" hidden="false" customHeight="false" outlineLevel="0" collapsed="false">
      <c r="A515" s="33" t="n">
        <v>757</v>
      </c>
      <c r="B515" s="33" t="n">
        <v>76</v>
      </c>
      <c r="C515" s="34" t="s">
        <v>839</v>
      </c>
      <c r="D515" s="36" t="n">
        <v>23176190.57</v>
      </c>
    </row>
    <row r="516" customFormat="false" ht="15.75" hidden="false" customHeight="false" outlineLevel="0" collapsed="false">
      <c r="A516" s="33" t="n">
        <v>761</v>
      </c>
      <c r="B516" s="33" t="n">
        <v>123</v>
      </c>
      <c r="C516" s="34" t="s">
        <v>840</v>
      </c>
      <c r="D516" s="36" t="n">
        <v>23083595.65</v>
      </c>
    </row>
    <row r="517" customFormat="false" ht="15.75" hidden="false" customHeight="false" outlineLevel="0" collapsed="false">
      <c r="A517" s="33" t="n">
        <v>778</v>
      </c>
      <c r="B517" s="33" t="n">
        <v>131</v>
      </c>
      <c r="C517" s="34" t="s">
        <v>841</v>
      </c>
      <c r="D517" s="36" t="n">
        <v>22571095.26</v>
      </c>
    </row>
    <row r="518" customFormat="false" ht="15.75" hidden="false" customHeight="false" outlineLevel="0" collapsed="false">
      <c r="A518" s="33" t="n">
        <v>577</v>
      </c>
      <c r="B518" s="33" t="n">
        <v>4</v>
      </c>
      <c r="C518" s="34" t="s">
        <v>842</v>
      </c>
      <c r="D518" s="36" t="n">
        <v>29202354.8</v>
      </c>
    </row>
    <row r="519" customFormat="false" ht="15.75" hidden="false" customHeight="false" outlineLevel="0" collapsed="false">
      <c r="A519" s="33" t="n">
        <v>664</v>
      </c>
      <c r="B519" s="33" t="n">
        <v>63</v>
      </c>
      <c r="C519" s="34" t="s">
        <v>843</v>
      </c>
      <c r="D519" s="36" t="n">
        <v>26170487.37</v>
      </c>
    </row>
    <row r="520" customFormat="false" ht="15.75" hidden="false" customHeight="false" outlineLevel="0" collapsed="false">
      <c r="A520" s="33" t="n">
        <v>556</v>
      </c>
      <c r="B520" s="33" t="n">
        <v>27</v>
      </c>
      <c r="C520" s="34" t="s">
        <v>844</v>
      </c>
      <c r="D520" s="36" t="n">
        <v>30107446.15</v>
      </c>
    </row>
    <row r="521" customFormat="false" ht="15.75" hidden="false" customHeight="false" outlineLevel="0" collapsed="false">
      <c r="A521" s="33" t="n">
        <v>699</v>
      </c>
      <c r="B521" s="33" t="n">
        <v>21</v>
      </c>
      <c r="C521" s="34" t="s">
        <v>845</v>
      </c>
      <c r="D521" s="36" t="n">
        <v>25002952.98</v>
      </c>
    </row>
    <row r="522" customFormat="false" ht="15.75" hidden="false" customHeight="false" outlineLevel="0" collapsed="false">
      <c r="A522" s="33" t="n">
        <v>655</v>
      </c>
      <c r="B522" s="33" t="n">
        <v>103</v>
      </c>
      <c r="C522" s="34" t="s">
        <v>846</v>
      </c>
      <c r="D522" s="36" t="n">
        <v>26625994.9</v>
      </c>
    </row>
    <row r="523" customFormat="false" ht="15.75" hidden="false" customHeight="false" outlineLevel="0" collapsed="false">
      <c r="A523" s="33" t="n">
        <v>509</v>
      </c>
      <c r="B523" s="33" t="n">
        <v>9</v>
      </c>
      <c r="C523" s="34" t="s">
        <v>847</v>
      </c>
      <c r="D523" s="36" t="n">
        <v>32867421.19</v>
      </c>
    </row>
    <row r="524" customFormat="false" ht="15.75" hidden="false" customHeight="false" outlineLevel="0" collapsed="false">
      <c r="A524" s="33" t="n">
        <v>653</v>
      </c>
      <c r="B524" s="33" t="n">
        <v>21</v>
      </c>
      <c r="C524" s="34" t="s">
        <v>848</v>
      </c>
      <c r="D524" s="36" t="n">
        <v>26676692.91</v>
      </c>
    </row>
    <row r="525" customFormat="false" ht="15.75" hidden="false" customHeight="false" outlineLevel="0" collapsed="false">
      <c r="A525" s="33" t="n">
        <v>539</v>
      </c>
      <c r="B525" s="33" t="n">
        <v>20</v>
      </c>
      <c r="C525" s="34" t="s">
        <v>849</v>
      </c>
      <c r="D525" s="36" t="n">
        <v>31365283.1</v>
      </c>
    </row>
    <row r="526" customFormat="false" ht="15.75" hidden="false" customHeight="false" outlineLevel="0" collapsed="false">
      <c r="A526" s="33" t="n">
        <v>802</v>
      </c>
      <c r="B526" s="33" t="n">
        <v>22</v>
      </c>
      <c r="C526" s="34" t="s">
        <v>850</v>
      </c>
      <c r="D526" s="36" t="n">
        <v>21925778.23</v>
      </c>
    </row>
    <row r="527" customFormat="false" ht="15.75" hidden="false" customHeight="false" outlineLevel="0" collapsed="false">
      <c r="A527" s="33" t="n">
        <v>555</v>
      </c>
      <c r="B527" s="33" t="n">
        <v>55</v>
      </c>
      <c r="C527" s="34" t="s">
        <v>851</v>
      </c>
      <c r="D527" s="36" t="n">
        <v>30139109.45</v>
      </c>
    </row>
    <row r="528" customFormat="false" ht="15.75" hidden="false" customHeight="false" outlineLevel="0" collapsed="false">
      <c r="A528" s="33" t="n">
        <v>869</v>
      </c>
      <c r="B528" s="33" t="n">
        <v>15</v>
      </c>
      <c r="C528" s="34" t="s">
        <v>852</v>
      </c>
      <c r="D528" s="36" t="n">
        <v>20510786.94</v>
      </c>
    </row>
    <row r="529" customFormat="false" ht="15.75" hidden="false" customHeight="false" outlineLevel="0" collapsed="false">
      <c r="A529" s="33" t="n">
        <v>740</v>
      </c>
      <c r="B529" s="33" t="n">
        <v>14</v>
      </c>
      <c r="C529" s="34" t="s">
        <v>853</v>
      </c>
      <c r="D529" s="36" t="n">
        <v>23976299.18</v>
      </c>
    </row>
    <row r="530" customFormat="false" ht="15.75" hidden="false" customHeight="false" outlineLevel="0" collapsed="false">
      <c r="A530" s="33" t="n">
        <v>975</v>
      </c>
      <c r="B530" s="33" t="n">
        <v>17</v>
      </c>
      <c r="C530" s="34" t="s">
        <v>234</v>
      </c>
      <c r="D530" s="36" t="n">
        <v>18852969.58</v>
      </c>
    </row>
    <row r="531" customFormat="false" ht="15.75" hidden="false" customHeight="false" outlineLevel="0" collapsed="false">
      <c r="A531" s="33" t="n">
        <v>843</v>
      </c>
      <c r="B531" s="33" t="n">
        <v>144</v>
      </c>
      <c r="C531" s="34" t="s">
        <v>854</v>
      </c>
      <c r="D531" s="36" t="n">
        <v>21048393.31</v>
      </c>
    </row>
    <row r="532" customFormat="false" ht="15.75" hidden="false" customHeight="false" outlineLevel="0" collapsed="false">
      <c r="A532" s="33" t="n">
        <v>790</v>
      </c>
      <c r="B532" s="33" t="n">
        <v>133</v>
      </c>
      <c r="C532" s="34" t="s">
        <v>855</v>
      </c>
      <c r="D532" s="36" t="n">
        <v>22217765.82</v>
      </c>
    </row>
    <row r="533" customFormat="false" ht="15.75" hidden="false" customHeight="false" outlineLevel="0" collapsed="false">
      <c r="A533" s="33" t="n">
        <v>758</v>
      </c>
      <c r="B533" s="33" t="n">
        <v>122</v>
      </c>
      <c r="C533" s="34" t="s">
        <v>856</v>
      </c>
      <c r="D533" s="36" t="n">
        <v>23165384.24</v>
      </c>
    </row>
    <row r="534" customFormat="false" ht="15.75" hidden="false" customHeight="false" outlineLevel="0" collapsed="false">
      <c r="A534" s="33" t="n">
        <v>594</v>
      </c>
      <c r="B534" s="33" t="n">
        <v>5</v>
      </c>
      <c r="C534" s="34" t="s">
        <v>857</v>
      </c>
      <c r="D534" s="36" t="n">
        <v>28668341.22</v>
      </c>
    </row>
    <row r="535" customFormat="false" ht="15.75" hidden="false" customHeight="false" outlineLevel="0" collapsed="false">
      <c r="A535" s="33" t="n">
        <v>942</v>
      </c>
      <c r="B535" s="33" t="n">
        <v>10</v>
      </c>
      <c r="C535" s="34" t="s">
        <v>858</v>
      </c>
      <c r="D535" s="36" t="n">
        <v>19344089.56</v>
      </c>
    </row>
    <row r="536" customFormat="false" ht="15.75" hidden="false" customHeight="false" outlineLevel="0" collapsed="false">
      <c r="A536" s="33" t="n">
        <v>617</v>
      </c>
      <c r="B536" s="33" t="n">
        <v>55</v>
      </c>
      <c r="C536" s="34" t="s">
        <v>859</v>
      </c>
      <c r="D536" s="36" t="n">
        <v>27825612.71</v>
      </c>
    </row>
    <row r="537" customFormat="false" ht="15.75" hidden="false" customHeight="false" outlineLevel="0" collapsed="false">
      <c r="A537" s="33" t="n">
        <v>609</v>
      </c>
      <c r="B537" s="33" t="n">
        <v>12</v>
      </c>
      <c r="C537" s="34" t="s">
        <v>860</v>
      </c>
      <c r="D537" s="36" t="n">
        <v>28055018.54</v>
      </c>
    </row>
    <row r="538" customFormat="false" ht="15.75" hidden="false" customHeight="false" outlineLevel="0" collapsed="false">
      <c r="A538" s="33" t="n">
        <v>960</v>
      </c>
      <c r="B538" s="33" t="n">
        <v>21</v>
      </c>
      <c r="C538" s="34" t="s">
        <v>861</v>
      </c>
      <c r="D538" s="36" t="n">
        <v>19128364.36</v>
      </c>
    </row>
    <row r="539" customFormat="false" ht="15.75" hidden="false" customHeight="false" outlineLevel="0" collapsed="false">
      <c r="A539" s="33" t="n">
        <v>990</v>
      </c>
      <c r="B539" s="33" t="n">
        <v>73</v>
      </c>
      <c r="C539" s="34" t="s">
        <v>862</v>
      </c>
      <c r="D539" s="36" t="n">
        <v>18455461.69</v>
      </c>
    </row>
    <row r="540" customFormat="false" ht="15.75" hidden="false" customHeight="false" outlineLevel="0" collapsed="false">
      <c r="A540" s="33" t="n">
        <v>887</v>
      </c>
      <c r="B540" s="33" t="n">
        <v>81</v>
      </c>
      <c r="C540" s="34" t="s">
        <v>863</v>
      </c>
      <c r="D540" s="36" t="n">
        <v>20248052.09</v>
      </c>
    </row>
    <row r="541" customFormat="false" ht="15.75" hidden="false" customHeight="false" outlineLevel="0" collapsed="false">
      <c r="A541" s="33" t="n">
        <v>711</v>
      </c>
      <c r="B541" s="33" t="n">
        <v>76</v>
      </c>
      <c r="C541" s="34" t="s">
        <v>864</v>
      </c>
      <c r="D541" s="36" t="n">
        <v>24717835.3</v>
      </c>
    </row>
    <row r="542" customFormat="false" ht="15.75" hidden="false" customHeight="false" outlineLevel="0" collapsed="false">
      <c r="A542" s="33" t="n">
        <v>783</v>
      </c>
      <c r="B542" s="33" t="n">
        <v>51</v>
      </c>
      <c r="C542" s="34" t="s">
        <v>865</v>
      </c>
      <c r="D542" s="36" t="n">
        <v>22451984.7</v>
      </c>
    </row>
    <row r="543" customFormat="false" ht="15.75" hidden="false" customHeight="false" outlineLevel="0" collapsed="false">
      <c r="A543" s="33" t="n">
        <v>693</v>
      </c>
      <c r="B543" s="33" t="n">
        <v>12</v>
      </c>
      <c r="C543" s="34" t="s">
        <v>866</v>
      </c>
      <c r="D543" s="36" t="n">
        <v>25185098.71</v>
      </c>
    </row>
    <row r="544" customFormat="false" ht="15.75" hidden="false" customHeight="false" outlineLevel="0" collapsed="false">
      <c r="A544" s="33" t="n">
        <v>764</v>
      </c>
      <c r="B544" s="33" t="n">
        <v>22</v>
      </c>
      <c r="C544" s="34" t="s">
        <v>867</v>
      </c>
      <c r="D544" s="36" t="n">
        <v>22999204.58</v>
      </c>
    </row>
    <row r="545" customFormat="false" ht="15.75" hidden="false" customHeight="false" outlineLevel="0" collapsed="false">
      <c r="A545" s="33" t="n">
        <v>695</v>
      </c>
      <c r="B545" s="33" t="n">
        <v>113</v>
      </c>
      <c r="C545" s="34" t="s">
        <v>868</v>
      </c>
      <c r="D545" s="36" t="n">
        <v>25159670.02</v>
      </c>
    </row>
    <row r="546" customFormat="false" ht="15.75" hidden="false" customHeight="false" outlineLevel="0" collapsed="false">
      <c r="A546" s="33" t="n">
        <v>716</v>
      </c>
      <c r="B546" s="33" t="n">
        <v>45</v>
      </c>
      <c r="C546" s="34" t="s">
        <v>869</v>
      </c>
      <c r="D546" s="36" t="n">
        <v>24576453.21</v>
      </c>
    </row>
    <row r="547" customFormat="false" ht="15.75" hidden="false" customHeight="false" outlineLevel="0" collapsed="false">
      <c r="A547" s="33" t="n">
        <v>966</v>
      </c>
      <c r="B547" s="33" t="n">
        <v>88</v>
      </c>
      <c r="C547" s="34" t="s">
        <v>870</v>
      </c>
      <c r="D547" s="36" t="n">
        <v>19050708</v>
      </c>
    </row>
    <row r="548" customFormat="false" ht="15.75" hidden="false" customHeight="false" outlineLevel="0" collapsed="false">
      <c r="A548" s="33" t="n">
        <v>751</v>
      </c>
      <c r="B548" s="33" t="n">
        <v>2</v>
      </c>
      <c r="C548" s="34" t="s">
        <v>871</v>
      </c>
      <c r="D548" s="36" t="n">
        <v>23374996.6</v>
      </c>
    </row>
    <row r="549" customFormat="false" ht="15.75" hidden="false" customHeight="false" outlineLevel="0" collapsed="false">
      <c r="A549" s="33" t="n">
        <v>812</v>
      </c>
      <c r="B549" s="33" t="n">
        <v>104</v>
      </c>
      <c r="C549" s="34" t="s">
        <v>872</v>
      </c>
      <c r="D549" s="36" t="n">
        <v>21612526.43</v>
      </c>
    </row>
    <row r="550" customFormat="false" ht="15.75" hidden="false" customHeight="false" outlineLevel="0" collapsed="false">
      <c r="A550" s="33" t="n">
        <v>575</v>
      </c>
      <c r="B550" s="33" t="n">
        <v>97</v>
      </c>
      <c r="C550" s="34" t="s">
        <v>873</v>
      </c>
      <c r="D550" s="36" t="n">
        <v>29281076.38</v>
      </c>
    </row>
    <row r="551" customFormat="false" ht="15.75" hidden="false" customHeight="false" outlineLevel="0" collapsed="false">
      <c r="A551" s="33" t="n">
        <v>968</v>
      </c>
      <c r="B551" s="33" t="n">
        <v>20</v>
      </c>
      <c r="C551" s="34" t="s">
        <v>874</v>
      </c>
      <c r="D551" s="36" t="n">
        <v>19008698.8</v>
      </c>
    </row>
    <row r="552" customFormat="false" ht="15.75" hidden="false" customHeight="false" outlineLevel="0" collapsed="false">
      <c r="A552" s="33" t="n">
        <v>926</v>
      </c>
      <c r="B552" s="33" t="n">
        <v>156</v>
      </c>
      <c r="C552" s="34" t="s">
        <v>875</v>
      </c>
      <c r="D552" s="36" t="n">
        <v>19579691.51</v>
      </c>
    </row>
    <row r="553" customFormat="false" ht="15.75" hidden="false" customHeight="false" outlineLevel="0" collapsed="false">
      <c r="A553" s="33" t="n">
        <v>665</v>
      </c>
      <c r="B553" s="33" t="n">
        <v>106</v>
      </c>
      <c r="C553" s="34" t="s">
        <v>876</v>
      </c>
      <c r="D553" s="36" t="n">
        <v>26168857.96</v>
      </c>
    </row>
    <row r="554" customFormat="false" ht="15.75" hidden="false" customHeight="false" outlineLevel="0" collapsed="false">
      <c r="A554" s="33" t="n">
        <v>537</v>
      </c>
      <c r="B554" s="33" t="n">
        <v>51</v>
      </c>
      <c r="C554" s="34" t="s">
        <v>877</v>
      </c>
      <c r="D554" s="36" t="n">
        <v>31602849.55</v>
      </c>
    </row>
    <row r="555" customFormat="false" ht="15.75" hidden="false" customHeight="false" outlineLevel="0" collapsed="false">
      <c r="A555" s="33" t="n">
        <v>868</v>
      </c>
      <c r="B555" s="33" t="n">
        <v>58</v>
      </c>
      <c r="C555" s="34" t="s">
        <v>878</v>
      </c>
      <c r="D555" s="36" t="n">
        <v>20556088.92</v>
      </c>
    </row>
    <row r="556" customFormat="false" ht="15.75" hidden="false" customHeight="false" outlineLevel="0" collapsed="false">
      <c r="A556" s="33" t="n">
        <v>749</v>
      </c>
      <c r="B556" s="33" t="n">
        <v>69</v>
      </c>
      <c r="C556" s="34" t="s">
        <v>879</v>
      </c>
      <c r="D556" s="36" t="n">
        <v>23659993.51</v>
      </c>
    </row>
    <row r="557" customFormat="false" ht="15.75" hidden="false" customHeight="false" outlineLevel="0" collapsed="false">
      <c r="A557" s="33" t="n">
        <v>702</v>
      </c>
      <c r="B557" s="33" t="n">
        <v>72</v>
      </c>
      <c r="C557" s="34" t="s">
        <v>880</v>
      </c>
      <c r="D557" s="36" t="n">
        <v>24974541.08</v>
      </c>
    </row>
    <row r="558" customFormat="false" ht="15.75" hidden="false" customHeight="false" outlineLevel="0" collapsed="false">
      <c r="A558" s="33" t="n">
        <v>728</v>
      </c>
      <c r="B558" s="33" t="n">
        <v>15</v>
      </c>
      <c r="C558" s="34" t="s">
        <v>881</v>
      </c>
      <c r="D558" s="36" t="n">
        <v>24224658.36</v>
      </c>
    </row>
    <row r="559" customFormat="false" ht="15.75" hidden="false" customHeight="false" outlineLevel="0" collapsed="false">
      <c r="A559" s="33" t="n">
        <v>847</v>
      </c>
      <c r="B559" s="33" t="n">
        <v>5</v>
      </c>
      <c r="C559" s="34" t="s">
        <v>882</v>
      </c>
      <c r="D559" s="36" t="n">
        <v>20954762.93</v>
      </c>
    </row>
    <row r="560" customFormat="false" ht="15.75" hidden="false" customHeight="false" outlineLevel="0" collapsed="false">
      <c r="A560" s="33" t="n">
        <v>915</v>
      </c>
      <c r="B560" s="33" t="n">
        <v>169</v>
      </c>
      <c r="C560" s="34" t="s">
        <v>883</v>
      </c>
      <c r="D560" s="36" t="n">
        <v>19738834.86</v>
      </c>
    </row>
    <row r="561" customFormat="false" ht="15.75" hidden="false" customHeight="false" outlineLevel="0" collapsed="false">
      <c r="A561" s="33" t="n">
        <v>947</v>
      </c>
      <c r="B561" s="33" t="n">
        <v>19</v>
      </c>
      <c r="C561" s="34" t="s">
        <v>884</v>
      </c>
      <c r="D561" s="36" t="n">
        <v>19283525.74</v>
      </c>
    </row>
    <row r="562" customFormat="false" ht="15.75" hidden="false" customHeight="false" outlineLevel="0" collapsed="false">
      <c r="A562" s="33" t="n">
        <v>997</v>
      </c>
      <c r="B562" s="33" t="n">
        <v>70</v>
      </c>
      <c r="C562" s="34" t="s">
        <v>885</v>
      </c>
      <c r="D562" s="36" t="n">
        <v>18257998.81</v>
      </c>
    </row>
    <row r="563" customFormat="false" ht="15.75" hidden="false" customHeight="false" outlineLevel="0" collapsed="false">
      <c r="A563" s="33" t="n">
        <v>572</v>
      </c>
      <c r="B563" s="33" t="n">
        <v>15</v>
      </c>
      <c r="C563" s="34" t="s">
        <v>886</v>
      </c>
      <c r="D563" s="36" t="n">
        <v>29431799.74</v>
      </c>
    </row>
    <row r="564" customFormat="false" ht="15.75" hidden="false" customHeight="false" outlineLevel="0" collapsed="false">
      <c r="A564" s="33" t="n">
        <v>923</v>
      </c>
      <c r="B564" s="33" t="n">
        <v>158</v>
      </c>
      <c r="C564" s="34" t="s">
        <v>887</v>
      </c>
      <c r="D564" s="36" t="n">
        <v>19639894.4</v>
      </c>
    </row>
    <row r="565" customFormat="false" ht="15.75" hidden="false" customHeight="false" outlineLevel="0" collapsed="false">
      <c r="A565" s="33" t="n">
        <v>998</v>
      </c>
      <c r="B565" s="33" t="n">
        <v>21</v>
      </c>
      <c r="C565" s="34" t="s">
        <v>888</v>
      </c>
      <c r="D565" s="36" t="n">
        <v>18240686.39</v>
      </c>
    </row>
    <row r="566" customFormat="false" ht="15.75" hidden="false" customHeight="false" outlineLevel="0" collapsed="false">
      <c r="A566" s="33" t="n">
        <v>819</v>
      </c>
      <c r="B566" s="33" t="n">
        <v>23</v>
      </c>
      <c r="C566" s="34" t="s">
        <v>889</v>
      </c>
      <c r="D566" s="36" t="n">
        <v>21517831.65</v>
      </c>
    </row>
    <row r="567" customFormat="false" ht="15.75" hidden="false" customHeight="false" outlineLevel="0" collapsed="false">
      <c r="A567" s="33" t="n">
        <v>580</v>
      </c>
      <c r="B567" s="33" t="n">
        <v>101</v>
      </c>
      <c r="C567" s="34" t="s">
        <v>890</v>
      </c>
      <c r="D567" s="36" t="n">
        <v>29095310.55</v>
      </c>
    </row>
    <row r="568" customFormat="false" ht="15.75" hidden="false" customHeight="false" outlineLevel="0" collapsed="false">
      <c r="A568" s="33" t="n">
        <v>917</v>
      </c>
      <c r="B568" s="33" t="n">
        <v>155</v>
      </c>
      <c r="C568" s="34" t="s">
        <v>891</v>
      </c>
      <c r="D568" s="36" t="n">
        <v>19707755.67</v>
      </c>
    </row>
    <row r="569" customFormat="false" ht="15.75" hidden="false" customHeight="false" outlineLevel="0" collapsed="false">
      <c r="A569" s="33" t="n">
        <v>657</v>
      </c>
      <c r="B569" s="33" t="n">
        <v>40</v>
      </c>
      <c r="C569" s="34" t="s">
        <v>892</v>
      </c>
      <c r="D569" s="36" t="n">
        <v>26497102.5</v>
      </c>
    </row>
    <row r="570" customFormat="false" ht="15.75" hidden="false" customHeight="false" outlineLevel="0" collapsed="false">
      <c r="A570" s="33" t="n">
        <v>692</v>
      </c>
      <c r="B570" s="33" t="n">
        <v>14</v>
      </c>
      <c r="C570" s="34" t="s">
        <v>893</v>
      </c>
      <c r="D570" s="36" t="n">
        <v>25192761.35</v>
      </c>
    </row>
    <row r="571" customFormat="false" ht="15.75" hidden="false" customHeight="false" outlineLevel="0" collapsed="false">
      <c r="A571" s="33" t="n">
        <v>628</v>
      </c>
      <c r="B571" s="33" t="n">
        <v>108</v>
      </c>
      <c r="C571" s="34" t="s">
        <v>894</v>
      </c>
      <c r="D571" s="36" t="n">
        <v>27172637.87</v>
      </c>
    </row>
    <row r="572" customFormat="false" ht="15.75" hidden="false" customHeight="false" outlineLevel="0" collapsed="false">
      <c r="A572" s="33" t="n">
        <v>589</v>
      </c>
      <c r="B572" s="33" t="n">
        <v>11</v>
      </c>
      <c r="C572" s="34" t="s">
        <v>895</v>
      </c>
      <c r="D572" s="36" t="n">
        <v>28778510.98</v>
      </c>
    </row>
    <row r="573" customFormat="false" ht="15.75" hidden="false" customHeight="false" outlineLevel="0" collapsed="false">
      <c r="A573" s="33" t="n">
        <v>744</v>
      </c>
      <c r="B573" s="33" t="n">
        <v>63</v>
      </c>
      <c r="C573" s="34" t="s">
        <v>896</v>
      </c>
      <c r="D573" s="36" t="n">
        <v>23864143.98</v>
      </c>
    </row>
    <row r="574" customFormat="false" ht="15.75" hidden="false" customHeight="false" outlineLevel="0" collapsed="false">
      <c r="A574" s="33" t="n">
        <v>756</v>
      </c>
      <c r="B574" s="33" t="n">
        <v>59</v>
      </c>
      <c r="C574" s="34" t="s">
        <v>897</v>
      </c>
      <c r="D574" s="36" t="n">
        <v>23213066.65</v>
      </c>
    </row>
    <row r="575" customFormat="false" ht="15.75" hidden="false" customHeight="false" outlineLevel="0" collapsed="false">
      <c r="A575" s="33" t="n">
        <v>908</v>
      </c>
      <c r="B575" s="33" t="n">
        <v>92</v>
      </c>
      <c r="C575" s="34" t="s">
        <v>898</v>
      </c>
      <c r="D575" s="36" t="n">
        <v>19919185.44</v>
      </c>
    </row>
    <row r="576" customFormat="false" ht="15.75" hidden="false" customHeight="false" outlineLevel="0" collapsed="false">
      <c r="A576" s="33" t="n">
        <v>781</v>
      </c>
      <c r="B576" s="33" t="n">
        <v>78</v>
      </c>
      <c r="C576" s="34" t="s">
        <v>899</v>
      </c>
      <c r="D576" s="36" t="n">
        <v>22525613.78</v>
      </c>
    </row>
    <row r="577" customFormat="false" ht="15.75" hidden="false" customHeight="false" outlineLevel="0" collapsed="false">
      <c r="A577" s="33" t="n">
        <v>747</v>
      </c>
      <c r="B577" s="33" t="n">
        <v>61</v>
      </c>
      <c r="C577" s="34" t="s">
        <v>900</v>
      </c>
      <c r="D577" s="36" t="n">
        <v>23796508.84</v>
      </c>
    </row>
    <row r="578" customFormat="false" ht="15.75" hidden="false" customHeight="false" outlineLevel="0" collapsed="false">
      <c r="A578" s="33" t="n">
        <v>845</v>
      </c>
      <c r="B578" s="33" t="n">
        <v>77</v>
      </c>
      <c r="C578" s="34" t="s">
        <v>901</v>
      </c>
      <c r="D578" s="36" t="n">
        <v>20972396.2</v>
      </c>
    </row>
    <row r="579" customFormat="false" ht="15.75" hidden="false" customHeight="false" outlineLevel="0" collapsed="false">
      <c r="A579" s="33" t="n">
        <v>544</v>
      </c>
      <c r="B579" s="33" t="n">
        <v>86</v>
      </c>
      <c r="C579" s="34" t="s">
        <v>902</v>
      </c>
      <c r="D579" s="36" t="n">
        <v>30741626.01</v>
      </c>
    </row>
    <row r="580" customFormat="false" ht="15.75" hidden="false" customHeight="false" outlineLevel="0" collapsed="false">
      <c r="A580" s="33" t="n">
        <v>551</v>
      </c>
      <c r="B580" s="33" t="n">
        <v>47</v>
      </c>
      <c r="C580" s="34" t="s">
        <v>903</v>
      </c>
      <c r="D580" s="36" t="n">
        <v>30202531.28</v>
      </c>
    </row>
    <row r="581" customFormat="false" ht="15.75" hidden="false" customHeight="false" outlineLevel="0" collapsed="false">
      <c r="A581" s="33" t="n">
        <v>741</v>
      </c>
      <c r="B581" s="33" t="n">
        <v>60</v>
      </c>
      <c r="C581" s="34" t="s">
        <v>904</v>
      </c>
      <c r="D581" s="36" t="n">
        <v>23941600.54</v>
      </c>
    </row>
    <row r="582" customFormat="false" ht="15.75" hidden="false" customHeight="false" outlineLevel="0" collapsed="false">
      <c r="A582" s="33" t="n">
        <v>927</v>
      </c>
      <c r="B582" s="33" t="n">
        <v>26</v>
      </c>
      <c r="C582" s="34" t="s">
        <v>905</v>
      </c>
      <c r="D582" s="36" t="n">
        <v>19529910.96</v>
      </c>
    </row>
    <row r="583" customFormat="false" ht="15.75" hidden="false" customHeight="false" outlineLevel="0" collapsed="false">
      <c r="A583" s="33" t="n">
        <v>645</v>
      </c>
      <c r="B583" s="33" t="n">
        <v>9</v>
      </c>
      <c r="C583" s="34" t="s">
        <v>906</v>
      </c>
      <c r="D583" s="36" t="n">
        <v>26846950.34</v>
      </c>
    </row>
    <row r="584" customFormat="false" ht="15.75" hidden="false" customHeight="false" outlineLevel="0" collapsed="false">
      <c r="A584" s="33" t="n">
        <v>959</v>
      </c>
      <c r="B584" s="33" t="n">
        <v>62</v>
      </c>
      <c r="C584" s="34" t="s">
        <v>907</v>
      </c>
      <c r="D584" s="36" t="n">
        <v>19134987.11</v>
      </c>
    </row>
    <row r="585" customFormat="false" ht="15.75" hidden="false" customHeight="false" outlineLevel="0" collapsed="false">
      <c r="A585" s="33" t="n">
        <v>669</v>
      </c>
      <c r="B585" s="33" t="n">
        <v>18</v>
      </c>
      <c r="C585" s="34" t="s">
        <v>908</v>
      </c>
      <c r="D585" s="36" t="n">
        <v>25975711.18</v>
      </c>
    </row>
    <row r="586" customFormat="false" ht="15.75" hidden="false" customHeight="false" outlineLevel="0" collapsed="false">
      <c r="A586" s="33" t="n">
        <v>890</v>
      </c>
      <c r="B586" s="33" t="n">
        <v>21</v>
      </c>
      <c r="C586" s="34" t="s">
        <v>909</v>
      </c>
      <c r="D586" s="36" t="n">
        <v>20190135.44</v>
      </c>
    </row>
    <row r="587" customFormat="false" ht="15.75" hidden="false" customHeight="false" outlineLevel="0" collapsed="false">
      <c r="A587" s="33" t="n">
        <v>661</v>
      </c>
      <c r="B587" s="33" t="n">
        <v>42</v>
      </c>
      <c r="C587" s="34" t="s">
        <v>910</v>
      </c>
      <c r="D587" s="36" t="n">
        <v>26283309.32</v>
      </c>
    </row>
    <row r="588" customFormat="false" ht="15.75" hidden="false" customHeight="false" outlineLevel="0" collapsed="false">
      <c r="A588" s="33" t="n">
        <v>672</v>
      </c>
      <c r="B588" s="33" t="n">
        <v>115</v>
      </c>
      <c r="C588" s="34" t="s">
        <v>911</v>
      </c>
      <c r="D588" s="36" t="n">
        <v>25905247.74</v>
      </c>
    </row>
    <row r="589" customFormat="false" ht="15.75" hidden="false" customHeight="false" outlineLevel="0" collapsed="false">
      <c r="A589" s="33" t="n">
        <v>586</v>
      </c>
      <c r="B589" s="33" t="n">
        <v>86</v>
      </c>
      <c r="C589" s="34" t="s">
        <v>912</v>
      </c>
      <c r="D589" s="36" t="n">
        <v>28878164.08</v>
      </c>
    </row>
    <row r="590" customFormat="false" ht="15.75" hidden="false" customHeight="false" outlineLevel="0" collapsed="false">
      <c r="A590" s="33" t="n">
        <v>774</v>
      </c>
      <c r="B590" s="33" t="n">
        <v>85</v>
      </c>
      <c r="C590" s="34" t="s">
        <v>913</v>
      </c>
      <c r="D590" s="36" t="n">
        <v>22739615.49</v>
      </c>
    </row>
    <row r="591" customFormat="false" ht="15.75" hidden="false" customHeight="false" outlineLevel="0" collapsed="false">
      <c r="A591" s="33" t="n">
        <v>507</v>
      </c>
      <c r="B591" s="33" t="n">
        <v>46</v>
      </c>
      <c r="C591" s="34" t="s">
        <v>914</v>
      </c>
      <c r="D591" s="36" t="n">
        <v>33007550</v>
      </c>
    </row>
    <row r="592" customFormat="false" ht="15.75" hidden="false" customHeight="false" outlineLevel="0" collapsed="false">
      <c r="A592" s="33" t="n">
        <v>599</v>
      </c>
      <c r="B592" s="33" t="n">
        <v>91</v>
      </c>
      <c r="C592" s="34" t="s">
        <v>915</v>
      </c>
      <c r="D592" s="36" t="n">
        <v>28570675</v>
      </c>
    </row>
    <row r="593" customFormat="false" ht="15.75" hidden="false" customHeight="false" outlineLevel="0" collapsed="false">
      <c r="A593" s="33" t="n">
        <v>838</v>
      </c>
      <c r="B593" s="33" t="n">
        <v>45</v>
      </c>
      <c r="C593" s="34" t="s">
        <v>916</v>
      </c>
      <c r="D593" s="36" t="n">
        <v>21141655.32</v>
      </c>
    </row>
    <row r="594" customFormat="false" ht="15.75" hidden="false" customHeight="false" outlineLevel="0" collapsed="false">
      <c r="A594" s="33" t="n">
        <v>876</v>
      </c>
      <c r="B594" s="33" t="n">
        <v>67</v>
      </c>
      <c r="C594" s="34" t="s">
        <v>917</v>
      </c>
      <c r="D594" s="36" t="n">
        <v>20371669.43</v>
      </c>
    </row>
    <row r="595" customFormat="false" ht="15.75" hidden="false" customHeight="false" outlineLevel="0" collapsed="false">
      <c r="A595" s="33" t="n">
        <v>697</v>
      </c>
      <c r="B595" s="33" t="n">
        <v>12</v>
      </c>
      <c r="C595" s="34" t="s">
        <v>918</v>
      </c>
      <c r="D595" s="36" t="n">
        <v>25051673</v>
      </c>
    </row>
    <row r="596" customFormat="false" ht="15.75" hidden="false" customHeight="false" outlineLevel="0" collapsed="false">
      <c r="A596" s="33" t="n">
        <v>578</v>
      </c>
      <c r="B596" s="33" t="n">
        <v>25</v>
      </c>
      <c r="C596" s="34" t="s">
        <v>919</v>
      </c>
      <c r="D596" s="36" t="n">
        <v>29145368.41</v>
      </c>
    </row>
    <row r="597" customFormat="false" ht="15.75" hidden="false" customHeight="false" outlineLevel="0" collapsed="false">
      <c r="A597" s="33" t="n">
        <v>593</v>
      </c>
      <c r="B597" s="33" t="n">
        <v>50</v>
      </c>
      <c r="C597" s="34" t="s">
        <v>920</v>
      </c>
      <c r="D597" s="36" t="n">
        <v>28676089.77</v>
      </c>
    </row>
    <row r="598" customFormat="false" ht="15.75" hidden="false" customHeight="false" outlineLevel="0" collapsed="false">
      <c r="A598" s="33" t="n">
        <v>501</v>
      </c>
      <c r="B598" s="33" t="n">
        <v>67</v>
      </c>
      <c r="C598" s="34" t="s">
        <v>921</v>
      </c>
      <c r="D598" s="36" t="n">
        <v>33328526.4</v>
      </c>
    </row>
    <row r="599" customFormat="false" ht="15.75" hidden="false" customHeight="false" outlineLevel="0" collapsed="false">
      <c r="A599" s="33" t="n">
        <v>615</v>
      </c>
      <c r="B599" s="33" t="n">
        <v>11</v>
      </c>
      <c r="C599" s="34" t="s">
        <v>922</v>
      </c>
      <c r="D599" s="36" t="n">
        <v>27863605.37</v>
      </c>
    </row>
    <row r="600" customFormat="false" ht="15.75" hidden="false" customHeight="false" outlineLevel="0" collapsed="false">
      <c r="A600" s="33" t="n">
        <v>640</v>
      </c>
      <c r="B600" s="33" t="n">
        <v>16</v>
      </c>
      <c r="C600" s="34" t="s">
        <v>923</v>
      </c>
      <c r="D600" s="36" t="n">
        <v>26932650.17</v>
      </c>
    </row>
    <row r="601" customFormat="false" ht="15.75" hidden="false" customHeight="false" outlineLevel="0" collapsed="false">
      <c r="A601" s="33" t="n">
        <v>684</v>
      </c>
      <c r="B601" s="33" t="n">
        <v>74</v>
      </c>
      <c r="C601" s="34" t="s">
        <v>924</v>
      </c>
      <c r="D601" s="36" t="n">
        <v>25474523.04</v>
      </c>
    </row>
    <row r="602" customFormat="false" ht="15.75" hidden="false" customHeight="false" outlineLevel="0" collapsed="false">
      <c r="A602" s="33" t="n">
        <v>924</v>
      </c>
      <c r="B602" s="33" t="n">
        <v>69</v>
      </c>
      <c r="C602" s="34" t="s">
        <v>925</v>
      </c>
      <c r="D602" s="36" t="n">
        <v>19637224.38</v>
      </c>
    </row>
    <row r="603" customFormat="false" ht="15.75" hidden="false" customHeight="false" outlineLevel="0" collapsed="false">
      <c r="A603" s="33" t="n">
        <v>557</v>
      </c>
      <c r="B603" s="33" t="n">
        <v>47</v>
      </c>
      <c r="C603" s="34" t="s">
        <v>926</v>
      </c>
      <c r="D603" s="36" t="n">
        <v>30095321.35</v>
      </c>
    </row>
    <row r="604" customFormat="false" ht="15.75" hidden="false" customHeight="false" outlineLevel="0" collapsed="false">
      <c r="A604" s="33" t="n">
        <v>875</v>
      </c>
      <c r="B604" s="33" t="n">
        <v>81</v>
      </c>
      <c r="C604" s="34" t="s">
        <v>927</v>
      </c>
      <c r="D604" s="36" t="n">
        <v>20437796.91</v>
      </c>
    </row>
    <row r="605" customFormat="false" ht="15.75" hidden="false" customHeight="false" outlineLevel="0" collapsed="false">
      <c r="A605" s="33" t="n">
        <v>770</v>
      </c>
      <c r="B605" s="33" t="n">
        <v>16</v>
      </c>
      <c r="C605" s="34" t="s">
        <v>928</v>
      </c>
      <c r="D605" s="36" t="n">
        <v>22807287.1</v>
      </c>
    </row>
    <row r="606" customFormat="false" ht="15.75" hidden="false" customHeight="false" outlineLevel="0" collapsed="false">
      <c r="A606" s="33" t="n">
        <v>855</v>
      </c>
      <c r="B606" s="33" t="n">
        <v>73</v>
      </c>
      <c r="C606" s="34" t="s">
        <v>929</v>
      </c>
      <c r="D606" s="36" t="n">
        <v>20738895.24</v>
      </c>
    </row>
    <row r="607" customFormat="false" ht="15.75" hidden="false" customHeight="false" outlineLevel="0" collapsed="false">
      <c r="A607" s="33" t="n">
        <v>743</v>
      </c>
      <c r="B607" s="33" t="n">
        <v>22</v>
      </c>
      <c r="C607" s="34" t="s">
        <v>930</v>
      </c>
      <c r="D607" s="36" t="n">
        <v>23877700.4</v>
      </c>
    </row>
    <row r="608" customFormat="false" ht="15.75" hidden="false" customHeight="false" outlineLevel="0" collapsed="false">
      <c r="A608" s="33" t="n">
        <v>632</v>
      </c>
      <c r="B608" s="33" t="n">
        <v>13</v>
      </c>
      <c r="C608" s="34" t="s">
        <v>931</v>
      </c>
      <c r="D608" s="36" t="n">
        <v>27062375.38</v>
      </c>
    </row>
    <row r="609" customFormat="false" ht="15.75" hidden="false" customHeight="false" outlineLevel="0" collapsed="false">
      <c r="A609" s="33" t="n">
        <v>706</v>
      </c>
      <c r="B609" s="33" t="n">
        <v>56</v>
      </c>
      <c r="C609" s="34" t="s">
        <v>932</v>
      </c>
      <c r="D609" s="36" t="n">
        <v>24908673</v>
      </c>
    </row>
    <row r="610" customFormat="false" ht="15.75" hidden="false" customHeight="false" outlineLevel="0" collapsed="false">
      <c r="A610" s="33" t="n">
        <v>970</v>
      </c>
      <c r="B610" s="33" t="n">
        <v>20</v>
      </c>
      <c r="C610" s="34" t="s">
        <v>933</v>
      </c>
      <c r="D610" s="36" t="n">
        <v>18988452.08</v>
      </c>
    </row>
    <row r="611" customFormat="false" ht="15.75" hidden="false" customHeight="false" outlineLevel="0" collapsed="false">
      <c r="A611" s="33" t="n">
        <v>877</v>
      </c>
      <c r="B611" s="33" t="n">
        <v>13</v>
      </c>
      <c r="C611" s="34" t="s">
        <v>934</v>
      </c>
      <c r="D611" s="36" t="n">
        <v>20356903.6</v>
      </c>
    </row>
    <row r="612" customFormat="false" ht="15.75" hidden="false" customHeight="false" outlineLevel="0" collapsed="false">
      <c r="A612" s="33" t="n">
        <v>963</v>
      </c>
      <c r="B612" s="33" t="n">
        <v>15</v>
      </c>
      <c r="C612" s="34" t="s">
        <v>935</v>
      </c>
      <c r="D612" s="36" t="n">
        <v>19095709.89</v>
      </c>
    </row>
    <row r="613" customFormat="false" ht="15.75" hidden="false" customHeight="false" outlineLevel="0" collapsed="false">
      <c r="A613" s="33" t="n">
        <v>849</v>
      </c>
      <c r="B613" s="33" t="n">
        <v>80</v>
      </c>
      <c r="C613" s="34" t="s">
        <v>936</v>
      </c>
      <c r="D613" s="36" t="n">
        <v>20865852.04</v>
      </c>
    </row>
    <row r="614" customFormat="false" ht="15.75" hidden="false" customHeight="false" outlineLevel="0" collapsed="false">
      <c r="A614" s="33" t="n">
        <v>945</v>
      </c>
      <c r="B614" s="33" t="n">
        <v>164</v>
      </c>
      <c r="C614" s="34" t="s">
        <v>937</v>
      </c>
      <c r="D614" s="36" t="n">
        <v>19295622.26</v>
      </c>
    </row>
    <row r="615" customFormat="false" ht="15.75" hidden="false" customHeight="false" outlineLevel="0" collapsed="false">
      <c r="A615" s="33" t="n">
        <v>904</v>
      </c>
      <c r="B615" s="33" t="n">
        <v>20</v>
      </c>
      <c r="C615" s="34" t="s">
        <v>938</v>
      </c>
      <c r="D615" s="36" t="n">
        <v>19970172.65</v>
      </c>
    </row>
    <row r="616" customFormat="false" ht="15.75" hidden="false" customHeight="false" outlineLevel="0" collapsed="false">
      <c r="A616" s="33" t="n">
        <v>873</v>
      </c>
      <c r="B616" s="33" t="n">
        <v>23</v>
      </c>
      <c r="C616" s="34" t="s">
        <v>939</v>
      </c>
      <c r="D616" s="36" t="n">
        <v>20454818.96</v>
      </c>
    </row>
    <row r="617" customFormat="false" ht="15.75" hidden="false" customHeight="false" outlineLevel="0" collapsed="false">
      <c r="A617" s="33" t="n">
        <v>538</v>
      </c>
      <c r="B617" s="33" t="n">
        <v>38</v>
      </c>
      <c r="C617" s="34" t="s">
        <v>940</v>
      </c>
      <c r="D617" s="36" t="n">
        <v>31472682.62</v>
      </c>
    </row>
    <row r="618" customFormat="false" ht="15.75" hidden="false" customHeight="false" outlineLevel="0" collapsed="false">
      <c r="A618" s="33" t="n">
        <v>734</v>
      </c>
      <c r="B618" s="33" t="n">
        <v>13</v>
      </c>
      <c r="C618" s="34" t="s">
        <v>941</v>
      </c>
      <c r="D618" s="36" t="n">
        <v>24090986.55</v>
      </c>
    </row>
    <row r="619" customFormat="false" ht="15.75" hidden="false" customHeight="false" outlineLevel="0" collapsed="false">
      <c r="A619" s="33" t="n">
        <v>893</v>
      </c>
      <c r="B619" s="33" t="n">
        <v>88</v>
      </c>
      <c r="C619" s="34" t="s">
        <v>942</v>
      </c>
      <c r="D619" s="36" t="n">
        <v>20147732.16</v>
      </c>
    </row>
    <row r="620" customFormat="false" ht="15.75" hidden="false" customHeight="false" outlineLevel="0" collapsed="false">
      <c r="A620" s="33" t="n">
        <v>602</v>
      </c>
      <c r="B620" s="33" t="n">
        <v>64</v>
      </c>
      <c r="C620" s="34" t="s">
        <v>943</v>
      </c>
      <c r="D620" s="36" t="n">
        <v>28422777.1</v>
      </c>
    </row>
    <row r="621" customFormat="false" ht="15.75" hidden="false" customHeight="false" outlineLevel="0" collapsed="false">
      <c r="A621" s="33" t="n">
        <v>576</v>
      </c>
      <c r="B621" s="33" t="n">
        <v>10</v>
      </c>
      <c r="C621" s="34" t="s">
        <v>944</v>
      </c>
      <c r="D621" s="36" t="n">
        <v>29276746.96</v>
      </c>
    </row>
    <row r="622" customFormat="false" ht="15.75" hidden="false" customHeight="false" outlineLevel="0" collapsed="false">
      <c r="A622" s="33" t="n">
        <v>962</v>
      </c>
      <c r="B622" s="33" t="n">
        <v>16</v>
      </c>
      <c r="C622" s="34" t="s">
        <v>945</v>
      </c>
      <c r="D622" s="36" t="n">
        <v>19116236.75</v>
      </c>
    </row>
    <row r="623" customFormat="false" ht="15.75" hidden="false" customHeight="false" outlineLevel="0" collapsed="false">
      <c r="A623" s="33" t="n">
        <v>503</v>
      </c>
      <c r="B623" s="33" t="n">
        <v>10</v>
      </c>
      <c r="C623" s="34" t="s">
        <v>946</v>
      </c>
      <c r="D623" s="36" t="n">
        <v>33207936.18</v>
      </c>
    </row>
    <row r="624" customFormat="false" ht="15.75" hidden="false" customHeight="false" outlineLevel="0" collapsed="false">
      <c r="A624" s="33" t="n">
        <v>907</v>
      </c>
      <c r="B624" s="33" t="n">
        <v>8</v>
      </c>
      <c r="C624" s="34" t="s">
        <v>947</v>
      </c>
      <c r="D624" s="36" t="n">
        <v>19938206.81</v>
      </c>
    </row>
    <row r="625" customFormat="false" ht="15.75" hidden="false" customHeight="false" outlineLevel="0" collapsed="false">
      <c r="A625" s="33" t="n">
        <v>903</v>
      </c>
      <c r="B625" s="33" t="n">
        <v>4</v>
      </c>
      <c r="C625" s="34" t="s">
        <v>948</v>
      </c>
      <c r="D625" s="36" t="n">
        <v>20006848.43</v>
      </c>
    </row>
    <row r="626" customFormat="false" ht="15.75" hidden="false" customHeight="false" outlineLevel="0" collapsed="false">
      <c r="A626" s="33" t="n">
        <v>579</v>
      </c>
      <c r="B626" s="33" t="n">
        <v>37</v>
      </c>
      <c r="C626" s="34" t="s">
        <v>949</v>
      </c>
      <c r="D626" s="36" t="n">
        <v>29099134.06</v>
      </c>
    </row>
    <row r="627" customFormat="false" ht="15.75" hidden="false" customHeight="false" outlineLevel="0" collapsed="false">
      <c r="A627" s="33" t="n">
        <v>880</v>
      </c>
      <c r="B627" s="33" t="n">
        <v>79</v>
      </c>
      <c r="C627" s="34" t="s">
        <v>950</v>
      </c>
      <c r="D627" s="36" t="n">
        <v>20343092.64</v>
      </c>
    </row>
    <row r="628" customFormat="false" ht="15.75" hidden="false" customHeight="false" outlineLevel="0" collapsed="false">
      <c r="A628" s="33" t="n">
        <v>614</v>
      </c>
      <c r="B628" s="33" t="n">
        <v>54</v>
      </c>
      <c r="C628" s="34" t="s">
        <v>951</v>
      </c>
      <c r="D628" s="36" t="n">
        <v>27908516.98</v>
      </c>
    </row>
    <row r="629" customFormat="false" ht="15.75" hidden="false" customHeight="false" outlineLevel="0" collapsed="false">
      <c r="A629" s="33" t="n">
        <v>502</v>
      </c>
      <c r="B629" s="33" t="n">
        <v>79</v>
      </c>
      <c r="C629" s="34" t="s">
        <v>952</v>
      </c>
      <c r="D629" s="36" t="n">
        <v>33209061.69</v>
      </c>
    </row>
    <row r="630" customFormat="false" ht="15.75" hidden="false" customHeight="false" outlineLevel="0" collapsed="false">
      <c r="A630" s="33" t="n">
        <v>950</v>
      </c>
      <c r="B630" s="33" t="n">
        <v>9</v>
      </c>
      <c r="C630" s="34" t="s">
        <v>953</v>
      </c>
      <c r="D630" s="36" t="n">
        <v>19228076.61</v>
      </c>
    </row>
    <row r="631" customFormat="false" ht="15.75" hidden="false" customHeight="false" outlineLevel="0" collapsed="false">
      <c r="A631" s="33" t="n">
        <v>988</v>
      </c>
      <c r="B631" s="33" t="n">
        <v>64</v>
      </c>
      <c r="C631" s="34" t="s">
        <v>954</v>
      </c>
      <c r="D631" s="36" t="n">
        <v>18522980.66</v>
      </c>
    </row>
    <row r="632" customFormat="false" ht="15.75" hidden="false" customHeight="false" outlineLevel="0" collapsed="false">
      <c r="A632" s="33" t="n">
        <v>512</v>
      </c>
      <c r="B632" s="33" t="n">
        <v>48</v>
      </c>
      <c r="C632" s="34" t="s">
        <v>955</v>
      </c>
      <c r="D632" s="36" t="n">
        <v>32748379.81</v>
      </c>
    </row>
    <row r="633" customFormat="false" ht="15.75" hidden="false" customHeight="false" outlineLevel="0" collapsed="false">
      <c r="A633" s="33" t="n">
        <v>796</v>
      </c>
      <c r="B633" s="33" t="n">
        <v>148</v>
      </c>
      <c r="C633" s="34" t="s">
        <v>956</v>
      </c>
      <c r="D633" s="36" t="n">
        <v>22066878.45</v>
      </c>
    </row>
    <row r="634" customFormat="false" ht="15.75" hidden="false" customHeight="false" outlineLevel="0" collapsed="false">
      <c r="A634" s="33" t="n">
        <v>519</v>
      </c>
      <c r="B634" s="33" t="n">
        <v>56</v>
      </c>
      <c r="C634" s="34" t="s">
        <v>957</v>
      </c>
      <c r="D634" s="36" t="n">
        <v>32537205.22</v>
      </c>
    </row>
    <row r="635" customFormat="false" ht="15.75" hidden="false" customHeight="false" outlineLevel="0" collapsed="false">
      <c r="A635" s="33" t="n">
        <v>779</v>
      </c>
      <c r="B635" s="33" t="n">
        <v>85</v>
      </c>
      <c r="C635" s="34" t="s">
        <v>958</v>
      </c>
      <c r="D635" s="36" t="n">
        <v>22563305.03</v>
      </c>
    </row>
    <row r="636" customFormat="false" ht="15.75" hidden="false" customHeight="false" outlineLevel="0" collapsed="false">
      <c r="A636" s="33" t="n">
        <v>898</v>
      </c>
      <c r="B636" s="33" t="n">
        <v>59</v>
      </c>
      <c r="C636" s="34" t="s">
        <v>959</v>
      </c>
      <c r="D636" s="36" t="n">
        <v>20110124.2</v>
      </c>
    </row>
    <row r="637" customFormat="false" ht="15.75" hidden="false" customHeight="false" outlineLevel="0" collapsed="false">
      <c r="A637" s="33" t="n">
        <v>709</v>
      </c>
      <c r="B637" s="33" t="n">
        <v>57</v>
      </c>
      <c r="C637" s="34" t="s">
        <v>960</v>
      </c>
      <c r="D637" s="36" t="n">
        <v>24773306.27</v>
      </c>
    </row>
    <row r="638" customFormat="false" ht="15.75" hidden="false" customHeight="false" outlineLevel="0" collapsed="false">
      <c r="A638" s="33" t="n">
        <v>852</v>
      </c>
      <c r="B638" s="33" t="n">
        <v>17</v>
      </c>
      <c r="C638" s="34" t="s">
        <v>961</v>
      </c>
      <c r="D638" s="36" t="n">
        <v>20760333.2</v>
      </c>
    </row>
    <row r="639" customFormat="false" ht="15.75" hidden="false" customHeight="false" outlineLevel="0" collapsed="false">
      <c r="A639" s="33" t="n">
        <v>815</v>
      </c>
      <c r="B639" s="33" t="n">
        <v>95</v>
      </c>
      <c r="C639" s="34" t="s">
        <v>962</v>
      </c>
      <c r="D639" s="36" t="n">
        <v>21589068.01</v>
      </c>
    </row>
    <row r="640" customFormat="false" ht="15.75" hidden="false" customHeight="false" outlineLevel="0" collapsed="false">
      <c r="A640" s="33" t="n">
        <v>984</v>
      </c>
      <c r="B640" s="33" t="n">
        <v>25</v>
      </c>
      <c r="C640" s="34" t="s">
        <v>963</v>
      </c>
      <c r="D640" s="36" t="n">
        <v>18544884.96</v>
      </c>
    </row>
    <row r="641" customFormat="false" ht="15.75" hidden="false" customHeight="false" outlineLevel="0" collapsed="false">
      <c r="A641" s="33" t="n">
        <v>666</v>
      </c>
      <c r="B641" s="33" t="n">
        <v>20</v>
      </c>
      <c r="C641" s="34" t="s">
        <v>964</v>
      </c>
      <c r="D641" s="36" t="n">
        <v>26061844.75</v>
      </c>
    </row>
    <row r="642" customFormat="false" ht="15.75" hidden="false" customHeight="false" outlineLevel="0" collapsed="false">
      <c r="A642" s="33" t="n">
        <v>731</v>
      </c>
      <c r="B642" s="33" t="n">
        <v>20</v>
      </c>
      <c r="C642" s="34" t="s">
        <v>965</v>
      </c>
      <c r="D642" s="36" t="n">
        <v>24138469.6</v>
      </c>
    </row>
    <row r="643" customFormat="false" ht="15.75" hidden="false" customHeight="false" outlineLevel="0" collapsed="false">
      <c r="A643" s="33" t="n">
        <v>704</v>
      </c>
      <c r="B643" s="33" t="n">
        <v>63</v>
      </c>
      <c r="C643" s="34" t="s">
        <v>966</v>
      </c>
      <c r="D643" s="36" t="n">
        <v>24933745</v>
      </c>
    </row>
    <row r="644" customFormat="false" ht="15.75" hidden="false" customHeight="false" outlineLevel="0" collapsed="false">
      <c r="A644" s="33" t="n">
        <v>633</v>
      </c>
      <c r="B644" s="33" t="n">
        <v>33</v>
      </c>
      <c r="C644" s="34" t="s">
        <v>967</v>
      </c>
      <c r="D644" s="36" t="n">
        <v>27058893.13</v>
      </c>
    </row>
    <row r="645" customFormat="false" ht="15.75" hidden="false" customHeight="false" outlineLevel="0" collapsed="false">
      <c r="A645" s="33" t="n">
        <v>662</v>
      </c>
      <c r="B645" s="33" t="n">
        <v>93</v>
      </c>
      <c r="C645" s="34" t="s">
        <v>968</v>
      </c>
      <c r="D645" s="36" t="n">
        <v>26235748.22</v>
      </c>
    </row>
    <row r="646" customFormat="false" ht="15.75" hidden="false" customHeight="false" outlineLevel="0" collapsed="false">
      <c r="A646" s="33" t="n">
        <v>823</v>
      </c>
      <c r="B646" s="33" t="n">
        <v>147</v>
      </c>
      <c r="C646" s="34" t="s">
        <v>969</v>
      </c>
      <c r="D646" s="36" t="n">
        <v>21425579.26</v>
      </c>
    </row>
    <row r="647" customFormat="false" ht="15.75" hidden="false" customHeight="false" outlineLevel="0" collapsed="false">
      <c r="A647" s="33" t="n">
        <v>848</v>
      </c>
      <c r="B647" s="33" t="n">
        <v>17</v>
      </c>
      <c r="C647" s="34" t="s">
        <v>970</v>
      </c>
      <c r="D647" s="36" t="n">
        <v>20949767.36</v>
      </c>
    </row>
    <row r="648" customFormat="false" ht="15.75" hidden="false" customHeight="false" outlineLevel="0" collapsed="false">
      <c r="A648" s="33" t="n">
        <v>670</v>
      </c>
      <c r="B648" s="33" t="n">
        <v>64</v>
      </c>
      <c r="C648" s="34" t="s">
        <v>971</v>
      </c>
      <c r="D648" s="36" t="n">
        <v>25939169.59</v>
      </c>
    </row>
    <row r="649" customFormat="false" ht="15.75" hidden="false" customHeight="false" outlineLevel="0" collapsed="false">
      <c r="A649" s="33" t="n">
        <v>618</v>
      </c>
      <c r="B649" s="33" t="n">
        <v>14</v>
      </c>
      <c r="C649" s="34" t="s">
        <v>972</v>
      </c>
      <c r="D649" s="36" t="n">
        <v>27755485.36</v>
      </c>
    </row>
    <row r="650" customFormat="false" ht="15.75" hidden="false" customHeight="false" outlineLevel="0" collapsed="false">
      <c r="A650" s="33" t="n">
        <v>613</v>
      </c>
      <c r="B650" s="33" t="n">
        <v>53</v>
      </c>
      <c r="C650" s="34" t="s">
        <v>973</v>
      </c>
      <c r="D650" s="36" t="n">
        <v>27928918.42</v>
      </c>
    </row>
    <row r="651" customFormat="false" ht="15.75" hidden="false" customHeight="false" outlineLevel="0" collapsed="false">
      <c r="A651" s="33" t="n">
        <v>691</v>
      </c>
      <c r="B651" s="33" t="n">
        <v>1</v>
      </c>
      <c r="C651" s="34" t="s">
        <v>974</v>
      </c>
      <c r="D651" s="36" t="n">
        <v>25228456.8</v>
      </c>
    </row>
    <row r="652" customFormat="false" ht="15.75" hidden="false" customHeight="false" outlineLevel="0" collapsed="false">
      <c r="A652" s="33" t="n">
        <v>795</v>
      </c>
      <c r="B652" s="33" t="n">
        <v>139</v>
      </c>
      <c r="C652" s="34" t="s">
        <v>975</v>
      </c>
      <c r="D652" s="36" t="n">
        <v>22071517.82</v>
      </c>
    </row>
    <row r="653" customFormat="false" ht="15.75" hidden="false" customHeight="false" outlineLevel="0" collapsed="false">
      <c r="A653" s="33" t="n">
        <v>804</v>
      </c>
      <c r="B653" s="33" t="n">
        <v>16</v>
      </c>
      <c r="C653" s="34" t="s">
        <v>976</v>
      </c>
      <c r="D653" s="36" t="n">
        <v>21884625.77</v>
      </c>
    </row>
    <row r="654" customFormat="false" ht="15.75" hidden="false" customHeight="false" outlineLevel="0" collapsed="false">
      <c r="A654" s="33" t="n">
        <v>841</v>
      </c>
      <c r="B654" s="33" t="n">
        <v>105</v>
      </c>
      <c r="C654" s="34" t="s">
        <v>977</v>
      </c>
      <c r="D654" s="36" t="n">
        <v>21097163.17</v>
      </c>
    </row>
    <row r="655" customFormat="false" ht="15.75" hidden="false" customHeight="false" outlineLevel="0" collapsed="false">
      <c r="A655" s="33" t="n">
        <v>688</v>
      </c>
      <c r="B655" s="33" t="n">
        <v>60</v>
      </c>
      <c r="C655" s="34" t="s">
        <v>978</v>
      </c>
      <c r="D655" s="36" t="n">
        <v>25365662.56</v>
      </c>
    </row>
    <row r="656" customFormat="false" ht="15.75" hidden="false" customHeight="false" outlineLevel="0" collapsed="false">
      <c r="A656" s="33" t="n">
        <v>717</v>
      </c>
      <c r="B656" s="33" t="n">
        <v>18</v>
      </c>
      <c r="C656" s="34" t="s">
        <v>979</v>
      </c>
      <c r="D656" s="36" t="n">
        <v>24544043.75</v>
      </c>
    </row>
    <row r="657" customFormat="false" ht="15.75" hidden="false" customHeight="false" outlineLevel="0" collapsed="false">
      <c r="A657" s="33" t="n">
        <v>698</v>
      </c>
      <c r="B657" s="33" t="n">
        <v>22</v>
      </c>
      <c r="C657" s="34" t="s">
        <v>980</v>
      </c>
      <c r="D657" s="36" t="n">
        <v>25046113.54</v>
      </c>
    </row>
    <row r="658" customFormat="false" ht="15.75" hidden="false" customHeight="false" outlineLevel="0" collapsed="false">
      <c r="A658" s="33" t="n">
        <v>857</v>
      </c>
      <c r="B658" s="33" t="n">
        <v>65</v>
      </c>
      <c r="C658" s="34" t="s">
        <v>981</v>
      </c>
      <c r="D658" s="36" t="n">
        <v>20723104.1</v>
      </c>
    </row>
    <row r="659" customFormat="false" ht="15.75" hidden="false" customHeight="false" outlineLevel="0" collapsed="false">
      <c r="A659" s="33" t="n">
        <v>648</v>
      </c>
      <c r="B659" s="33" t="n">
        <v>68</v>
      </c>
      <c r="C659" s="34" t="s">
        <v>982</v>
      </c>
      <c r="D659" s="36" t="n">
        <v>26748365.98</v>
      </c>
    </row>
    <row r="660" customFormat="false" ht="15.75" hidden="false" customHeight="false" outlineLevel="0" collapsed="false">
      <c r="A660" s="33" t="n">
        <v>886</v>
      </c>
      <c r="B660" s="33" t="n">
        <v>55</v>
      </c>
      <c r="C660" s="34" t="s">
        <v>983</v>
      </c>
      <c r="D660" s="36" t="n">
        <v>20255519.14</v>
      </c>
    </row>
    <row r="661" customFormat="false" ht="15.75" hidden="false" customHeight="false" outlineLevel="0" collapsed="false">
      <c r="A661" s="33" t="n">
        <v>765</v>
      </c>
      <c r="B661" s="33" t="n">
        <v>49</v>
      </c>
      <c r="C661" s="34" t="s">
        <v>984</v>
      </c>
      <c r="D661" s="36" t="n">
        <v>22970990.52</v>
      </c>
    </row>
    <row r="662" customFormat="false" ht="15.75" hidden="false" customHeight="false" outlineLevel="0" collapsed="false">
      <c r="A662" s="33" t="n">
        <v>951</v>
      </c>
      <c r="B662" s="33" t="n">
        <v>159</v>
      </c>
      <c r="C662" s="34" t="s">
        <v>985</v>
      </c>
      <c r="D662" s="36" t="n">
        <v>19222016.89</v>
      </c>
    </row>
    <row r="663" customFormat="false" ht="15.75" hidden="false" customHeight="false" outlineLevel="0" collapsed="false">
      <c r="A663" s="33" t="n">
        <v>827</v>
      </c>
      <c r="B663" s="33" t="n">
        <v>64</v>
      </c>
      <c r="C663" s="34" t="s">
        <v>986</v>
      </c>
      <c r="D663" s="36" t="n">
        <v>21352843.77</v>
      </c>
    </row>
    <row r="664" customFormat="false" ht="15.75" hidden="false" customHeight="false" outlineLevel="0" collapsed="false">
      <c r="A664" s="33" t="n">
        <v>954</v>
      </c>
      <c r="B664" s="33" t="n">
        <v>23</v>
      </c>
      <c r="C664" s="34" t="s">
        <v>987</v>
      </c>
      <c r="D664" s="36" t="n">
        <v>19174363.92</v>
      </c>
    </row>
    <row r="665" customFormat="false" ht="15.75" hidden="false" customHeight="false" outlineLevel="0" collapsed="false">
      <c r="A665" s="33" t="n">
        <v>955</v>
      </c>
      <c r="B665" s="33" t="n">
        <v>106</v>
      </c>
      <c r="C665" s="34" t="s">
        <v>988</v>
      </c>
      <c r="D665" s="36" t="n">
        <v>19162681.71</v>
      </c>
    </row>
    <row r="666" customFormat="false" ht="15.75" hidden="false" customHeight="false" outlineLevel="0" collapsed="false">
      <c r="A666" s="33" t="n">
        <v>906</v>
      </c>
      <c r="B666" s="33" t="n">
        <v>66</v>
      </c>
      <c r="C666" s="34" t="s">
        <v>989</v>
      </c>
      <c r="D666" s="36" t="n">
        <v>19951997.33</v>
      </c>
    </row>
    <row r="667" customFormat="false" ht="15.75" hidden="false" customHeight="false" outlineLevel="0" collapsed="false">
      <c r="A667" s="33" t="n">
        <v>928</v>
      </c>
      <c r="B667" s="33" t="n">
        <v>175</v>
      </c>
      <c r="C667" s="34" t="s">
        <v>990</v>
      </c>
      <c r="D667" s="36" t="n">
        <v>19522149.5</v>
      </c>
    </row>
    <row r="668" customFormat="false" ht="15.75" hidden="false" customHeight="false" outlineLevel="0" collapsed="false">
      <c r="A668" s="33" t="n">
        <v>587</v>
      </c>
      <c r="B668" s="33" t="n">
        <v>97</v>
      </c>
      <c r="C668" s="34" t="s">
        <v>991</v>
      </c>
      <c r="D668" s="36" t="n">
        <v>28868070.26</v>
      </c>
    </row>
    <row r="669" customFormat="false" ht="15.75" hidden="false" customHeight="false" outlineLevel="0" collapsed="false">
      <c r="A669" s="33" t="n">
        <v>854</v>
      </c>
      <c r="B669" s="33" t="n">
        <v>68</v>
      </c>
      <c r="C669" s="34" t="s">
        <v>992</v>
      </c>
      <c r="D669" s="36" t="n">
        <v>20745252.72</v>
      </c>
    </row>
    <row r="670" customFormat="false" ht="15.75" hidden="false" customHeight="false" outlineLevel="0" collapsed="false">
      <c r="A670" s="33" t="n">
        <v>526</v>
      </c>
      <c r="B670" s="33" t="n">
        <v>14</v>
      </c>
      <c r="C670" s="34" t="s">
        <v>993</v>
      </c>
      <c r="D670" s="36" t="n">
        <v>31953545.28</v>
      </c>
    </row>
    <row r="671" customFormat="false" ht="15.75" hidden="false" customHeight="false" outlineLevel="0" collapsed="false">
      <c r="A671" s="33" t="n">
        <v>710</v>
      </c>
      <c r="B671" s="33" t="n">
        <v>39</v>
      </c>
      <c r="C671" s="34" t="s">
        <v>994</v>
      </c>
      <c r="D671" s="36" t="n">
        <v>24723898.14</v>
      </c>
    </row>
    <row r="672" customFormat="false" ht="15.75" hidden="false" customHeight="false" outlineLevel="0" collapsed="false">
      <c r="A672" s="33" t="n">
        <v>510</v>
      </c>
      <c r="B672" s="33" t="n">
        <v>7</v>
      </c>
      <c r="C672" s="34" t="s">
        <v>995</v>
      </c>
      <c r="D672" s="36" t="n">
        <v>32861302.23</v>
      </c>
    </row>
    <row r="673" customFormat="false" ht="15.75" hidden="false" customHeight="false" outlineLevel="0" collapsed="false">
      <c r="A673" s="33" t="n">
        <v>722</v>
      </c>
      <c r="B673" s="33" t="n">
        <v>6</v>
      </c>
      <c r="C673" s="34" t="s">
        <v>996</v>
      </c>
      <c r="D673" s="36" t="n">
        <v>24413782.85</v>
      </c>
    </row>
    <row r="674" customFormat="false" ht="15.75" hidden="false" customHeight="false" outlineLevel="0" collapsed="false">
      <c r="A674" s="33" t="n">
        <v>713</v>
      </c>
      <c r="B674" s="33" t="n">
        <v>58</v>
      </c>
      <c r="C674" s="34" t="s">
        <v>997</v>
      </c>
      <c r="D674" s="36" t="n">
        <v>24598802.74</v>
      </c>
    </row>
    <row r="675" customFormat="false" ht="15.75" hidden="false" customHeight="false" outlineLevel="0" collapsed="false">
      <c r="A675" s="33" t="n">
        <v>748</v>
      </c>
      <c r="B675" s="33" t="n">
        <v>17</v>
      </c>
      <c r="C675" s="34" t="s">
        <v>998</v>
      </c>
      <c r="D675" s="36" t="n">
        <v>23765672.39</v>
      </c>
    </row>
    <row r="676" customFormat="false" ht="15.75" hidden="false" customHeight="false" outlineLevel="0" collapsed="false">
      <c r="A676" s="33" t="n">
        <v>920</v>
      </c>
      <c r="B676" s="33" t="n">
        <v>19</v>
      </c>
      <c r="C676" s="34" t="s">
        <v>999</v>
      </c>
      <c r="D676" s="36" t="n">
        <v>19674824.28</v>
      </c>
    </row>
    <row r="677" customFormat="false" ht="15.75" hidden="false" customHeight="false" outlineLevel="0" collapsed="false">
      <c r="A677" s="33" t="n">
        <v>856</v>
      </c>
      <c r="B677" s="33" t="n">
        <v>27</v>
      </c>
      <c r="C677" s="34" t="s">
        <v>1000</v>
      </c>
      <c r="D677" s="36" t="n">
        <v>20724250.74</v>
      </c>
    </row>
    <row r="678" customFormat="false" ht="15.75" hidden="false" customHeight="false" outlineLevel="0" collapsed="false">
      <c r="A678" s="33" t="n">
        <v>859</v>
      </c>
      <c r="B678" s="33" t="n">
        <v>80</v>
      </c>
      <c r="C678" s="34" t="s">
        <v>1001</v>
      </c>
      <c r="D678" s="36" t="n">
        <v>20693341.17</v>
      </c>
    </row>
    <row r="679" customFormat="false" ht="15.75" hidden="false" customHeight="false" outlineLevel="0" collapsed="false">
      <c r="A679" s="33" t="n">
        <v>866</v>
      </c>
      <c r="B679" s="33" t="n">
        <v>21</v>
      </c>
      <c r="C679" s="34" t="s">
        <v>1002</v>
      </c>
      <c r="D679" s="36" t="n">
        <v>20576298.13</v>
      </c>
    </row>
    <row r="680" customFormat="false" ht="15.75" hidden="false" customHeight="false" outlineLevel="0" collapsed="false">
      <c r="A680" s="33" t="n">
        <v>601</v>
      </c>
      <c r="B680" s="33" t="n">
        <v>94</v>
      </c>
      <c r="C680" s="34" t="s">
        <v>1003</v>
      </c>
      <c r="D680" s="36" t="n">
        <v>28512409.18</v>
      </c>
    </row>
    <row r="681" customFormat="false" ht="15.75" hidden="false" customHeight="false" outlineLevel="0" collapsed="false">
      <c r="A681" s="33" t="n">
        <v>674</v>
      </c>
      <c r="B681" s="33" t="n">
        <v>24</v>
      </c>
      <c r="C681" s="34" t="s">
        <v>1004</v>
      </c>
      <c r="D681" s="36" t="n">
        <v>25771157.7</v>
      </c>
    </row>
    <row r="682" customFormat="false" ht="15.75" hidden="false" customHeight="false" outlineLevel="0" collapsed="false">
      <c r="A682" s="33" t="n">
        <v>739</v>
      </c>
      <c r="B682" s="33" t="n">
        <v>117</v>
      </c>
      <c r="C682" s="34" t="s">
        <v>1005</v>
      </c>
      <c r="D682" s="36" t="n">
        <v>23978902.19</v>
      </c>
    </row>
    <row r="683" customFormat="false" ht="15.75" hidden="false" customHeight="false" outlineLevel="0" collapsed="false">
      <c r="A683" s="33" t="n">
        <v>813</v>
      </c>
      <c r="B683" s="33" t="n">
        <v>137</v>
      </c>
      <c r="C683" s="34" t="s">
        <v>1006</v>
      </c>
      <c r="D683" s="36" t="n">
        <v>21612247.13</v>
      </c>
    </row>
    <row r="684" customFormat="false" ht="15.75" hidden="false" customHeight="false" outlineLevel="0" collapsed="false">
      <c r="A684" s="33" t="n">
        <v>946</v>
      </c>
      <c r="B684" s="33" t="n">
        <v>90</v>
      </c>
      <c r="C684" s="34" t="s">
        <v>1007</v>
      </c>
      <c r="D684" s="36" t="n">
        <v>19292543.8</v>
      </c>
    </row>
    <row r="685" customFormat="false" ht="15.75" hidden="false" customHeight="false" outlineLevel="0" collapsed="false">
      <c r="A685" s="33" t="n">
        <v>874</v>
      </c>
      <c r="B685" s="33" t="n">
        <v>18</v>
      </c>
      <c r="C685" s="34" t="s">
        <v>1008</v>
      </c>
      <c r="D685" s="36" t="n">
        <v>20439165.3</v>
      </c>
    </row>
    <row r="686" customFormat="false" ht="15.75" hidden="false" customHeight="false" outlineLevel="0" collapsed="false">
      <c r="A686" s="33" t="n">
        <v>689</v>
      </c>
      <c r="B686" s="33" t="n">
        <v>109</v>
      </c>
      <c r="C686" s="34" t="s">
        <v>1009</v>
      </c>
      <c r="D686" s="36" t="n">
        <v>25365630.69</v>
      </c>
    </row>
    <row r="687" customFormat="false" ht="15.75" hidden="false" customHeight="false" outlineLevel="0" collapsed="false">
      <c r="A687" s="33" t="n">
        <v>777</v>
      </c>
      <c r="B687" s="33" t="n">
        <v>130</v>
      </c>
      <c r="C687" s="34" t="s">
        <v>1010</v>
      </c>
      <c r="D687" s="36" t="n">
        <v>22571972.76</v>
      </c>
    </row>
    <row r="688" customFormat="false" ht="15.75" hidden="false" customHeight="false" outlineLevel="0" collapsed="false">
      <c r="A688" s="33" t="n">
        <v>533</v>
      </c>
      <c r="B688" s="33" t="n">
        <v>1</v>
      </c>
      <c r="C688" s="34" t="s">
        <v>1011</v>
      </c>
      <c r="D688" s="36" t="n">
        <v>31771169.01</v>
      </c>
    </row>
    <row r="689" customFormat="false" ht="15.75" hidden="false" customHeight="false" outlineLevel="0" collapsed="false">
      <c r="A689" s="33" t="n">
        <v>616</v>
      </c>
      <c r="B689" s="33" t="n">
        <v>56</v>
      </c>
      <c r="C689" s="34" t="s">
        <v>1012</v>
      </c>
      <c r="D689" s="36" t="n">
        <v>27833107.49</v>
      </c>
    </row>
    <row r="690" customFormat="false" ht="15.75" hidden="false" customHeight="false" outlineLevel="0" collapsed="false">
      <c r="A690" s="33" t="n">
        <v>637</v>
      </c>
      <c r="B690" s="33" t="n">
        <v>58</v>
      </c>
      <c r="C690" s="34" t="s">
        <v>1013</v>
      </c>
      <c r="D690" s="36" t="n">
        <v>26999175.85</v>
      </c>
    </row>
    <row r="691" customFormat="false" ht="15.75" hidden="false" customHeight="false" outlineLevel="0" collapsed="false">
      <c r="A691" s="33" t="n">
        <v>901</v>
      </c>
      <c r="B691" s="33" t="n">
        <v>84</v>
      </c>
      <c r="C691" s="34" t="s">
        <v>1014</v>
      </c>
      <c r="D691" s="36" t="n">
        <v>20053789.52</v>
      </c>
    </row>
    <row r="692" customFormat="false" ht="15.75" hidden="false" customHeight="false" outlineLevel="0" collapsed="false">
      <c r="A692" s="33" t="n">
        <v>738</v>
      </c>
      <c r="B692" s="33" t="n">
        <v>56</v>
      </c>
      <c r="C692" s="34" t="s">
        <v>1015</v>
      </c>
      <c r="D692" s="36" t="n">
        <v>24020649.39</v>
      </c>
    </row>
    <row r="693" customFormat="false" ht="15.75" hidden="false" customHeight="false" outlineLevel="0" collapsed="false">
      <c r="A693" s="33" t="n">
        <v>654</v>
      </c>
      <c r="B693" s="33" t="n">
        <v>72</v>
      </c>
      <c r="C693" s="34" t="s">
        <v>1016</v>
      </c>
      <c r="D693" s="36" t="n">
        <v>26647220.42</v>
      </c>
    </row>
    <row r="694" customFormat="false" ht="15.75" hidden="false" customHeight="false" outlineLevel="0" collapsed="false">
      <c r="A694" s="33" t="n">
        <v>604</v>
      </c>
      <c r="B694" s="33" t="n">
        <v>93</v>
      </c>
      <c r="C694" s="34" t="s">
        <v>1017</v>
      </c>
      <c r="D694" s="36" t="n">
        <v>28353155.39</v>
      </c>
    </row>
    <row r="695" customFormat="false" ht="15.75" hidden="false" customHeight="false" outlineLevel="0" collapsed="false">
      <c r="A695" s="33" t="n">
        <v>885</v>
      </c>
      <c r="B695" s="33" t="n">
        <v>1</v>
      </c>
      <c r="C695" s="34" t="s">
        <v>1018</v>
      </c>
      <c r="D695" s="36" t="n">
        <v>20267411.64</v>
      </c>
    </row>
    <row r="696" customFormat="false" ht="15.75" hidden="false" customHeight="false" outlineLevel="0" collapsed="false">
      <c r="A696" s="33" t="n">
        <v>754</v>
      </c>
      <c r="B696" s="33" t="n">
        <v>11</v>
      </c>
      <c r="C696" s="34" t="s">
        <v>1019</v>
      </c>
      <c r="D696" s="36" t="n">
        <v>23266771.2</v>
      </c>
    </row>
    <row r="697" customFormat="false" ht="15.75" hidden="false" customHeight="false" outlineLevel="0" collapsed="false">
      <c r="A697" s="33" t="n">
        <v>643</v>
      </c>
      <c r="B697" s="33" t="n">
        <v>35</v>
      </c>
      <c r="C697" s="34" t="s">
        <v>1020</v>
      </c>
      <c r="D697" s="36" t="n">
        <v>26897892.23</v>
      </c>
    </row>
    <row r="698" customFormat="false" ht="15.75" hidden="false" customHeight="false" outlineLevel="0" collapsed="false">
      <c r="A698" s="33" t="n">
        <v>566</v>
      </c>
      <c r="B698" s="33" t="n">
        <v>9</v>
      </c>
      <c r="C698" s="34" t="s">
        <v>1021</v>
      </c>
      <c r="D698" s="36" t="n">
        <v>29598094.94</v>
      </c>
    </row>
    <row r="699" customFormat="false" ht="15.75" hidden="false" customHeight="false" outlineLevel="0" collapsed="false">
      <c r="A699" s="33" t="n">
        <v>721</v>
      </c>
      <c r="B699" s="33" t="n">
        <v>116</v>
      </c>
      <c r="C699" s="34" t="s">
        <v>1022</v>
      </c>
      <c r="D699" s="36" t="n">
        <v>24436880.99</v>
      </c>
    </row>
    <row r="700" customFormat="false" ht="15.75" hidden="false" customHeight="false" outlineLevel="0" collapsed="false">
      <c r="A700" s="33" t="n">
        <v>860</v>
      </c>
      <c r="B700" s="33" t="n">
        <v>28</v>
      </c>
      <c r="C700" s="34" t="s">
        <v>1023</v>
      </c>
      <c r="D700" s="36" t="n">
        <v>20647252.91</v>
      </c>
    </row>
    <row r="701" customFormat="false" ht="15.75" hidden="false" customHeight="false" outlineLevel="0" collapsed="false">
      <c r="A701" s="33" t="n">
        <v>958</v>
      </c>
      <c r="B701" s="33" t="n">
        <v>27</v>
      </c>
      <c r="C701" s="34" t="s">
        <v>1024</v>
      </c>
      <c r="D701" s="36" t="n">
        <v>19138221.52</v>
      </c>
    </row>
    <row r="702" customFormat="false" ht="15.75" hidden="false" customHeight="false" outlineLevel="0" collapsed="false">
      <c r="A702" s="33" t="n">
        <v>861</v>
      </c>
      <c r="B702" s="33" t="n">
        <v>48</v>
      </c>
      <c r="C702" s="34" t="s">
        <v>1025</v>
      </c>
      <c r="D702" s="36" t="n">
        <v>20646303.51</v>
      </c>
    </row>
    <row r="703" customFormat="false" ht="15.75" hidden="false" customHeight="false" outlineLevel="0" collapsed="false">
      <c r="A703" s="33" t="n">
        <v>505</v>
      </c>
      <c r="B703" s="33" t="n">
        <v>46</v>
      </c>
      <c r="C703" s="34" t="s">
        <v>1026</v>
      </c>
      <c r="D703" s="36" t="n">
        <v>33134487</v>
      </c>
    </row>
    <row r="704" customFormat="false" ht="15.75" hidden="false" customHeight="false" outlineLevel="0" collapsed="false">
      <c r="A704" s="33" t="n">
        <v>769</v>
      </c>
      <c r="B704" s="33" t="n">
        <v>74</v>
      </c>
      <c r="C704" s="34" t="s">
        <v>1027</v>
      </c>
      <c r="D704" s="36" t="n">
        <v>22905450.17</v>
      </c>
    </row>
    <row r="705" customFormat="false" ht="15.75" hidden="false" customHeight="false" outlineLevel="0" collapsed="false">
      <c r="A705" s="33" t="n">
        <v>581</v>
      </c>
      <c r="B705" s="33" t="n">
        <v>98</v>
      </c>
      <c r="C705" s="34" t="s">
        <v>1028</v>
      </c>
      <c r="D705" s="36" t="n">
        <v>28981131.74</v>
      </c>
    </row>
    <row r="706" customFormat="false" ht="15.75" hidden="false" customHeight="false" outlineLevel="0" collapsed="false">
      <c r="A706" s="33" t="n">
        <v>570</v>
      </c>
      <c r="B706" s="33" t="n">
        <v>49</v>
      </c>
      <c r="C706" s="34" t="s">
        <v>1029</v>
      </c>
      <c r="D706" s="36" t="n">
        <v>29433109.21</v>
      </c>
    </row>
    <row r="707" customFormat="false" ht="15.75" hidden="false" customHeight="false" outlineLevel="0" collapsed="false">
      <c r="A707" s="33" t="n">
        <v>584</v>
      </c>
      <c r="B707" s="33" t="n">
        <v>11</v>
      </c>
      <c r="C707" s="34" t="s">
        <v>1030</v>
      </c>
      <c r="D707" s="36" t="n">
        <v>28935552.53</v>
      </c>
    </row>
    <row r="708" customFormat="false" ht="15.75" hidden="false" customHeight="false" outlineLevel="0" collapsed="false">
      <c r="A708" s="33" t="n">
        <v>560</v>
      </c>
      <c r="B708" s="33" t="n">
        <v>12</v>
      </c>
      <c r="C708" s="34" t="s">
        <v>1031</v>
      </c>
      <c r="D708" s="36" t="n">
        <v>29790639.13</v>
      </c>
    </row>
    <row r="709" customFormat="false" ht="15.75" hidden="false" customHeight="false" outlineLevel="0" collapsed="false">
      <c r="A709" s="33" t="n">
        <v>821</v>
      </c>
      <c r="B709" s="33" t="n">
        <v>176</v>
      </c>
      <c r="C709" s="34" t="s">
        <v>1032</v>
      </c>
      <c r="D709" s="36" t="n">
        <v>21437237.11</v>
      </c>
    </row>
    <row r="710" customFormat="false" ht="15.75" hidden="false" customHeight="false" outlineLevel="0" collapsed="false">
      <c r="A710" s="33" t="n">
        <v>805</v>
      </c>
      <c r="B710" s="33" t="n">
        <v>74</v>
      </c>
      <c r="C710" s="34" t="s">
        <v>1033</v>
      </c>
      <c r="D710" s="36" t="n">
        <v>21883717.6</v>
      </c>
    </row>
    <row r="711" customFormat="false" ht="15.75" hidden="false" customHeight="false" outlineLevel="0" collapsed="false">
      <c r="A711" s="33" t="n">
        <v>936</v>
      </c>
      <c r="B711" s="33" t="n">
        <v>23</v>
      </c>
      <c r="C711" s="34" t="s">
        <v>1034</v>
      </c>
      <c r="D711" s="36" t="n">
        <v>19444387.87</v>
      </c>
    </row>
    <row r="712" customFormat="false" ht="15.75" hidden="false" customHeight="false" outlineLevel="0" collapsed="false">
      <c r="A712" s="33" t="n">
        <v>755</v>
      </c>
      <c r="B712" s="33" t="n">
        <v>8</v>
      </c>
      <c r="C712" s="34" t="s">
        <v>1035</v>
      </c>
      <c r="D712" s="36" t="n">
        <v>23222494</v>
      </c>
    </row>
    <row r="713" customFormat="false" ht="15.75" hidden="false" customHeight="false" outlineLevel="0" collapsed="false">
      <c r="A713" s="33" t="n">
        <v>930</v>
      </c>
      <c r="B713" s="33" t="n">
        <v>77</v>
      </c>
      <c r="C713" s="34" t="s">
        <v>1036</v>
      </c>
      <c r="D713" s="36" t="n">
        <v>19507148.6</v>
      </c>
    </row>
    <row r="714" customFormat="false" ht="15.75" hidden="false" customHeight="false" outlineLevel="0" collapsed="false">
      <c r="A714" s="33" t="n">
        <v>987</v>
      </c>
      <c r="B714" s="33" t="n">
        <v>168</v>
      </c>
      <c r="C714" s="34" t="s">
        <v>1037</v>
      </c>
      <c r="D714" s="36" t="n">
        <v>18525908.45</v>
      </c>
    </row>
    <row r="715" customFormat="false" ht="15.75" hidden="false" customHeight="false" outlineLevel="0" collapsed="false">
      <c r="A715" s="33" t="n">
        <v>729</v>
      </c>
      <c r="B715" s="33" t="n">
        <v>15</v>
      </c>
      <c r="C715" s="34" t="s">
        <v>1038</v>
      </c>
      <c r="D715" s="36" t="n">
        <v>24199745.06</v>
      </c>
    </row>
    <row r="716" customFormat="false" ht="15.75" hidden="false" customHeight="false" outlineLevel="0" collapsed="false">
      <c r="A716" s="33" t="n">
        <v>965</v>
      </c>
      <c r="B716" s="33" t="n">
        <v>52</v>
      </c>
      <c r="C716" s="34" t="s">
        <v>1039</v>
      </c>
      <c r="D716" s="36" t="n">
        <v>19051339.96</v>
      </c>
    </row>
    <row r="717" customFormat="false" ht="15.75" hidden="false" customHeight="false" outlineLevel="0" collapsed="false">
      <c r="A717" s="33" t="n">
        <v>597</v>
      </c>
      <c r="B717" s="33" t="n">
        <v>38</v>
      </c>
      <c r="C717" s="34" t="s">
        <v>1040</v>
      </c>
      <c r="D717" s="36" t="n">
        <v>28592677.72</v>
      </c>
    </row>
    <row r="718" customFormat="false" ht="15.75" hidden="false" customHeight="false" outlineLevel="0" collapsed="false">
      <c r="A718" s="33" t="n">
        <v>825</v>
      </c>
      <c r="B718" s="33" t="n">
        <v>141</v>
      </c>
      <c r="C718" s="34" t="s">
        <v>1041</v>
      </c>
      <c r="D718" s="36" t="n">
        <v>21365030.31</v>
      </c>
    </row>
    <row r="719" customFormat="false" ht="15.75" hidden="false" customHeight="false" outlineLevel="0" collapsed="false">
      <c r="A719" s="33" t="n">
        <v>559</v>
      </c>
      <c r="B719" s="33" t="n">
        <v>54</v>
      </c>
      <c r="C719" s="34" t="s">
        <v>1042</v>
      </c>
      <c r="D719" s="36" t="n">
        <v>29861321.95</v>
      </c>
    </row>
    <row r="720" customFormat="false" ht="15.75" hidden="false" customHeight="false" outlineLevel="0" collapsed="false">
      <c r="A720" s="33" t="n">
        <v>726</v>
      </c>
      <c r="B720" s="33" t="n">
        <v>6</v>
      </c>
      <c r="C720" s="34" t="s">
        <v>1043</v>
      </c>
      <c r="D720" s="36" t="n">
        <v>24276724.33</v>
      </c>
    </row>
    <row r="721" customFormat="false" ht="15.75" hidden="false" customHeight="false" outlineLevel="0" collapsed="false">
      <c r="A721" s="33" t="n">
        <v>842</v>
      </c>
      <c r="B721" s="33" t="n">
        <v>35</v>
      </c>
      <c r="C721" s="34" t="s">
        <v>1044</v>
      </c>
      <c r="D721" s="36" t="n">
        <v>21089759.46</v>
      </c>
    </row>
    <row r="722" customFormat="false" ht="15.75" hidden="false" customHeight="false" outlineLevel="0" collapsed="false">
      <c r="A722" s="33" t="n">
        <v>979</v>
      </c>
      <c r="B722" s="33" t="n">
        <v>63</v>
      </c>
      <c r="C722" s="34" t="s">
        <v>1045</v>
      </c>
      <c r="D722" s="36" t="n">
        <v>18709358.71</v>
      </c>
    </row>
    <row r="723" customFormat="false" ht="15.75" hidden="false" customHeight="false" outlineLevel="0" collapsed="false">
      <c r="A723" s="33" t="n">
        <v>545</v>
      </c>
      <c r="B723" s="33" t="n">
        <v>15</v>
      </c>
      <c r="C723" s="34" t="s">
        <v>1046</v>
      </c>
      <c r="D723" s="36" t="n">
        <v>30713791.14</v>
      </c>
    </row>
    <row r="724" customFormat="false" ht="15.75" hidden="false" customHeight="false" outlineLevel="0" collapsed="false">
      <c r="A724" s="33" t="n">
        <v>806</v>
      </c>
      <c r="B724" s="33" t="n">
        <v>25</v>
      </c>
      <c r="C724" s="34" t="s">
        <v>1047</v>
      </c>
      <c r="D724" s="36" t="n">
        <v>21869391.14</v>
      </c>
    </row>
    <row r="725" customFormat="false" ht="15.75" hidden="false" customHeight="false" outlineLevel="0" collapsed="false">
      <c r="A725" s="33" t="n">
        <v>542</v>
      </c>
      <c r="B725" s="33" t="n">
        <v>78</v>
      </c>
      <c r="C725" s="34" t="s">
        <v>1048</v>
      </c>
      <c r="D725" s="36" t="n">
        <v>31211211.34</v>
      </c>
    </row>
    <row r="726" customFormat="false" ht="15.75" hidden="false" customHeight="false" outlineLevel="0" collapsed="false">
      <c r="A726" s="33" t="n">
        <v>696</v>
      </c>
      <c r="B726" s="33" t="n">
        <v>65</v>
      </c>
      <c r="C726" s="34" t="s">
        <v>1049</v>
      </c>
      <c r="D726" s="36" t="n">
        <v>25076493.82</v>
      </c>
    </row>
    <row r="727" customFormat="false" ht="15.75" hidden="false" customHeight="false" outlineLevel="0" collapsed="false">
      <c r="A727" s="33" t="n">
        <v>846</v>
      </c>
      <c r="B727" s="33" t="n">
        <v>82</v>
      </c>
      <c r="C727" s="34" t="s">
        <v>1050</v>
      </c>
      <c r="D727" s="36" t="n">
        <v>20961203.7</v>
      </c>
    </row>
    <row r="728" customFormat="false" ht="15.75" hidden="false" customHeight="false" outlineLevel="0" collapsed="false">
      <c r="A728" s="33" t="n">
        <v>910</v>
      </c>
      <c r="B728" s="33" t="n">
        <v>70</v>
      </c>
      <c r="C728" s="34" t="s">
        <v>1051</v>
      </c>
      <c r="D728" s="36" t="n">
        <v>19897392.86</v>
      </c>
    </row>
    <row r="729" customFormat="false" ht="15.75" hidden="false" customHeight="false" outlineLevel="0" collapsed="false">
      <c r="A729" s="33" t="n">
        <v>582</v>
      </c>
      <c r="B729" s="33" t="n">
        <v>62</v>
      </c>
      <c r="C729" s="34" t="s">
        <v>1052</v>
      </c>
      <c r="D729" s="36" t="n">
        <v>28966104.71</v>
      </c>
    </row>
    <row r="730" customFormat="false" ht="15.75" hidden="false" customHeight="false" outlineLevel="0" collapsed="false">
      <c r="A730" s="33" t="n">
        <v>518</v>
      </c>
      <c r="B730" s="33" t="n">
        <v>44</v>
      </c>
      <c r="C730" s="34" t="s">
        <v>1053</v>
      </c>
      <c r="D730" s="36" t="n">
        <v>32554251.49</v>
      </c>
    </row>
    <row r="731" customFormat="false" ht="15.75" hidden="false" customHeight="false" outlineLevel="0" collapsed="false">
      <c r="A731" s="33" t="n">
        <v>938</v>
      </c>
      <c r="B731" s="33" t="n">
        <v>75</v>
      </c>
      <c r="C731" s="34" t="s">
        <v>1054</v>
      </c>
      <c r="D731" s="36" t="n">
        <v>19431762.33</v>
      </c>
    </row>
    <row r="732" customFormat="false" ht="15.75" hidden="false" customHeight="false" outlineLevel="0" collapsed="false">
      <c r="A732" s="33" t="n">
        <v>723</v>
      </c>
      <c r="B732" s="33" t="n">
        <v>76</v>
      </c>
      <c r="C732" s="34" t="s">
        <v>1055</v>
      </c>
      <c r="D732" s="36" t="n">
        <v>24408789.59</v>
      </c>
    </row>
    <row r="733" customFormat="false" ht="15.75" hidden="false" customHeight="false" outlineLevel="0" collapsed="false">
      <c r="A733" s="33" t="n">
        <v>639</v>
      </c>
      <c r="B733" s="33" t="n">
        <v>52</v>
      </c>
      <c r="C733" s="34" t="s">
        <v>1056</v>
      </c>
      <c r="D733" s="36" t="n">
        <v>26967663.5</v>
      </c>
    </row>
    <row r="734" customFormat="false" ht="15.75" hidden="false" customHeight="false" outlineLevel="0" collapsed="false">
      <c r="A734" s="33" t="n">
        <v>853</v>
      </c>
      <c r="B734" s="33" t="n">
        <v>79</v>
      </c>
      <c r="C734" s="34" t="s">
        <v>1057</v>
      </c>
      <c r="D734" s="36" t="n">
        <v>20758808.96</v>
      </c>
    </row>
    <row r="735" customFormat="false" ht="15.75" hidden="false" customHeight="false" outlineLevel="0" collapsed="false">
      <c r="A735" s="33" t="n">
        <v>996</v>
      </c>
      <c r="B735" s="33" t="n">
        <v>74</v>
      </c>
      <c r="C735" s="34" t="s">
        <v>1058</v>
      </c>
      <c r="D735" s="36" t="n">
        <v>18316102.98</v>
      </c>
    </row>
    <row r="736" customFormat="false" ht="15.75" hidden="false" customHeight="false" outlineLevel="0" collapsed="false">
      <c r="A736" s="33" t="n">
        <v>803</v>
      </c>
      <c r="B736" s="33" t="n">
        <v>135</v>
      </c>
      <c r="C736" s="34" t="s">
        <v>1059</v>
      </c>
      <c r="D736" s="36" t="n">
        <v>21907183.52</v>
      </c>
    </row>
    <row r="737" customFormat="false" ht="15.75" hidden="false" customHeight="false" outlineLevel="0" collapsed="false">
      <c r="A737" s="33" t="n">
        <v>976</v>
      </c>
      <c r="B737" s="33" t="n">
        <v>96</v>
      </c>
      <c r="C737" s="34" t="s">
        <v>1060</v>
      </c>
      <c r="D737" s="36" t="n">
        <v>18840854.84</v>
      </c>
    </row>
    <row r="738" customFormat="false" ht="15.75" hidden="false" customHeight="false" outlineLevel="0" collapsed="false">
      <c r="A738" s="33" t="n">
        <v>528</v>
      </c>
      <c r="B738" s="33" t="n">
        <v>35</v>
      </c>
      <c r="C738" s="34" t="s">
        <v>1061</v>
      </c>
      <c r="D738" s="36" t="n">
        <v>31879138.03</v>
      </c>
    </row>
    <row r="739" customFormat="false" ht="15.75" hidden="false" customHeight="false" outlineLevel="0" collapsed="false">
      <c r="A739" s="33" t="n">
        <v>596</v>
      </c>
      <c r="B739" s="33" t="n">
        <v>66</v>
      </c>
      <c r="C739" s="34" t="s">
        <v>1062</v>
      </c>
      <c r="D739" s="36" t="n">
        <v>28603677.41</v>
      </c>
    </row>
    <row r="740" customFormat="false" ht="15.75" hidden="false" customHeight="false" outlineLevel="0" collapsed="false">
      <c r="A740" s="33" t="n">
        <v>865</v>
      </c>
      <c r="B740" s="33" t="n">
        <v>82</v>
      </c>
      <c r="C740" s="34" t="s">
        <v>1063</v>
      </c>
      <c r="D740" s="36" t="n">
        <v>20585126.12</v>
      </c>
    </row>
    <row r="741" customFormat="false" ht="15.75" hidden="false" customHeight="false" outlineLevel="0" collapsed="false">
      <c r="A741" s="33" t="n">
        <v>607</v>
      </c>
      <c r="B741" s="33" t="n">
        <v>52</v>
      </c>
      <c r="C741" s="34" t="s">
        <v>1064</v>
      </c>
      <c r="D741" s="36" t="n">
        <v>28144920.82</v>
      </c>
    </row>
    <row r="742" customFormat="false" ht="15.75" hidden="false" customHeight="false" outlineLevel="0" collapsed="false">
      <c r="A742" s="33" t="n">
        <v>679</v>
      </c>
      <c r="B742" s="33" t="n">
        <v>61</v>
      </c>
      <c r="C742" s="34" t="s">
        <v>1065</v>
      </c>
      <c r="D742" s="36" t="n">
        <v>25662528.88</v>
      </c>
    </row>
    <row r="743" customFormat="false" ht="15.75" hidden="false" customHeight="false" outlineLevel="0" collapsed="false">
      <c r="A743" s="33" t="n">
        <v>881</v>
      </c>
      <c r="B743" s="33" t="n">
        <v>19</v>
      </c>
      <c r="C743" s="34" t="s">
        <v>1066</v>
      </c>
      <c r="D743" s="36" t="n">
        <v>20339730.42</v>
      </c>
    </row>
    <row r="744" customFormat="false" ht="15.75" hidden="false" customHeight="false" outlineLevel="0" collapsed="false">
      <c r="A744" s="33" t="n">
        <v>708</v>
      </c>
      <c r="B744" s="33" t="n">
        <v>177</v>
      </c>
      <c r="C744" s="34" t="s">
        <v>1067</v>
      </c>
      <c r="D744" s="36" t="n">
        <v>24889557.14</v>
      </c>
    </row>
    <row r="745" customFormat="false" ht="15.75" hidden="false" customHeight="false" outlineLevel="0" collapsed="false">
      <c r="A745" s="33" t="n">
        <v>973</v>
      </c>
      <c r="B745" s="33" t="n">
        <v>10</v>
      </c>
      <c r="C745" s="34" t="s">
        <v>1068</v>
      </c>
      <c r="D745" s="36" t="n">
        <v>18900000</v>
      </c>
    </row>
    <row r="746" customFormat="false" ht="15.75" hidden="false" customHeight="false" outlineLevel="0" collapsed="false">
      <c r="A746" s="33" t="n">
        <v>567</v>
      </c>
      <c r="B746" s="33" t="n">
        <v>48</v>
      </c>
      <c r="C746" s="34" t="s">
        <v>1069</v>
      </c>
      <c r="D746" s="36" t="n">
        <v>29569251</v>
      </c>
    </row>
    <row r="747" customFormat="false" ht="15.75" hidden="false" customHeight="false" outlineLevel="0" collapsed="false">
      <c r="A747" s="33" t="n">
        <v>561</v>
      </c>
      <c r="B747" s="33" t="n">
        <v>85</v>
      </c>
      <c r="C747" s="34" t="s">
        <v>1070</v>
      </c>
      <c r="D747" s="36" t="n">
        <v>29736754.96</v>
      </c>
    </row>
    <row r="748" customFormat="false" ht="15.75" hidden="false" customHeight="false" outlineLevel="0" collapsed="false">
      <c r="A748" s="33" t="n">
        <v>932</v>
      </c>
      <c r="B748" s="33" t="n">
        <v>49</v>
      </c>
      <c r="C748" s="34" t="s">
        <v>1071</v>
      </c>
      <c r="D748" s="36" t="n">
        <v>19462779.98</v>
      </c>
    </row>
    <row r="749" customFormat="false" ht="15.75" hidden="false" customHeight="false" outlineLevel="0" collapsed="false">
      <c r="A749" s="33" t="n">
        <v>759</v>
      </c>
      <c r="B749" s="33" t="n">
        <v>78</v>
      </c>
      <c r="C749" s="34" t="s">
        <v>1072</v>
      </c>
      <c r="D749" s="36" t="n">
        <v>23111840.61</v>
      </c>
    </row>
    <row r="750" customFormat="false" ht="15.75" hidden="false" customHeight="false" outlineLevel="0" collapsed="false">
      <c r="A750" s="33" t="n">
        <v>967</v>
      </c>
      <c r="B750" s="33" t="n">
        <v>16</v>
      </c>
      <c r="C750" s="34" t="s">
        <v>1073</v>
      </c>
      <c r="D750" s="36" t="n">
        <v>19034156.01</v>
      </c>
    </row>
    <row r="751" customFormat="false" ht="15.75" hidden="false" customHeight="false" outlineLevel="0" collapsed="false">
      <c r="A751" s="33" t="n">
        <v>610</v>
      </c>
      <c r="B751" s="33" t="n">
        <v>57</v>
      </c>
      <c r="C751" s="34" t="s">
        <v>1074</v>
      </c>
      <c r="D751" s="36" t="n">
        <v>28041702.86</v>
      </c>
    </row>
    <row r="752" customFormat="false" ht="15.75" hidden="false" customHeight="false" outlineLevel="0" collapsed="false">
      <c r="A752" s="33" t="n">
        <v>850</v>
      </c>
      <c r="B752" s="33" t="n">
        <v>47</v>
      </c>
      <c r="C752" s="34" t="s">
        <v>1075</v>
      </c>
      <c r="D752" s="36" t="n">
        <v>20823232.97</v>
      </c>
    </row>
    <row r="753" customFormat="false" ht="15.75" hidden="false" customHeight="false" outlineLevel="0" collapsed="false">
      <c r="A753" s="33" t="n">
        <v>527</v>
      </c>
      <c r="B753" s="33" t="n">
        <v>12</v>
      </c>
      <c r="C753" s="34" t="s">
        <v>1076</v>
      </c>
      <c r="D753" s="36" t="n">
        <v>31920185.35</v>
      </c>
    </row>
    <row r="754" customFormat="false" ht="15.75" hidden="false" customHeight="false" outlineLevel="0" collapsed="false">
      <c r="A754" s="33" t="n">
        <v>562</v>
      </c>
      <c r="B754" s="33" t="n">
        <v>34</v>
      </c>
      <c r="C754" s="34" t="s">
        <v>1077</v>
      </c>
      <c r="D754" s="36" t="n">
        <v>29732452.8</v>
      </c>
    </row>
    <row r="755" customFormat="false" ht="15.75" hidden="false" customHeight="false" outlineLevel="0" collapsed="false">
      <c r="A755" s="33" t="n">
        <v>703</v>
      </c>
      <c r="B755" s="33" t="n">
        <v>62</v>
      </c>
      <c r="C755" s="34" t="s">
        <v>1078</v>
      </c>
      <c r="D755" s="36" t="n">
        <v>24950092.64</v>
      </c>
    </row>
    <row r="756" customFormat="false" ht="15.75" hidden="false" customHeight="false" outlineLevel="0" collapsed="false">
      <c r="A756" s="33" t="n">
        <v>909</v>
      </c>
      <c r="B756" s="33" t="n">
        <v>31</v>
      </c>
      <c r="C756" s="34" t="s">
        <v>1079</v>
      </c>
      <c r="D756" s="36" t="n">
        <v>19916841.9</v>
      </c>
    </row>
    <row r="757" customFormat="false" ht="15.75" hidden="false" customHeight="false" outlineLevel="0" collapsed="false">
      <c r="A757" s="33" t="n">
        <v>980</v>
      </c>
      <c r="B757" s="33" t="n">
        <v>71</v>
      </c>
      <c r="C757" s="34" t="s">
        <v>1080</v>
      </c>
      <c r="D757" s="36" t="n">
        <v>18686548.26</v>
      </c>
    </row>
    <row r="758" customFormat="false" ht="15.75" hidden="false" customHeight="false" outlineLevel="0" collapsed="false">
      <c r="A758" s="33" t="n">
        <v>939</v>
      </c>
      <c r="B758" s="33" t="n">
        <v>172</v>
      </c>
      <c r="C758" s="34" t="s">
        <v>1081</v>
      </c>
      <c r="D758" s="36" t="n">
        <v>19401464.78</v>
      </c>
    </row>
    <row r="759" customFormat="false" ht="15.75" hidden="false" customHeight="false" outlineLevel="0" collapsed="false">
      <c r="A759" s="33" t="n">
        <v>811</v>
      </c>
      <c r="B759" s="33" t="n">
        <v>3</v>
      </c>
      <c r="C759" s="34" t="s">
        <v>1082</v>
      </c>
      <c r="D759" s="36" t="n">
        <v>21635089.58</v>
      </c>
    </row>
    <row r="760" customFormat="false" ht="15.75" hidden="false" customHeight="false" outlineLevel="0" collapsed="false">
      <c r="A760" s="33" t="n">
        <v>872</v>
      </c>
      <c r="B760" s="33" t="n">
        <v>14</v>
      </c>
      <c r="C760" s="34" t="s">
        <v>1083</v>
      </c>
      <c r="D760" s="36" t="n">
        <v>20465186.92</v>
      </c>
    </row>
    <row r="761" customFormat="false" ht="15.75" hidden="false" customHeight="false" outlineLevel="0" collapsed="false">
      <c r="A761" s="33" t="n">
        <v>626</v>
      </c>
      <c r="B761" s="33" t="n">
        <v>69</v>
      </c>
      <c r="C761" s="34" t="s">
        <v>1084</v>
      </c>
      <c r="D761" s="36" t="n">
        <v>27249481.76</v>
      </c>
    </row>
    <row r="762" customFormat="false" ht="15.75" hidden="false" customHeight="false" outlineLevel="0" collapsed="false">
      <c r="A762" s="33" t="n">
        <v>799</v>
      </c>
      <c r="B762" s="33" t="n">
        <v>41</v>
      </c>
      <c r="C762" s="34" t="s">
        <v>1085</v>
      </c>
      <c r="D762" s="36" t="n">
        <v>21992465.29</v>
      </c>
    </row>
    <row r="763" customFormat="false" ht="15.75" hidden="false" customHeight="false" outlineLevel="0" collapsed="false">
      <c r="A763" s="33" t="n">
        <v>834</v>
      </c>
      <c r="B763" s="33" t="n">
        <v>12</v>
      </c>
      <c r="C763" s="34" t="s">
        <v>1086</v>
      </c>
      <c r="D763" s="36" t="n">
        <v>21245861</v>
      </c>
    </row>
    <row r="764" customFormat="false" ht="15.75" hidden="false" customHeight="false" outlineLevel="0" collapsed="false">
      <c r="A764" s="33" t="n">
        <v>826</v>
      </c>
      <c r="B764" s="33" t="n">
        <v>75</v>
      </c>
      <c r="C764" s="34" t="s">
        <v>1087</v>
      </c>
      <c r="D764" s="36" t="n">
        <v>21356528.35</v>
      </c>
    </row>
    <row r="765" customFormat="false" ht="15.75" hidden="false" customHeight="false" outlineLevel="0" collapsed="false">
      <c r="A765" s="33" t="n">
        <v>517</v>
      </c>
      <c r="B765" s="33" t="n">
        <v>46</v>
      </c>
      <c r="C765" s="34" t="s">
        <v>1088</v>
      </c>
      <c r="D765" s="36" t="n">
        <v>32590850.83</v>
      </c>
    </row>
    <row r="766" customFormat="false" ht="15.75" hidden="false" customHeight="false" outlineLevel="0" collapsed="false">
      <c r="A766" s="33" t="n">
        <v>634</v>
      </c>
      <c r="B766" s="33" t="n">
        <v>68</v>
      </c>
      <c r="C766" s="34" t="s">
        <v>1089</v>
      </c>
      <c r="D766" s="36" t="n">
        <v>27056539.61</v>
      </c>
    </row>
    <row r="767" customFormat="false" ht="15.75" hidden="false" customHeight="false" outlineLevel="0" collapsed="false">
      <c r="A767" s="33" t="n">
        <v>548</v>
      </c>
      <c r="B767" s="33" t="n">
        <v>114</v>
      </c>
      <c r="C767" s="34" t="s">
        <v>1090</v>
      </c>
      <c r="D767" s="36" t="n">
        <v>30587381.62</v>
      </c>
    </row>
    <row r="768" customFormat="false" ht="15.75" hidden="false" customHeight="false" outlineLevel="0" collapsed="false">
      <c r="A768" s="33" t="n">
        <v>767</v>
      </c>
      <c r="B768" s="33" t="n">
        <v>125</v>
      </c>
      <c r="C768" s="34" t="s">
        <v>1091</v>
      </c>
      <c r="D768" s="36" t="n">
        <v>22955067.19</v>
      </c>
    </row>
    <row r="769" customFormat="false" ht="15.75" hidden="false" customHeight="false" outlineLevel="0" collapsed="false">
      <c r="A769" s="33" t="n">
        <v>864</v>
      </c>
      <c r="B769" s="33" t="n">
        <v>98</v>
      </c>
      <c r="C769" s="34" t="s">
        <v>1092</v>
      </c>
      <c r="D769" s="36" t="n">
        <v>20598287.65</v>
      </c>
    </row>
    <row r="770" customFormat="false" ht="15.75" hidden="false" customHeight="false" outlineLevel="0" collapsed="false">
      <c r="A770" s="33" t="n">
        <v>554</v>
      </c>
      <c r="B770" s="33" t="n">
        <v>95</v>
      </c>
      <c r="C770" s="34" t="s">
        <v>1093</v>
      </c>
      <c r="D770" s="36" t="n">
        <v>30140448.13</v>
      </c>
    </row>
    <row r="771" customFormat="false" ht="15.75" hidden="false" customHeight="false" outlineLevel="0" collapsed="false">
      <c r="A771" s="33" t="n">
        <v>671</v>
      </c>
      <c r="B771" s="33" t="n">
        <v>13</v>
      </c>
      <c r="C771" s="34" t="s">
        <v>1094</v>
      </c>
      <c r="D771" s="36" t="n">
        <v>25932702.82</v>
      </c>
    </row>
    <row r="772" customFormat="false" ht="15.75" hidden="false" customHeight="false" outlineLevel="0" collapsed="false">
      <c r="A772" s="33" t="n">
        <v>771</v>
      </c>
      <c r="B772" s="33" t="n">
        <v>128</v>
      </c>
      <c r="C772" s="34" t="s">
        <v>1095</v>
      </c>
      <c r="D772" s="36" t="n">
        <v>22792300.71</v>
      </c>
    </row>
    <row r="773" customFormat="false" ht="15.75" hidden="false" customHeight="false" outlineLevel="0" collapsed="false">
      <c r="A773" s="33" t="n">
        <v>606</v>
      </c>
      <c r="B773" s="33" t="n">
        <v>56</v>
      </c>
      <c r="C773" s="34" t="s">
        <v>1096</v>
      </c>
      <c r="D773" s="36" t="n">
        <v>28170036.38</v>
      </c>
    </row>
    <row r="774" customFormat="false" ht="15.75" hidden="false" customHeight="false" outlineLevel="0" collapsed="false">
      <c r="A774" s="33" t="n">
        <v>862</v>
      </c>
      <c r="B774" s="33" t="n">
        <v>83</v>
      </c>
      <c r="C774" s="34" t="s">
        <v>1097</v>
      </c>
      <c r="D774" s="36" t="n">
        <v>20623898.47</v>
      </c>
    </row>
    <row r="775" customFormat="false" ht="15.75" hidden="false" customHeight="false" outlineLevel="0" collapsed="false">
      <c r="A775" s="33" t="n">
        <v>530</v>
      </c>
      <c r="B775" s="33" t="n">
        <v>58</v>
      </c>
      <c r="C775" s="34" t="s">
        <v>1098</v>
      </c>
      <c r="D775" s="36" t="n">
        <v>31842080.12</v>
      </c>
    </row>
    <row r="776" customFormat="false" ht="15.75" hidden="false" customHeight="false" outlineLevel="0" collapsed="false">
      <c r="A776" s="33" t="n">
        <v>816</v>
      </c>
      <c r="B776" s="33" t="n">
        <v>55</v>
      </c>
      <c r="C776" s="34" t="s">
        <v>1099</v>
      </c>
      <c r="D776" s="36" t="n">
        <v>21564741.75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75.57"/>
  </cols>
  <sheetData>
    <row r="1" customFormat="false" ht="15.75" hidden="false" customHeight="false" outlineLevel="0" collapsed="false">
      <c r="A1" s="32" t="s">
        <v>332</v>
      </c>
      <c r="B1" s="32" t="s">
        <v>1100</v>
      </c>
      <c r="C1" s="32" t="s">
        <v>1101</v>
      </c>
      <c r="D1" s="32" t="s">
        <v>1102</v>
      </c>
      <c r="E1" s="32" t="s">
        <v>1103</v>
      </c>
      <c r="F1" s="32" t="s">
        <v>1104</v>
      </c>
    </row>
    <row r="2" customFormat="false" ht="15.75" hidden="false" customHeight="false" outlineLevel="0" collapsed="false">
      <c r="A2" s="34" t="s">
        <v>483</v>
      </c>
      <c r="B2" s="37" t="s">
        <v>1105</v>
      </c>
      <c r="C2" s="34" t="s">
        <v>1106</v>
      </c>
      <c r="D2" s="38" t="n">
        <v>10196</v>
      </c>
      <c r="E2" s="38" t="n">
        <v>2699</v>
      </c>
      <c r="F2" s="38" t="n">
        <v>7497</v>
      </c>
    </row>
    <row r="3" customFormat="false" ht="15.75" hidden="false" customHeight="false" outlineLevel="0" collapsed="false">
      <c r="A3" s="34" t="s">
        <v>693</v>
      </c>
      <c r="B3" s="37" t="s">
        <v>1105</v>
      </c>
      <c r="C3" s="34" t="s">
        <v>1107</v>
      </c>
      <c r="D3" s="38" t="n">
        <v>9422</v>
      </c>
      <c r="E3" s="38" t="n">
        <v>1618</v>
      </c>
      <c r="F3" s="38" t="n">
        <v>7804</v>
      </c>
    </row>
    <row r="4" customFormat="false" ht="15.75" hidden="false" customHeight="false" outlineLevel="0" collapsed="false">
      <c r="A4" s="34" t="s">
        <v>610</v>
      </c>
      <c r="B4" s="37" t="s">
        <v>1105</v>
      </c>
      <c r="C4" s="34" t="s">
        <v>1108</v>
      </c>
      <c r="D4" s="38" t="n">
        <v>6577</v>
      </c>
      <c r="E4" s="38" t="n">
        <v>1392</v>
      </c>
      <c r="F4" s="38" t="n">
        <v>5185</v>
      </c>
    </row>
    <row r="5" customFormat="false" ht="15.75" hidden="false" customHeight="false" outlineLevel="0" collapsed="false">
      <c r="A5" s="34" t="s">
        <v>542</v>
      </c>
      <c r="B5" s="37" t="s">
        <v>1109</v>
      </c>
      <c r="C5" s="34" t="s">
        <v>1110</v>
      </c>
      <c r="D5" s="34" t="n">
        <v>56</v>
      </c>
      <c r="E5" s="34" t="n">
        <v>56</v>
      </c>
      <c r="F5" s="34"/>
    </row>
    <row r="6" customFormat="false" ht="15.75" hidden="false" customHeight="false" outlineLevel="0" collapsed="false">
      <c r="A6" s="34" t="s">
        <v>703</v>
      </c>
      <c r="B6" s="37" t="s">
        <v>1105</v>
      </c>
      <c r="C6" s="34" t="s">
        <v>1110</v>
      </c>
      <c r="D6" s="38" t="n">
        <v>4823</v>
      </c>
      <c r="E6" s="38" t="n">
        <v>1055</v>
      </c>
      <c r="F6" s="38" t="n">
        <v>3768</v>
      </c>
    </row>
    <row r="7" customFormat="false" ht="15.75" hidden="false" customHeight="false" outlineLevel="0" collapsed="false">
      <c r="A7" s="34" t="s">
        <v>719</v>
      </c>
      <c r="B7" s="37" t="s">
        <v>1109</v>
      </c>
      <c r="C7" s="34" t="s">
        <v>1110</v>
      </c>
      <c r="D7" s="38" t="n">
        <v>1743</v>
      </c>
      <c r="E7" s="38" t="n">
        <v>1207</v>
      </c>
      <c r="F7" s="34" t="n">
        <v>536</v>
      </c>
    </row>
    <row r="8" customFormat="false" ht="15.75" hidden="false" customHeight="false" outlineLevel="0" collapsed="false">
      <c r="A8" s="34" t="s">
        <v>698</v>
      </c>
      <c r="B8" s="37" t="s">
        <v>1105</v>
      </c>
      <c r="C8" s="34" t="s">
        <v>1111</v>
      </c>
      <c r="D8" s="38" t="n">
        <v>5435</v>
      </c>
      <c r="E8" s="34" t="n">
        <v>381</v>
      </c>
      <c r="F8" s="38" t="n">
        <v>5054</v>
      </c>
    </row>
    <row r="9" customFormat="false" ht="15.75" hidden="false" customHeight="false" outlineLevel="0" collapsed="false">
      <c r="A9" s="34" t="s">
        <v>363</v>
      </c>
      <c r="B9" s="37" t="s">
        <v>1105</v>
      </c>
      <c r="C9" s="34" t="s">
        <v>1110</v>
      </c>
      <c r="D9" s="38" t="n">
        <v>15947</v>
      </c>
      <c r="E9" s="38" t="n">
        <v>2640</v>
      </c>
      <c r="F9" s="38" t="n">
        <v>13307</v>
      </c>
    </row>
    <row r="10" customFormat="false" ht="15.75" hidden="false" customHeight="false" outlineLevel="0" collapsed="false">
      <c r="A10" s="34" t="s">
        <v>402</v>
      </c>
      <c r="B10" s="37" t="s">
        <v>1105</v>
      </c>
      <c r="C10" s="34" t="s">
        <v>1111</v>
      </c>
      <c r="D10" s="38" t="n">
        <v>7663</v>
      </c>
      <c r="E10" s="38" t="n">
        <v>1081</v>
      </c>
      <c r="F10" s="38" t="n">
        <v>6582</v>
      </c>
    </row>
    <row r="11" customFormat="false" ht="15.75" hidden="false" customHeight="false" outlineLevel="0" collapsed="false">
      <c r="A11" s="34" t="s">
        <v>690</v>
      </c>
      <c r="B11" s="37" t="s">
        <v>1109</v>
      </c>
      <c r="C11" s="34" t="s">
        <v>1110</v>
      </c>
      <c r="D11" s="34" t="n">
        <v>21</v>
      </c>
      <c r="E11" s="34" t="n">
        <v>19</v>
      </c>
      <c r="F11" s="34" t="n">
        <v>2</v>
      </c>
    </row>
    <row r="12" customFormat="false" ht="15.75" hidden="false" customHeight="false" outlineLevel="0" collapsed="false">
      <c r="A12" s="34" t="s">
        <v>577</v>
      </c>
      <c r="B12" s="37" t="s">
        <v>1105</v>
      </c>
      <c r="C12" s="34" t="s">
        <v>1112</v>
      </c>
      <c r="D12" s="38" t="n">
        <v>6146</v>
      </c>
      <c r="E12" s="38" t="n">
        <v>1768</v>
      </c>
      <c r="F12" s="38" t="n">
        <v>4378</v>
      </c>
    </row>
    <row r="13" customFormat="false" ht="15.75" hidden="false" customHeight="false" outlineLevel="0" collapsed="false">
      <c r="A13" s="34" t="s">
        <v>502</v>
      </c>
      <c r="B13" s="37" t="s">
        <v>1105</v>
      </c>
      <c r="C13" s="34" t="s">
        <v>1110</v>
      </c>
      <c r="D13" s="38" t="n">
        <v>1705</v>
      </c>
      <c r="E13" s="34" t="n">
        <v>681</v>
      </c>
      <c r="F13" s="38" t="n">
        <v>1024</v>
      </c>
    </row>
    <row r="14" customFormat="false" ht="15.75" hidden="false" customHeight="false" outlineLevel="0" collapsed="false">
      <c r="A14" s="34" t="s">
        <v>477</v>
      </c>
      <c r="B14" s="37" t="s">
        <v>1105</v>
      </c>
      <c r="C14" s="34" t="s">
        <v>1111</v>
      </c>
      <c r="D14" s="34"/>
      <c r="E14" s="34"/>
      <c r="F14" s="34"/>
    </row>
    <row r="15" customFormat="false" ht="15.75" hidden="false" customHeight="false" outlineLevel="0" collapsed="false">
      <c r="A15" s="34" t="s">
        <v>410</v>
      </c>
      <c r="B15" s="37" t="s">
        <v>1105</v>
      </c>
      <c r="C15" s="34" t="s">
        <v>1113</v>
      </c>
      <c r="D15" s="38" t="n">
        <v>6022</v>
      </c>
      <c r="E15" s="38" t="n">
        <v>2327</v>
      </c>
      <c r="F15" s="38" t="n">
        <v>3695</v>
      </c>
    </row>
    <row r="16" customFormat="false" ht="15.75" hidden="false" customHeight="false" outlineLevel="0" collapsed="false">
      <c r="A16" s="34" t="s">
        <v>472</v>
      </c>
      <c r="B16" s="37" t="s">
        <v>1105</v>
      </c>
      <c r="C16" s="34" t="s">
        <v>1114</v>
      </c>
      <c r="D16" s="38" t="n">
        <v>4121</v>
      </c>
      <c r="E16" s="38" t="n">
        <v>1731</v>
      </c>
      <c r="F16" s="38" t="n">
        <v>2390</v>
      </c>
    </row>
    <row r="17" customFormat="false" ht="15.75" hidden="false" customHeight="false" outlineLevel="0" collapsed="false">
      <c r="A17" s="34" t="s">
        <v>664</v>
      </c>
      <c r="B17" s="37" t="s">
        <v>1109</v>
      </c>
      <c r="C17" s="34" t="s">
        <v>1110</v>
      </c>
      <c r="D17" s="34" t="n">
        <v>19</v>
      </c>
      <c r="E17" s="34" t="n">
        <v>19</v>
      </c>
      <c r="F17" s="34"/>
    </row>
    <row r="18" customFormat="false" ht="15.75" hidden="false" customHeight="false" outlineLevel="0" collapsed="false">
      <c r="A18" s="34" t="s">
        <v>511</v>
      </c>
      <c r="B18" s="37" t="s">
        <v>1105</v>
      </c>
      <c r="C18" s="34" t="s">
        <v>1110</v>
      </c>
      <c r="D18" s="38" t="n">
        <v>3808</v>
      </c>
      <c r="E18" s="34" t="n">
        <v>446</v>
      </c>
      <c r="F18" s="38" t="n">
        <v>3362</v>
      </c>
    </row>
    <row r="19" customFormat="false" ht="15.75" hidden="false" customHeight="false" outlineLevel="0" collapsed="false">
      <c r="A19" s="34" t="s">
        <v>625</v>
      </c>
      <c r="B19" s="37" t="s">
        <v>1109</v>
      </c>
      <c r="C19" s="34" t="s">
        <v>1110</v>
      </c>
      <c r="D19" s="34"/>
      <c r="E19" s="34"/>
      <c r="F19" s="34"/>
    </row>
    <row r="20" customFormat="false" ht="15.75" hidden="false" customHeight="false" outlineLevel="0" collapsed="false">
      <c r="A20" s="34" t="s">
        <v>1115</v>
      </c>
      <c r="B20" s="37"/>
      <c r="C20" s="34"/>
      <c r="D20" s="34"/>
      <c r="E20" s="34"/>
      <c r="F20" s="34"/>
    </row>
    <row r="21" customFormat="false" ht="15.75" hidden="false" customHeight="false" outlineLevel="0" collapsed="false">
      <c r="A21" s="34" t="s">
        <v>706</v>
      </c>
      <c r="B21" s="37" t="s">
        <v>1105</v>
      </c>
      <c r="C21" s="34" t="s">
        <v>1110</v>
      </c>
      <c r="D21" s="38" t="n">
        <v>5254</v>
      </c>
      <c r="E21" s="38" t="n">
        <v>2570</v>
      </c>
      <c r="F21" s="38" t="n">
        <v>2684</v>
      </c>
    </row>
    <row r="22" customFormat="false" ht="15.75" hidden="false" customHeight="false" outlineLevel="0" collapsed="false">
      <c r="A22" s="34" t="s">
        <v>429</v>
      </c>
      <c r="B22" s="37" t="s">
        <v>1116</v>
      </c>
      <c r="C22" s="34" t="s">
        <v>1110</v>
      </c>
      <c r="D22" s="34" t="n">
        <v>17</v>
      </c>
      <c r="E22" s="34" t="n">
        <v>17</v>
      </c>
      <c r="F22" s="34"/>
    </row>
    <row r="23" customFormat="false" ht="15.75" hidden="false" customHeight="false" outlineLevel="0" collapsed="false">
      <c r="A23" s="34" t="s">
        <v>443</v>
      </c>
      <c r="B23" s="37" t="s">
        <v>1116</v>
      </c>
      <c r="C23" s="34" t="s">
        <v>1110</v>
      </c>
      <c r="D23" s="34" t="n">
        <v>41</v>
      </c>
      <c r="E23" s="34" t="n">
        <v>41</v>
      </c>
      <c r="F23" s="34"/>
    </row>
    <row r="24" customFormat="false" ht="15.75" hidden="false" customHeight="false" outlineLevel="0" collapsed="false">
      <c r="A24" s="34" t="s">
        <v>626</v>
      </c>
      <c r="B24" s="37" t="s">
        <v>1105</v>
      </c>
      <c r="C24" s="34" t="s">
        <v>1108</v>
      </c>
      <c r="D24" s="38" t="n">
        <v>2414</v>
      </c>
      <c r="E24" s="34" t="n">
        <v>525</v>
      </c>
      <c r="F24" s="38" t="n">
        <v>1889</v>
      </c>
    </row>
    <row r="25" customFormat="false" ht="15.75" hidden="false" customHeight="false" outlineLevel="0" collapsed="false">
      <c r="A25" s="34" t="s">
        <v>396</v>
      </c>
      <c r="B25" s="37" t="s">
        <v>1109</v>
      </c>
      <c r="C25" s="34" t="s">
        <v>1110</v>
      </c>
      <c r="D25" s="34" t="n">
        <v>15</v>
      </c>
      <c r="E25" s="34" t="n">
        <v>15</v>
      </c>
      <c r="F25" s="34"/>
    </row>
    <row r="26" customFormat="false" ht="15.75" hidden="false" customHeight="false" outlineLevel="0" collapsed="false">
      <c r="A26" s="34" t="s">
        <v>731</v>
      </c>
      <c r="B26" s="37" t="s">
        <v>1109</v>
      </c>
      <c r="C26" s="34" t="s">
        <v>1110</v>
      </c>
      <c r="D26" s="34" t="n">
        <v>24</v>
      </c>
      <c r="E26" s="34" t="n">
        <v>24</v>
      </c>
      <c r="F26" s="34"/>
    </row>
    <row r="27" customFormat="false" ht="15.75" hidden="false" customHeight="false" outlineLevel="0" collapsed="false">
      <c r="A27" s="34" t="s">
        <v>345</v>
      </c>
      <c r="B27" s="37" t="s">
        <v>1109</v>
      </c>
      <c r="C27" s="34" t="s">
        <v>1110</v>
      </c>
      <c r="D27" s="34" t="n">
        <v>27</v>
      </c>
      <c r="E27" s="34"/>
      <c r="F27" s="34"/>
    </row>
    <row r="28" customFormat="false" ht="15.75" hidden="false" customHeight="false" outlineLevel="0" collapsed="false">
      <c r="A28" s="34" t="s">
        <v>92</v>
      </c>
      <c r="B28" s="37" t="s">
        <v>1105</v>
      </c>
      <c r="C28" s="34" t="s">
        <v>1117</v>
      </c>
      <c r="D28" s="38" t="n">
        <v>2803</v>
      </c>
      <c r="E28" s="34" t="n">
        <v>704</v>
      </c>
      <c r="F28" s="38" t="n">
        <v>2099</v>
      </c>
    </row>
    <row r="29" customFormat="false" ht="15.75" hidden="false" customHeight="false" outlineLevel="0" collapsed="false">
      <c r="A29" s="34" t="s">
        <v>654</v>
      </c>
      <c r="B29" s="37" t="s">
        <v>1105</v>
      </c>
      <c r="C29" s="34" t="s">
        <v>1110</v>
      </c>
      <c r="D29" s="34" t="n">
        <v>714</v>
      </c>
      <c r="E29" s="34" t="n">
        <v>291</v>
      </c>
      <c r="F29" s="34" t="n">
        <v>423</v>
      </c>
    </row>
    <row r="30" customFormat="false" ht="15.75" hidden="false" customHeight="false" outlineLevel="0" collapsed="false">
      <c r="A30" s="34" t="s">
        <v>519</v>
      </c>
      <c r="B30" s="37" t="s">
        <v>1105</v>
      </c>
      <c r="C30" s="34" t="s">
        <v>1110</v>
      </c>
      <c r="D30" s="38" t="n">
        <v>5106</v>
      </c>
      <c r="E30" s="38" t="n">
        <v>1774</v>
      </c>
      <c r="F30" s="38" t="n">
        <v>3332</v>
      </c>
    </row>
    <row r="31" customFormat="false" ht="15.75" hidden="false" customHeight="false" outlineLevel="0" collapsed="false">
      <c r="A31" s="34" t="s">
        <v>355</v>
      </c>
      <c r="B31" s="37" t="s">
        <v>1116</v>
      </c>
      <c r="C31" s="34" t="s">
        <v>1110</v>
      </c>
      <c r="D31" s="34" t="n">
        <v>243</v>
      </c>
      <c r="E31" s="34" t="n">
        <v>174</v>
      </c>
      <c r="F31" s="34" t="n">
        <v>69</v>
      </c>
    </row>
    <row r="32" customFormat="false" ht="15.75" hidden="false" customHeight="false" outlineLevel="0" collapsed="false">
      <c r="A32" s="34" t="s">
        <v>677</v>
      </c>
      <c r="B32" s="37" t="s">
        <v>1109</v>
      </c>
      <c r="C32" s="34" t="s">
        <v>1110</v>
      </c>
      <c r="D32" s="34" t="n">
        <v>8</v>
      </c>
      <c r="E32" s="34" t="n">
        <v>8</v>
      </c>
      <c r="F32" s="34"/>
    </row>
    <row r="33" customFormat="false" ht="15.75" hidden="false" customHeight="false" outlineLevel="0" collapsed="false">
      <c r="A33" s="34" t="s">
        <v>1115</v>
      </c>
      <c r="B33" s="37"/>
      <c r="C33" s="34"/>
      <c r="D33" s="34"/>
      <c r="E33" s="34"/>
      <c r="F33" s="34"/>
    </row>
    <row r="34" customFormat="false" ht="15.75" hidden="false" customHeight="false" outlineLevel="0" collapsed="false">
      <c r="A34" s="34" t="s">
        <v>403</v>
      </c>
      <c r="B34" s="37" t="s">
        <v>1105</v>
      </c>
      <c r="C34" s="34" t="s">
        <v>1111</v>
      </c>
      <c r="D34" s="34" t="n">
        <v>775</v>
      </c>
      <c r="E34" s="34" t="n">
        <v>205</v>
      </c>
      <c r="F34" s="34" t="n">
        <v>570</v>
      </c>
    </row>
    <row r="35" customFormat="false" ht="15.75" hidden="false" customHeight="false" outlineLevel="0" collapsed="false">
      <c r="A35" s="34" t="s">
        <v>514</v>
      </c>
      <c r="B35" s="37" t="s">
        <v>1116</v>
      </c>
      <c r="C35" s="34" t="s">
        <v>1111</v>
      </c>
      <c r="D35" s="34" t="n">
        <v>103</v>
      </c>
      <c r="E35" s="34" t="n">
        <v>100</v>
      </c>
      <c r="F35" s="34" t="n">
        <v>3</v>
      </c>
    </row>
    <row r="36" customFormat="false" ht="15.75" hidden="false" customHeight="false" outlineLevel="0" collapsed="false">
      <c r="A36" s="34" t="s">
        <v>649</v>
      </c>
      <c r="B36" s="37" t="s">
        <v>1109</v>
      </c>
      <c r="C36" s="34" t="s">
        <v>1110</v>
      </c>
      <c r="D36" s="34" t="n">
        <v>15</v>
      </c>
      <c r="E36" s="34" t="n">
        <v>15</v>
      </c>
      <c r="F36" s="34"/>
    </row>
    <row r="37" customFormat="false" ht="15.75" hidden="false" customHeight="false" outlineLevel="0" collapsed="false">
      <c r="A37" s="34" t="s">
        <v>490</v>
      </c>
      <c r="B37" s="37" t="s">
        <v>1105</v>
      </c>
      <c r="C37" s="34" t="s">
        <v>1118</v>
      </c>
      <c r="D37" s="38" t="n">
        <v>1562</v>
      </c>
      <c r="E37" s="34" t="n">
        <v>268</v>
      </c>
      <c r="F37" s="38" t="n">
        <v>1294</v>
      </c>
    </row>
    <row r="38" customFormat="false" ht="15.75" hidden="false" customHeight="false" outlineLevel="0" collapsed="false">
      <c r="A38" s="34" t="s">
        <v>409</v>
      </c>
      <c r="B38" s="37" t="s">
        <v>1105</v>
      </c>
      <c r="C38" s="34" t="s">
        <v>1111</v>
      </c>
      <c r="D38" s="34" t="n">
        <v>702</v>
      </c>
      <c r="E38" s="34" t="n">
        <v>109</v>
      </c>
      <c r="F38" s="34" t="n">
        <v>593</v>
      </c>
    </row>
    <row r="39" customFormat="false" ht="15.75" hidden="false" customHeight="false" outlineLevel="0" collapsed="false">
      <c r="A39" s="34" t="s">
        <v>628</v>
      </c>
      <c r="B39" s="37" t="s">
        <v>1105</v>
      </c>
      <c r="C39" s="34" t="s">
        <v>1119</v>
      </c>
      <c r="D39" s="38" t="n">
        <v>1004</v>
      </c>
      <c r="E39" s="38" t="n">
        <v>1004</v>
      </c>
      <c r="F39" s="34"/>
    </row>
    <row r="40" customFormat="false" ht="15.75" hidden="false" customHeight="false" outlineLevel="0" collapsed="false">
      <c r="A40" s="34" t="s">
        <v>1120</v>
      </c>
      <c r="B40" s="37" t="s">
        <v>1105</v>
      </c>
      <c r="C40" s="34" t="s">
        <v>1110</v>
      </c>
      <c r="D40" s="38" t="n">
        <v>23013</v>
      </c>
      <c r="E40" s="38" t="n">
        <v>19245</v>
      </c>
      <c r="F40" s="38" t="n">
        <v>3768</v>
      </c>
    </row>
    <row r="41" customFormat="false" ht="15.75" hidden="false" customHeight="false" outlineLevel="0" collapsed="false">
      <c r="A41" s="34" t="s">
        <v>676</v>
      </c>
      <c r="B41" s="37" t="s">
        <v>1109</v>
      </c>
      <c r="C41" s="34" t="s">
        <v>1110</v>
      </c>
      <c r="D41" s="34" t="n">
        <v>279</v>
      </c>
      <c r="E41" s="34" t="n">
        <v>121</v>
      </c>
      <c r="F41" s="34" t="n">
        <v>158</v>
      </c>
    </row>
    <row r="42" customFormat="false" ht="15.75" hidden="false" customHeight="false" outlineLevel="0" collapsed="false">
      <c r="A42" s="34" t="s">
        <v>705</v>
      </c>
      <c r="B42" s="37" t="s">
        <v>1105</v>
      </c>
      <c r="C42" s="34" t="s">
        <v>1121</v>
      </c>
      <c r="D42" s="38" t="n">
        <v>1779</v>
      </c>
      <c r="E42" s="34" t="n">
        <v>732</v>
      </c>
      <c r="F42" s="38" t="n">
        <v>1047</v>
      </c>
    </row>
    <row r="43" customFormat="false" ht="15.75" hidden="false" customHeight="false" outlineLevel="0" collapsed="false">
      <c r="A43" s="34" t="s">
        <v>1120</v>
      </c>
      <c r="B43" s="37" t="s">
        <v>1105</v>
      </c>
      <c r="C43" s="34" t="s">
        <v>1122</v>
      </c>
      <c r="D43" s="38" t="n">
        <v>2445</v>
      </c>
      <c r="E43" s="34" t="n">
        <v>480</v>
      </c>
      <c r="F43" s="38" t="n">
        <v>1965</v>
      </c>
    </row>
    <row r="44" customFormat="false" ht="15.75" hidden="false" customHeight="false" outlineLevel="0" collapsed="false">
      <c r="A44" s="34" t="s">
        <v>400</v>
      </c>
      <c r="B44" s="37" t="s">
        <v>1105</v>
      </c>
      <c r="C44" s="34" t="s">
        <v>1123</v>
      </c>
      <c r="D44" s="38" t="n">
        <v>1296</v>
      </c>
      <c r="E44" s="34" t="n">
        <v>220</v>
      </c>
      <c r="F44" s="38" t="n">
        <v>1076</v>
      </c>
    </row>
    <row r="45" customFormat="false" ht="15.75" hidden="false" customHeight="false" outlineLevel="0" collapsed="false">
      <c r="A45" s="34" t="s">
        <v>567</v>
      </c>
      <c r="B45" s="37" t="s">
        <v>1105</v>
      </c>
      <c r="C45" s="34" t="s">
        <v>1124</v>
      </c>
      <c r="D45" s="38" t="n">
        <v>1784</v>
      </c>
      <c r="E45" s="34" t="n">
        <v>370</v>
      </c>
      <c r="F45" s="38" t="n">
        <v>1414</v>
      </c>
    </row>
    <row r="46" customFormat="false" ht="15.75" hidden="false" customHeight="false" outlineLevel="0" collapsed="false">
      <c r="A46" s="34" t="s">
        <v>697</v>
      </c>
      <c r="B46" s="37" t="s">
        <v>1125</v>
      </c>
      <c r="C46" s="34" t="s">
        <v>1111</v>
      </c>
      <c r="D46" s="34" t="n">
        <v>94</v>
      </c>
      <c r="E46" s="34" t="n">
        <v>94</v>
      </c>
      <c r="F46" s="34"/>
    </row>
    <row r="47" customFormat="false" ht="15.75" hidden="false" customHeight="false" outlineLevel="0" collapsed="false">
      <c r="A47" s="34" t="s">
        <v>383</v>
      </c>
      <c r="B47" s="37" t="s">
        <v>1125</v>
      </c>
      <c r="C47" s="34" t="s">
        <v>1110</v>
      </c>
      <c r="D47" s="34" t="n">
        <v>15</v>
      </c>
      <c r="E47" s="34" t="n">
        <v>12</v>
      </c>
      <c r="F47" s="34" t="n">
        <v>3</v>
      </c>
    </row>
    <row r="48" customFormat="false" ht="15.75" hidden="false" customHeight="false" outlineLevel="0" collapsed="false">
      <c r="A48" s="34" t="s">
        <v>522</v>
      </c>
      <c r="B48" s="37" t="s">
        <v>1105</v>
      </c>
      <c r="C48" s="34" t="s">
        <v>1110</v>
      </c>
      <c r="D48" s="34"/>
      <c r="E48" s="34"/>
      <c r="F48" s="34"/>
    </row>
    <row r="49" customFormat="false" ht="15.75" hidden="false" customHeight="false" outlineLevel="0" collapsed="false">
      <c r="A49" s="34" t="s">
        <v>689</v>
      </c>
      <c r="B49" s="37" t="s">
        <v>1105</v>
      </c>
      <c r="C49" s="34" t="s">
        <v>1110</v>
      </c>
      <c r="D49" s="34" t="n">
        <v>369</v>
      </c>
      <c r="E49" s="34" t="n">
        <v>158</v>
      </c>
      <c r="F49" s="34" t="n">
        <v>211</v>
      </c>
    </row>
    <row r="50" customFormat="false" ht="15.75" hidden="false" customHeight="false" outlineLevel="0" collapsed="false">
      <c r="A50" s="34" t="s">
        <v>524</v>
      </c>
      <c r="B50" s="37" t="s">
        <v>1109</v>
      </c>
      <c r="C50" s="34" t="s">
        <v>1110</v>
      </c>
      <c r="D50" s="34" t="n">
        <v>117</v>
      </c>
      <c r="E50" s="34" t="n">
        <v>117</v>
      </c>
      <c r="F50" s="34"/>
    </row>
    <row r="51" customFormat="false" ht="15.75" hidden="false" customHeight="false" outlineLevel="0" collapsed="false">
      <c r="A51" s="34" t="s">
        <v>733</v>
      </c>
      <c r="B51" s="37" t="s">
        <v>1109</v>
      </c>
      <c r="C51" s="34" t="s">
        <v>1110</v>
      </c>
      <c r="D51" s="38" t="n">
        <v>2910</v>
      </c>
      <c r="E51" s="34" t="n">
        <v>450</v>
      </c>
      <c r="F51" s="38" t="n">
        <v>2460</v>
      </c>
    </row>
    <row r="52" customFormat="false" ht="15.75" hidden="false" customHeight="false" outlineLevel="0" collapsed="false">
      <c r="A52" s="34" t="s">
        <v>495</v>
      </c>
      <c r="B52" s="37" t="s">
        <v>1105</v>
      </c>
      <c r="C52" s="34" t="s">
        <v>1126</v>
      </c>
      <c r="D52" s="34" t="n">
        <v>933</v>
      </c>
      <c r="E52" s="34" t="n">
        <v>303</v>
      </c>
      <c r="F52" s="34" t="n">
        <v>630</v>
      </c>
    </row>
    <row r="53" customFormat="false" ht="15.75" hidden="false" customHeight="false" outlineLevel="0" collapsed="false">
      <c r="A53" s="34" t="s">
        <v>634</v>
      </c>
      <c r="B53" s="37" t="s">
        <v>1105</v>
      </c>
      <c r="C53" s="34" t="s">
        <v>1111</v>
      </c>
      <c r="D53" s="34" t="n">
        <v>164</v>
      </c>
      <c r="E53" s="34" t="n">
        <v>72</v>
      </c>
      <c r="F53" s="34" t="n">
        <v>92</v>
      </c>
    </row>
    <row r="54" customFormat="false" ht="15.75" hidden="false" customHeight="false" outlineLevel="0" collapsed="false">
      <c r="A54" s="34" t="s">
        <v>425</v>
      </c>
      <c r="B54" s="37" t="s">
        <v>1116</v>
      </c>
      <c r="C54" s="34" t="s">
        <v>1110</v>
      </c>
      <c r="D54" s="34"/>
      <c r="E54" s="34"/>
      <c r="F54" s="34"/>
    </row>
    <row r="55" customFormat="false" ht="15.75" hidden="false" customHeight="false" outlineLevel="0" collapsed="false">
      <c r="A55" s="34" t="s">
        <v>552</v>
      </c>
      <c r="B55" s="37" t="s">
        <v>1105</v>
      </c>
      <c r="C55" s="34" t="s">
        <v>1110</v>
      </c>
      <c r="D55" s="38" t="n">
        <v>1074</v>
      </c>
      <c r="E55" s="34" t="n">
        <v>264</v>
      </c>
      <c r="F55" s="34" t="n">
        <v>810</v>
      </c>
    </row>
    <row r="56" customFormat="false" ht="15.75" hidden="false" customHeight="false" outlineLevel="0" collapsed="false">
      <c r="A56" s="34" t="s">
        <v>570</v>
      </c>
      <c r="B56" s="37" t="s">
        <v>1105</v>
      </c>
      <c r="C56" s="34" t="s">
        <v>1127</v>
      </c>
      <c r="D56" s="38" t="n">
        <v>1058</v>
      </c>
      <c r="E56" s="34" t="n">
        <v>109</v>
      </c>
      <c r="F56" s="34" t="n">
        <v>949</v>
      </c>
    </row>
    <row r="57" customFormat="false" ht="15.75" hidden="false" customHeight="false" outlineLevel="0" collapsed="false">
      <c r="A57" s="34" t="s">
        <v>540</v>
      </c>
      <c r="B57" s="37" t="s">
        <v>1105</v>
      </c>
      <c r="C57" s="34" t="s">
        <v>1110</v>
      </c>
      <c r="D57" s="34"/>
      <c r="E57" s="34"/>
      <c r="F57" s="34"/>
    </row>
    <row r="58" customFormat="false" ht="15.75" hidden="false" customHeight="false" outlineLevel="0" collapsed="false">
      <c r="A58" s="34" t="s">
        <v>710</v>
      </c>
      <c r="B58" s="37" t="s">
        <v>1105</v>
      </c>
      <c r="C58" s="34" t="s">
        <v>1128</v>
      </c>
      <c r="D58" s="34" t="n">
        <v>397</v>
      </c>
      <c r="E58" s="34" t="n">
        <v>258</v>
      </c>
      <c r="F58" s="34" t="n">
        <v>139</v>
      </c>
    </row>
    <row r="59" customFormat="false" ht="15.75" hidden="false" customHeight="false" outlineLevel="0" collapsed="false">
      <c r="A59" s="34" t="s">
        <v>476</v>
      </c>
      <c r="B59" s="37" t="s">
        <v>1116</v>
      </c>
      <c r="C59" s="34" t="s">
        <v>1110</v>
      </c>
      <c r="D59" s="34" t="n">
        <v>2</v>
      </c>
      <c r="E59" s="34" t="n">
        <v>2</v>
      </c>
      <c r="F59" s="34"/>
    </row>
    <row r="60" customFormat="false" ht="15.75" hidden="false" customHeight="false" outlineLevel="0" collapsed="false">
      <c r="A60" s="34" t="s">
        <v>632</v>
      </c>
      <c r="B60" s="37" t="s">
        <v>1105</v>
      </c>
      <c r="C60" s="34" t="s">
        <v>1111</v>
      </c>
      <c r="D60" s="38" t="n">
        <v>2134</v>
      </c>
      <c r="E60" s="34" t="n">
        <v>202</v>
      </c>
      <c r="F60" s="38" t="n">
        <v>1932</v>
      </c>
    </row>
    <row r="61" customFormat="false" ht="15.75" hidden="false" customHeight="false" outlineLevel="0" collapsed="false">
      <c r="A61" s="34" t="s">
        <v>1115</v>
      </c>
      <c r="B61" s="37"/>
      <c r="C61" s="34"/>
      <c r="D61" s="34"/>
      <c r="E61" s="34"/>
      <c r="F61" s="34"/>
    </row>
    <row r="62" customFormat="false" ht="15.75" hidden="false" customHeight="false" outlineLevel="0" collapsed="false">
      <c r="A62" s="34" t="s">
        <v>1129</v>
      </c>
      <c r="B62" s="37" t="s">
        <v>1109</v>
      </c>
      <c r="C62" s="34" t="s">
        <v>1110</v>
      </c>
      <c r="D62" s="34" t="n">
        <v>5</v>
      </c>
      <c r="E62" s="34" t="n">
        <v>5</v>
      </c>
      <c r="F62" s="34"/>
    </row>
    <row r="63" customFormat="false" ht="15.75" hidden="false" customHeight="false" outlineLevel="0" collapsed="false">
      <c r="A63" s="34" t="s">
        <v>525</v>
      </c>
      <c r="B63" s="37" t="s">
        <v>1105</v>
      </c>
      <c r="C63" s="34" t="s">
        <v>1110</v>
      </c>
      <c r="D63" s="38" t="n">
        <v>1174</v>
      </c>
      <c r="E63" s="34" t="n">
        <v>379</v>
      </c>
      <c r="F63" s="34" t="n">
        <v>795</v>
      </c>
    </row>
    <row r="64" customFormat="false" ht="15.75" hidden="false" customHeight="false" outlineLevel="0" collapsed="false">
      <c r="A64" s="34" t="s">
        <v>714</v>
      </c>
      <c r="B64" s="37" t="s">
        <v>1105</v>
      </c>
      <c r="C64" s="34" t="s">
        <v>1111</v>
      </c>
      <c r="D64" s="34"/>
      <c r="E64" s="34"/>
      <c r="F64" s="34"/>
    </row>
    <row r="65" customFormat="false" ht="15.75" hidden="false" customHeight="false" outlineLevel="0" collapsed="false">
      <c r="A65" s="34" t="s">
        <v>381</v>
      </c>
      <c r="B65" s="37" t="s">
        <v>1105</v>
      </c>
      <c r="C65" s="34" t="s">
        <v>1110</v>
      </c>
      <c r="D65" s="34"/>
      <c r="E65" s="34"/>
      <c r="F65" s="34"/>
    </row>
    <row r="66" customFormat="false" ht="15.75" hidden="false" customHeight="false" outlineLevel="0" collapsed="false">
      <c r="A66" s="34" t="s">
        <v>430</v>
      </c>
      <c r="B66" s="37" t="s">
        <v>1105</v>
      </c>
      <c r="C66" s="34" t="s">
        <v>1130</v>
      </c>
      <c r="D66" s="38" t="n">
        <v>2495</v>
      </c>
      <c r="E66" s="34" t="n">
        <v>291</v>
      </c>
      <c r="F66" s="38" t="n">
        <v>2204</v>
      </c>
    </row>
    <row r="67" customFormat="false" ht="15.75" hidden="false" customHeight="false" outlineLevel="0" collapsed="false">
      <c r="A67" s="34" t="s">
        <v>390</v>
      </c>
      <c r="B67" s="37" t="s">
        <v>1105</v>
      </c>
      <c r="C67" s="34" t="s">
        <v>1110</v>
      </c>
      <c r="D67" s="34" t="n">
        <v>420</v>
      </c>
      <c r="E67" s="34" t="n">
        <v>50</v>
      </c>
      <c r="F67" s="34" t="n">
        <v>370</v>
      </c>
    </row>
    <row r="68" customFormat="false" ht="15.75" hidden="false" customHeight="false" outlineLevel="0" collapsed="false">
      <c r="A68" s="34" t="s">
        <v>631</v>
      </c>
      <c r="B68" s="37" t="s">
        <v>1109</v>
      </c>
      <c r="C68" s="34" t="s">
        <v>1110</v>
      </c>
      <c r="D68" s="34" t="n">
        <v>261</v>
      </c>
      <c r="E68" s="34" t="n">
        <v>261</v>
      </c>
      <c r="F68" s="34"/>
    </row>
    <row r="69" customFormat="false" ht="15.75" hidden="false" customHeight="false" outlineLevel="0" collapsed="false">
      <c r="A69" s="34" t="s">
        <v>728</v>
      </c>
      <c r="B69" s="37" t="s">
        <v>1125</v>
      </c>
      <c r="C69" s="34" t="s">
        <v>1110</v>
      </c>
      <c r="D69" s="34" t="n">
        <v>10</v>
      </c>
      <c r="E69" s="34"/>
      <c r="F69" s="34" t="n">
        <v>10</v>
      </c>
    </row>
    <row r="70" customFormat="false" ht="15.75" hidden="false" customHeight="false" outlineLevel="0" collapsed="false">
      <c r="A70" s="34" t="s">
        <v>408</v>
      </c>
      <c r="B70" s="37" t="s">
        <v>1105</v>
      </c>
      <c r="C70" s="34" t="s">
        <v>1131</v>
      </c>
      <c r="D70" s="38" t="n">
        <v>2611</v>
      </c>
      <c r="E70" s="34" t="n">
        <v>631</v>
      </c>
      <c r="F70" s="38" t="n">
        <v>1980</v>
      </c>
    </row>
    <row r="71" customFormat="false" ht="15.75" hidden="false" customHeight="false" outlineLevel="0" collapsed="false">
      <c r="A71" s="34" t="s">
        <v>398</v>
      </c>
      <c r="B71" s="37" t="s">
        <v>1105</v>
      </c>
      <c r="C71" s="34" t="s">
        <v>1132</v>
      </c>
      <c r="D71" s="34" t="n">
        <v>829</v>
      </c>
      <c r="E71" s="34" t="n">
        <v>275</v>
      </c>
      <c r="F71" s="34" t="n">
        <v>554</v>
      </c>
    </row>
    <row r="72" customFormat="false" ht="15.75" hidden="false" customHeight="false" outlineLevel="0" collapsed="false">
      <c r="A72" s="34" t="s">
        <v>576</v>
      </c>
      <c r="B72" s="37" t="s">
        <v>1105</v>
      </c>
      <c r="C72" s="34" t="s">
        <v>1110</v>
      </c>
      <c r="D72" s="38" t="n">
        <v>2254</v>
      </c>
      <c r="E72" s="34" t="n">
        <v>295</v>
      </c>
      <c r="F72" s="38" t="n">
        <v>1959</v>
      </c>
    </row>
    <row r="73" customFormat="false" ht="15.75" hidden="false" customHeight="false" outlineLevel="0" collapsed="false">
      <c r="A73" s="34" t="s">
        <v>521</v>
      </c>
      <c r="B73" s="37" t="s">
        <v>1105</v>
      </c>
      <c r="C73" s="34" t="s">
        <v>1110</v>
      </c>
      <c r="D73" s="34" t="n">
        <v>243</v>
      </c>
      <c r="E73" s="34" t="n">
        <v>213</v>
      </c>
      <c r="F73" s="34" t="n">
        <v>30</v>
      </c>
    </row>
    <row r="74" customFormat="false" ht="15.75" hidden="false" customHeight="false" outlineLevel="0" collapsed="false">
      <c r="A74" s="34" t="s">
        <v>428</v>
      </c>
      <c r="B74" s="37" t="s">
        <v>1105</v>
      </c>
      <c r="C74" s="34" t="s">
        <v>1110</v>
      </c>
      <c r="D74" s="38" t="n">
        <v>1656</v>
      </c>
      <c r="E74" s="34" t="n">
        <v>323</v>
      </c>
      <c r="F74" s="38" t="n">
        <v>1333</v>
      </c>
    </row>
    <row r="75" customFormat="false" ht="15.75" hidden="false" customHeight="false" outlineLevel="0" collapsed="false">
      <c r="A75" s="34" t="s">
        <v>1115</v>
      </c>
      <c r="B75" s="37"/>
      <c r="C75" s="34"/>
      <c r="D75" s="34"/>
      <c r="E75" s="34"/>
      <c r="F75" s="34"/>
    </row>
    <row r="76" customFormat="false" ht="15.75" hidden="false" customHeight="false" outlineLevel="0" collapsed="false">
      <c r="A76" s="34" t="s">
        <v>497</v>
      </c>
      <c r="B76" s="37" t="s">
        <v>1105</v>
      </c>
      <c r="C76" s="34" t="s">
        <v>1110</v>
      </c>
      <c r="D76" s="38" t="n">
        <v>2391</v>
      </c>
      <c r="E76" s="34" t="n">
        <v>205</v>
      </c>
      <c r="F76" s="38" t="n">
        <v>2186</v>
      </c>
    </row>
    <row r="77" customFormat="false" ht="15.75" hidden="false" customHeight="false" outlineLevel="0" collapsed="false">
      <c r="A77" s="34" t="s">
        <v>1120</v>
      </c>
      <c r="B77" s="37" t="s">
        <v>1105</v>
      </c>
      <c r="C77" s="34" t="s">
        <v>1110</v>
      </c>
      <c r="D77" s="34" t="n">
        <v>350</v>
      </c>
      <c r="E77" s="34" t="n">
        <v>60</v>
      </c>
      <c r="F77" s="34" t="n">
        <v>290</v>
      </c>
    </row>
    <row r="78" customFormat="false" ht="15.75" hidden="false" customHeight="false" outlineLevel="0" collapsed="false">
      <c r="A78" s="34" t="s">
        <v>624</v>
      </c>
      <c r="B78" s="37" t="s">
        <v>1105</v>
      </c>
      <c r="C78" s="34" t="s">
        <v>1111</v>
      </c>
      <c r="D78" s="34" t="n">
        <v>910</v>
      </c>
      <c r="E78" s="34" t="n">
        <v>115</v>
      </c>
      <c r="F78" s="34" t="n">
        <v>795</v>
      </c>
    </row>
    <row r="79" customFormat="false" ht="15.75" hidden="false" customHeight="false" outlineLevel="0" collapsed="false">
      <c r="A79" s="34" t="s">
        <v>725</v>
      </c>
      <c r="B79" s="37" t="s">
        <v>1109</v>
      </c>
      <c r="C79" s="34" t="s">
        <v>1110</v>
      </c>
      <c r="D79" s="34" t="n">
        <v>63</v>
      </c>
      <c r="E79" s="34" t="n">
        <v>61</v>
      </c>
      <c r="F79" s="34" t="n">
        <v>2</v>
      </c>
    </row>
    <row r="80" customFormat="false" ht="15.75" hidden="false" customHeight="false" outlineLevel="0" collapsed="false">
      <c r="A80" s="34" t="s">
        <v>446</v>
      </c>
      <c r="B80" s="37" t="s">
        <v>1109</v>
      </c>
      <c r="C80" s="34" t="s">
        <v>1110</v>
      </c>
      <c r="D80" s="34" t="n">
        <v>11</v>
      </c>
      <c r="E80" s="34" t="n">
        <v>11</v>
      </c>
      <c r="F80" s="34"/>
    </row>
    <row r="81" customFormat="false" ht="15.75" hidden="false" customHeight="false" outlineLevel="0" collapsed="false">
      <c r="A81" s="34" t="s">
        <v>553</v>
      </c>
      <c r="B81" s="37" t="s">
        <v>1116</v>
      </c>
      <c r="C81" s="34" t="s">
        <v>1110</v>
      </c>
      <c r="D81" s="34" t="n">
        <v>63</v>
      </c>
      <c r="E81" s="34" t="n">
        <v>63</v>
      </c>
      <c r="F81" s="34"/>
    </row>
    <row r="82" customFormat="false" ht="15.75" hidden="false" customHeight="false" outlineLevel="0" collapsed="false">
      <c r="A82" s="34" t="s">
        <v>1120</v>
      </c>
      <c r="B82" s="37" t="s">
        <v>1105</v>
      </c>
      <c r="C82" s="34" t="s">
        <v>1110</v>
      </c>
      <c r="D82" s="38" t="n">
        <v>1849</v>
      </c>
      <c r="E82" s="34" t="n">
        <v>383</v>
      </c>
      <c r="F82" s="38" t="n">
        <v>1466</v>
      </c>
    </row>
    <row r="83" customFormat="false" ht="15.75" hidden="false" customHeight="false" outlineLevel="0" collapsed="false">
      <c r="A83" s="34" t="s">
        <v>1120</v>
      </c>
      <c r="B83" s="37" t="s">
        <v>1105</v>
      </c>
      <c r="C83" s="34" t="s">
        <v>1126</v>
      </c>
      <c r="D83" s="34"/>
      <c r="E83" s="34"/>
      <c r="F83" s="34"/>
    </row>
    <row r="84" customFormat="false" ht="15.75" hidden="false" customHeight="false" outlineLevel="0" collapsed="false">
      <c r="A84" s="34" t="s">
        <v>435</v>
      </c>
      <c r="B84" s="37" t="s">
        <v>1125</v>
      </c>
      <c r="C84" s="34" t="s">
        <v>1110</v>
      </c>
      <c r="D84" s="34" t="n">
        <v>5</v>
      </c>
      <c r="E84" s="34" t="n">
        <v>5</v>
      </c>
      <c r="F84" s="34"/>
    </row>
    <row r="85" customFormat="false" ht="15.75" hidden="false" customHeight="false" outlineLevel="0" collapsed="false">
      <c r="A85" s="34" t="s">
        <v>656</v>
      </c>
      <c r="B85" s="37" t="s">
        <v>1116</v>
      </c>
      <c r="C85" s="34" t="s">
        <v>1110</v>
      </c>
      <c r="D85" s="34" t="n">
        <v>4</v>
      </c>
      <c r="E85" s="34" t="n">
        <v>4</v>
      </c>
      <c r="F85" s="34"/>
    </row>
    <row r="86" customFormat="false" ht="15.75" hidden="false" customHeight="false" outlineLevel="0" collapsed="false">
      <c r="A86" s="34" t="s">
        <v>505</v>
      </c>
      <c r="B86" s="37" t="s">
        <v>1105</v>
      </c>
      <c r="C86" s="34" t="s">
        <v>1110</v>
      </c>
      <c r="D86" s="38" t="n">
        <v>2263</v>
      </c>
      <c r="E86" s="34" t="n">
        <v>403</v>
      </c>
      <c r="F86" s="38" t="n">
        <v>1860</v>
      </c>
    </row>
    <row r="87" customFormat="false" ht="15.75" hidden="false" customHeight="false" outlineLevel="0" collapsed="false">
      <c r="A87" s="34" t="s">
        <v>1115</v>
      </c>
      <c r="B87" s="37"/>
      <c r="C87" s="34"/>
      <c r="D87" s="34"/>
      <c r="E87" s="34"/>
      <c r="F87" s="34"/>
    </row>
    <row r="88" customFormat="false" ht="15.75" hidden="false" customHeight="false" outlineLevel="0" collapsed="false">
      <c r="A88" s="34" t="s">
        <v>512</v>
      </c>
      <c r="B88" s="37" t="s">
        <v>1109</v>
      </c>
      <c r="C88" s="34" t="s">
        <v>1110</v>
      </c>
      <c r="D88" s="34"/>
      <c r="E88" s="34"/>
      <c r="F88" s="34"/>
    </row>
    <row r="89" customFormat="false" ht="15.75" hidden="false" customHeight="false" outlineLevel="0" collapsed="false">
      <c r="A89" s="34" t="s">
        <v>627</v>
      </c>
      <c r="B89" s="37" t="s">
        <v>1105</v>
      </c>
      <c r="C89" s="34" t="s">
        <v>1110</v>
      </c>
      <c r="D89" s="38" t="n">
        <v>2212</v>
      </c>
      <c r="E89" s="34" t="n">
        <v>436</v>
      </c>
      <c r="F89" s="38" t="n">
        <v>1776</v>
      </c>
    </row>
    <row r="90" customFormat="false" ht="15.75" hidden="false" customHeight="false" outlineLevel="0" collapsed="false">
      <c r="A90" s="34" t="s">
        <v>373</v>
      </c>
      <c r="B90" s="37" t="s">
        <v>1105</v>
      </c>
      <c r="C90" s="34" t="s">
        <v>1111</v>
      </c>
      <c r="D90" s="38" t="n">
        <v>2768</v>
      </c>
      <c r="E90" s="34" t="n">
        <v>201</v>
      </c>
      <c r="F90" s="38" t="n">
        <v>2567</v>
      </c>
    </row>
    <row r="91" customFormat="false" ht="15.75" hidden="false" customHeight="false" outlineLevel="0" collapsed="false">
      <c r="A91" s="34" t="s">
        <v>696</v>
      </c>
      <c r="B91" s="37" t="s">
        <v>1105</v>
      </c>
      <c r="C91" s="34" t="s">
        <v>1110</v>
      </c>
      <c r="D91" s="38" t="n">
        <v>2299</v>
      </c>
      <c r="E91" s="34" t="n">
        <v>504</v>
      </c>
      <c r="F91" s="38" t="n">
        <v>1795</v>
      </c>
    </row>
    <row r="92" customFormat="false" ht="15.75" hidden="false" customHeight="false" outlineLevel="0" collapsed="false">
      <c r="A92" s="34" t="s">
        <v>366</v>
      </c>
      <c r="B92" s="37" t="s">
        <v>1105</v>
      </c>
      <c r="C92" s="34" t="s">
        <v>1110</v>
      </c>
      <c r="D92" s="34" t="n">
        <v>990</v>
      </c>
      <c r="E92" s="34" t="n">
        <v>216</v>
      </c>
      <c r="F92" s="34" t="n">
        <v>774</v>
      </c>
    </row>
    <row r="93" customFormat="false" ht="15.75" hidden="false" customHeight="false" outlineLevel="0" collapsed="false">
      <c r="A93" s="34" t="s">
        <v>414</v>
      </c>
      <c r="B93" s="37" t="s">
        <v>1116</v>
      </c>
      <c r="C93" s="34" t="s">
        <v>1133</v>
      </c>
      <c r="D93" s="34" t="n">
        <v>55</v>
      </c>
      <c r="E93" s="34" t="n">
        <v>55</v>
      </c>
      <c r="F93" s="34"/>
    </row>
    <row r="94" customFormat="false" ht="15.75" hidden="false" customHeight="false" outlineLevel="0" collapsed="false">
      <c r="A94" s="34" t="s">
        <v>660</v>
      </c>
      <c r="B94" s="37" t="s">
        <v>1125</v>
      </c>
      <c r="C94" s="34" t="s">
        <v>1110</v>
      </c>
      <c r="D94" s="34" t="n">
        <v>11</v>
      </c>
      <c r="E94" s="34" t="n">
        <v>11</v>
      </c>
      <c r="F94" s="34"/>
    </row>
    <row r="95" customFormat="false" ht="15.75" hidden="false" customHeight="false" outlineLevel="0" collapsed="false">
      <c r="A95" s="34" t="s">
        <v>547</v>
      </c>
      <c r="B95" s="37" t="s">
        <v>1109</v>
      </c>
      <c r="C95" s="34" t="s">
        <v>1110</v>
      </c>
      <c r="D95" s="34" t="n">
        <v>12</v>
      </c>
      <c r="E95" s="34" t="n">
        <v>12</v>
      </c>
      <c r="F95" s="34"/>
    </row>
    <row r="96" customFormat="false" ht="15.75" hidden="false" customHeight="false" outlineLevel="0" collapsed="false">
      <c r="A96" s="34" t="s">
        <v>629</v>
      </c>
      <c r="B96" s="37" t="s">
        <v>1105</v>
      </c>
      <c r="C96" s="34" t="s">
        <v>1111</v>
      </c>
      <c r="D96" s="34" t="n">
        <v>502</v>
      </c>
      <c r="E96" s="34" t="n">
        <v>109</v>
      </c>
      <c r="F96" s="34" t="n">
        <v>393</v>
      </c>
    </row>
    <row r="97" customFormat="false" ht="15.75" hidden="false" customHeight="false" outlineLevel="0" collapsed="false">
      <c r="A97" s="34" t="s">
        <v>465</v>
      </c>
      <c r="B97" s="37" t="s">
        <v>1105</v>
      </c>
      <c r="C97" s="34" t="s">
        <v>1110</v>
      </c>
      <c r="D97" s="38" t="n">
        <v>6234</v>
      </c>
      <c r="E97" s="38" t="n">
        <v>1766</v>
      </c>
      <c r="F97" s="38" t="n">
        <v>4468</v>
      </c>
    </row>
    <row r="98" customFormat="false" ht="15.75" hidden="false" customHeight="false" outlineLevel="0" collapsed="false">
      <c r="A98" s="34" t="s">
        <v>470</v>
      </c>
      <c r="B98" s="37" t="s">
        <v>1116</v>
      </c>
      <c r="C98" s="34" t="s">
        <v>1110</v>
      </c>
      <c r="D98" s="34" t="n">
        <v>1</v>
      </c>
      <c r="E98" s="34" t="n">
        <v>1</v>
      </c>
      <c r="F98" s="34"/>
    </row>
    <row r="99" customFormat="false" ht="15.75" hidden="false" customHeight="false" outlineLevel="0" collapsed="false">
      <c r="A99" s="34" t="s">
        <v>635</v>
      </c>
      <c r="B99" s="37" t="s">
        <v>1109</v>
      </c>
      <c r="C99" s="34" t="s">
        <v>1110</v>
      </c>
      <c r="D99" s="34" t="n">
        <v>28</v>
      </c>
      <c r="E99" s="34" t="n">
        <v>28</v>
      </c>
      <c r="F99" s="34"/>
    </row>
    <row r="100" customFormat="false" ht="15.75" hidden="false" customHeight="false" outlineLevel="0" collapsed="false">
      <c r="A100" s="34" t="s">
        <v>1115</v>
      </c>
      <c r="B100" s="37"/>
      <c r="C100" s="34"/>
      <c r="D100" s="34"/>
      <c r="E100" s="34"/>
      <c r="F100" s="34"/>
    </row>
    <row r="101" customFormat="false" ht="15.75" hidden="false" customHeight="false" outlineLevel="0" collapsed="false">
      <c r="A101" s="34" t="s">
        <v>407</v>
      </c>
      <c r="B101" s="37" t="s">
        <v>1105</v>
      </c>
      <c r="C101" s="34" t="s">
        <v>1110</v>
      </c>
      <c r="D101" s="38" t="n">
        <v>1730</v>
      </c>
      <c r="E101" s="34" t="n">
        <v>201</v>
      </c>
      <c r="F101" s="38" t="n">
        <v>1529</v>
      </c>
    </row>
    <row r="102" customFormat="false" ht="15.75" hidden="false" customHeight="false" outlineLevel="0" collapsed="false">
      <c r="A102" s="34" t="s">
        <v>482</v>
      </c>
      <c r="B102" s="37" t="s">
        <v>1116</v>
      </c>
      <c r="C102" s="34" t="s">
        <v>1110</v>
      </c>
      <c r="D102" s="34" t="n">
        <v>1</v>
      </c>
      <c r="E102" s="34" t="n">
        <v>1</v>
      </c>
      <c r="F102" s="34"/>
    </row>
    <row r="103" customFormat="false" ht="15.75" hidden="false" customHeight="false" outlineLevel="0" collapsed="false">
      <c r="A103" s="34" t="s">
        <v>544</v>
      </c>
      <c r="B103" s="37" t="s">
        <v>1116</v>
      </c>
      <c r="C103" s="34" t="s">
        <v>1110</v>
      </c>
      <c r="D103" s="34" t="n">
        <v>58</v>
      </c>
      <c r="E103" s="34" t="n">
        <v>58</v>
      </c>
      <c r="F103" s="34"/>
    </row>
    <row r="104" customFormat="false" ht="15.75" hidden="false" customHeight="false" outlineLevel="0" collapsed="false">
      <c r="A104" s="34" t="s">
        <v>550</v>
      </c>
      <c r="B104" s="37" t="s">
        <v>1105</v>
      </c>
      <c r="C104" s="34" t="s">
        <v>1110</v>
      </c>
      <c r="D104" s="34" t="n">
        <v>575</v>
      </c>
      <c r="E104" s="34" t="n">
        <v>94</v>
      </c>
      <c r="F104" s="34" t="n">
        <v>481</v>
      </c>
    </row>
    <row r="105" customFormat="false" ht="15.75" hidden="false" customHeight="false" outlineLevel="0" collapsed="false">
      <c r="A105" s="34" t="s">
        <v>687</v>
      </c>
      <c r="B105" s="37" t="s">
        <v>1105</v>
      </c>
      <c r="C105" s="34" t="s">
        <v>1110</v>
      </c>
      <c r="D105" s="38" t="n">
        <v>1625</v>
      </c>
      <c r="E105" s="34" t="n">
        <v>466</v>
      </c>
      <c r="F105" s="38" t="n">
        <v>1159</v>
      </c>
    </row>
    <row r="106" customFormat="false" ht="15.75" hidden="false" customHeight="false" outlineLevel="0" collapsed="false">
      <c r="A106" s="34" t="s">
        <v>528</v>
      </c>
      <c r="B106" s="37" t="s">
        <v>1105</v>
      </c>
      <c r="C106" s="34" t="s">
        <v>1111</v>
      </c>
      <c r="D106" s="34" t="n">
        <v>483</v>
      </c>
      <c r="E106" s="34" t="n">
        <v>131</v>
      </c>
      <c r="F106" s="34" t="n">
        <v>352</v>
      </c>
    </row>
    <row r="107" customFormat="false" ht="15.75" hidden="false" customHeight="false" outlineLevel="0" collapsed="false">
      <c r="A107" s="34" t="s">
        <v>720</v>
      </c>
      <c r="B107" s="37" t="s">
        <v>1125</v>
      </c>
      <c r="C107" s="34" t="s">
        <v>1110</v>
      </c>
      <c r="D107" s="38" t="n">
        <v>8919</v>
      </c>
      <c r="E107" s="38" t="n">
        <v>1437</v>
      </c>
      <c r="F107" s="38" t="n">
        <v>7482</v>
      </c>
    </row>
    <row r="108" customFormat="false" ht="15.75" hidden="false" customHeight="false" outlineLevel="0" collapsed="false">
      <c r="A108" s="34" t="s">
        <v>1120</v>
      </c>
      <c r="B108" s="37" t="s">
        <v>1116</v>
      </c>
      <c r="C108" s="34" t="s">
        <v>1134</v>
      </c>
      <c r="D108" s="34"/>
      <c r="E108" s="34"/>
      <c r="F108" s="34"/>
    </row>
    <row r="109" customFormat="false" ht="15.75" hidden="false" customHeight="false" outlineLevel="0" collapsed="false">
      <c r="A109" s="34" t="s">
        <v>369</v>
      </c>
      <c r="B109" s="37" t="s">
        <v>1105</v>
      </c>
      <c r="C109" s="34" t="s">
        <v>1110</v>
      </c>
      <c r="D109" s="38" t="n">
        <v>5241</v>
      </c>
      <c r="E109" s="38" t="n">
        <v>3674</v>
      </c>
      <c r="F109" s="38" t="n">
        <v>1567</v>
      </c>
    </row>
    <row r="110" customFormat="false" ht="15.75" hidden="false" customHeight="false" outlineLevel="0" collapsed="false">
      <c r="A110" s="34" t="s">
        <v>704</v>
      </c>
      <c r="B110" s="37" t="s">
        <v>1109</v>
      </c>
      <c r="C110" s="34" t="s">
        <v>1110</v>
      </c>
      <c r="D110" s="34" t="n">
        <v>2</v>
      </c>
      <c r="E110" s="34" t="n">
        <v>2</v>
      </c>
      <c r="F110" s="34"/>
    </row>
    <row r="111" customFormat="false" ht="15.75" hidden="false" customHeight="false" outlineLevel="0" collapsed="false">
      <c r="A111" s="34" t="s">
        <v>1120</v>
      </c>
      <c r="B111" s="37" t="s">
        <v>1105</v>
      </c>
      <c r="C111" s="34" t="s">
        <v>1110</v>
      </c>
      <c r="D111" s="38" t="n">
        <v>1932</v>
      </c>
      <c r="E111" s="34" t="n">
        <v>373</v>
      </c>
      <c r="F111" s="38" t="n">
        <v>1559</v>
      </c>
    </row>
    <row r="112" customFormat="false" ht="15.75" hidden="false" customHeight="false" outlineLevel="0" collapsed="false">
      <c r="A112" s="34" t="s">
        <v>691</v>
      </c>
      <c r="B112" s="37" t="s">
        <v>1105</v>
      </c>
      <c r="C112" s="34" t="s">
        <v>1110</v>
      </c>
      <c r="D112" s="34" t="n">
        <v>548</v>
      </c>
      <c r="E112" s="34" t="n">
        <v>200</v>
      </c>
      <c r="F112" s="34" t="n">
        <v>348</v>
      </c>
    </row>
    <row r="113" customFormat="false" ht="15.75" hidden="false" customHeight="false" outlineLevel="0" collapsed="false">
      <c r="A113" s="34" t="s">
        <v>401</v>
      </c>
      <c r="B113" s="37" t="s">
        <v>1105</v>
      </c>
      <c r="C113" s="34" t="s">
        <v>1111</v>
      </c>
      <c r="D113" s="34" t="n">
        <v>910</v>
      </c>
      <c r="E113" s="34" t="n">
        <v>226</v>
      </c>
      <c r="F113" s="34" t="n">
        <v>684</v>
      </c>
    </row>
    <row r="114" customFormat="false" ht="15.75" hidden="false" customHeight="false" outlineLevel="0" collapsed="false">
      <c r="A114" s="34" t="s">
        <v>549</v>
      </c>
      <c r="B114" s="37" t="s">
        <v>1105</v>
      </c>
      <c r="C114" s="34" t="s">
        <v>1110</v>
      </c>
      <c r="D114" s="34" t="n">
        <v>698</v>
      </c>
      <c r="E114" s="34" t="n">
        <v>131</v>
      </c>
      <c r="F114" s="34" t="n">
        <v>567</v>
      </c>
    </row>
    <row r="115" customFormat="false" ht="15.75" hidden="false" customHeight="false" outlineLevel="0" collapsed="false">
      <c r="A115" s="34" t="s">
        <v>448</v>
      </c>
      <c r="B115" s="37" t="s">
        <v>1105</v>
      </c>
      <c r="C115" s="34" t="s">
        <v>1110</v>
      </c>
      <c r="D115" s="34" t="n">
        <v>55</v>
      </c>
      <c r="E115" s="34" t="n">
        <v>20</v>
      </c>
      <c r="F115" s="34" t="n">
        <v>35</v>
      </c>
    </row>
    <row r="116" customFormat="false" ht="15.75" hidden="false" customHeight="false" outlineLevel="0" collapsed="false">
      <c r="A116" s="34" t="s">
        <v>515</v>
      </c>
      <c r="B116" s="37" t="s">
        <v>1116</v>
      </c>
      <c r="C116" s="34" t="s">
        <v>1110</v>
      </c>
      <c r="D116" s="34" t="n">
        <v>38</v>
      </c>
      <c r="E116" s="34" t="n">
        <v>34</v>
      </c>
      <c r="F116" s="34" t="n">
        <v>4</v>
      </c>
    </row>
    <row r="117" customFormat="false" ht="15.75" hidden="false" customHeight="false" outlineLevel="0" collapsed="false">
      <c r="A117" s="34" t="s">
        <v>666</v>
      </c>
      <c r="B117" s="37" t="s">
        <v>1105</v>
      </c>
      <c r="C117" s="34" t="s">
        <v>1110</v>
      </c>
      <c r="D117" s="38" t="n">
        <v>1399</v>
      </c>
      <c r="E117" s="34" t="n">
        <v>383</v>
      </c>
      <c r="F117" s="38" t="n">
        <v>1016</v>
      </c>
    </row>
    <row r="118" customFormat="false" ht="15.75" hidden="false" customHeight="false" outlineLevel="0" collapsed="false">
      <c r="A118" s="34" t="s">
        <v>1115</v>
      </c>
      <c r="B118" s="37"/>
      <c r="C118" s="34"/>
      <c r="D118" s="34"/>
      <c r="E118" s="34"/>
      <c r="F118" s="34"/>
    </row>
    <row r="119" customFormat="false" ht="15.75" hidden="false" customHeight="false" outlineLevel="0" collapsed="false">
      <c r="A119" s="34" t="s">
        <v>566</v>
      </c>
      <c r="B119" s="37" t="s">
        <v>1105</v>
      </c>
      <c r="C119" s="34" t="s">
        <v>1114</v>
      </c>
      <c r="D119" s="38" t="n">
        <v>5463</v>
      </c>
      <c r="E119" s="38" t="n">
        <v>2634</v>
      </c>
      <c r="F119" s="38" t="n">
        <v>2829</v>
      </c>
    </row>
    <row r="120" customFormat="false" ht="15.75" hidden="false" customHeight="false" outlineLevel="0" collapsed="false">
      <c r="A120" s="34" t="s">
        <v>380</v>
      </c>
      <c r="B120" s="37" t="s">
        <v>1105</v>
      </c>
      <c r="C120" s="34" t="s">
        <v>1110</v>
      </c>
      <c r="D120" s="38" t="n">
        <v>1206</v>
      </c>
      <c r="E120" s="34" t="n">
        <v>383</v>
      </c>
      <c r="F120" s="34" t="n">
        <v>823</v>
      </c>
    </row>
    <row r="121" customFormat="false" ht="15.75" hidden="false" customHeight="false" outlineLevel="0" collapsed="false">
      <c r="A121" s="34" t="s">
        <v>675</v>
      </c>
      <c r="B121" s="37" t="s">
        <v>1105</v>
      </c>
      <c r="C121" s="34" t="s">
        <v>1110</v>
      </c>
      <c r="D121" s="34" t="n">
        <v>217</v>
      </c>
      <c r="E121" s="34" t="n">
        <v>199</v>
      </c>
      <c r="F121" s="34" t="n">
        <v>18</v>
      </c>
    </row>
    <row r="122" customFormat="false" ht="15.75" hidden="false" customHeight="false" outlineLevel="0" collapsed="false">
      <c r="A122" s="34" t="s">
        <v>1120</v>
      </c>
      <c r="B122" s="37" t="s">
        <v>1109</v>
      </c>
      <c r="C122" s="34" t="s">
        <v>1110</v>
      </c>
      <c r="D122" s="34" t="n">
        <v>20</v>
      </c>
      <c r="E122" s="34" t="n">
        <v>20</v>
      </c>
      <c r="F122" s="34"/>
    </row>
    <row r="123" customFormat="false" ht="15.75" hidden="false" customHeight="false" outlineLevel="0" collapsed="false">
      <c r="A123" s="34" t="s">
        <v>555</v>
      </c>
      <c r="B123" s="37" t="s">
        <v>1125</v>
      </c>
      <c r="C123" s="34" t="s">
        <v>1135</v>
      </c>
      <c r="D123" s="38" t="n">
        <v>7320</v>
      </c>
      <c r="E123" s="38" t="n">
        <v>6594</v>
      </c>
      <c r="F123" s="34" t="n">
        <v>726</v>
      </c>
    </row>
    <row r="124" customFormat="false" ht="15.75" hidden="false" customHeight="false" outlineLevel="0" collapsed="false">
      <c r="A124" s="34" t="s">
        <v>580</v>
      </c>
      <c r="B124" s="37" t="s">
        <v>1125</v>
      </c>
      <c r="C124" s="34" t="s">
        <v>1110</v>
      </c>
      <c r="D124" s="34" t="n">
        <v>16</v>
      </c>
      <c r="E124" s="34" t="n">
        <v>16</v>
      </c>
      <c r="F124" s="34"/>
    </row>
    <row r="125" customFormat="false" ht="15.75" hidden="false" customHeight="false" outlineLevel="0" collapsed="false">
      <c r="A125" s="34" t="s">
        <v>699</v>
      </c>
      <c r="B125" s="37" t="s">
        <v>1105</v>
      </c>
      <c r="C125" s="34" t="s">
        <v>1126</v>
      </c>
      <c r="D125" s="38" t="n">
        <v>1512</v>
      </c>
      <c r="E125" s="34" t="n">
        <v>177</v>
      </c>
      <c r="F125" s="38" t="n">
        <v>1335</v>
      </c>
    </row>
    <row r="126" customFormat="false" ht="15.75" hidden="false" customHeight="false" outlineLevel="0" collapsed="false">
      <c r="A126" s="34" t="s">
        <v>362</v>
      </c>
      <c r="B126" s="37" t="s">
        <v>1105</v>
      </c>
      <c r="C126" s="34" t="s">
        <v>1111</v>
      </c>
      <c r="D126" s="34" t="n">
        <v>369</v>
      </c>
      <c r="E126" s="34" t="n">
        <v>43</v>
      </c>
      <c r="F126" s="34" t="n">
        <v>326</v>
      </c>
    </row>
    <row r="127" customFormat="false" ht="15.75" hidden="false" customHeight="false" outlineLevel="0" collapsed="false">
      <c r="A127" s="34" t="s">
        <v>1115</v>
      </c>
      <c r="B127" s="37"/>
      <c r="C127" s="34"/>
      <c r="D127" s="34"/>
      <c r="E127" s="34"/>
      <c r="F127" s="34"/>
    </row>
    <row r="128" customFormat="false" ht="15.75" hidden="false" customHeight="false" outlineLevel="0" collapsed="false">
      <c r="A128" s="34" t="s">
        <v>608</v>
      </c>
      <c r="B128" s="37" t="s">
        <v>1105</v>
      </c>
      <c r="C128" s="34" t="s">
        <v>1110</v>
      </c>
      <c r="D128" s="38" t="n">
        <v>1900</v>
      </c>
      <c r="E128" s="34" t="n">
        <v>300</v>
      </c>
      <c r="F128" s="38" t="n">
        <v>1600</v>
      </c>
    </row>
    <row r="129" customFormat="false" ht="15.75" hidden="false" customHeight="false" outlineLevel="0" collapsed="false">
      <c r="A129" s="34" t="s">
        <v>368</v>
      </c>
      <c r="B129" s="37" t="s">
        <v>1105</v>
      </c>
      <c r="C129" s="34" t="s">
        <v>1110</v>
      </c>
      <c r="D129" s="38" t="n">
        <v>2102</v>
      </c>
      <c r="E129" s="34" t="n">
        <v>447</v>
      </c>
      <c r="F129" s="38" t="n">
        <v>1655</v>
      </c>
    </row>
    <row r="130" customFormat="false" ht="15.75" hidden="false" customHeight="false" outlineLevel="0" collapsed="false">
      <c r="A130" s="34" t="s">
        <v>484</v>
      </c>
      <c r="B130" s="37" t="s">
        <v>1116</v>
      </c>
      <c r="C130" s="34" t="s">
        <v>1110</v>
      </c>
      <c r="D130" s="34" t="n">
        <v>9</v>
      </c>
      <c r="E130" s="34" t="n">
        <v>9</v>
      </c>
      <c r="F130" s="34"/>
    </row>
    <row r="131" customFormat="false" ht="15.75" hidden="false" customHeight="false" outlineLevel="0" collapsed="false">
      <c r="A131" s="34" t="s">
        <v>616</v>
      </c>
      <c r="B131" s="37" t="s">
        <v>1105</v>
      </c>
      <c r="C131" s="34" t="s">
        <v>1110</v>
      </c>
      <c r="D131" s="34" t="n">
        <v>115</v>
      </c>
      <c r="E131" s="34" t="n">
        <v>15</v>
      </c>
      <c r="F131" s="34" t="n">
        <v>100</v>
      </c>
    </row>
    <row r="132" customFormat="false" ht="15.75" hidden="false" customHeight="false" outlineLevel="0" collapsed="false">
      <c r="A132" s="34" t="s">
        <v>415</v>
      </c>
      <c r="B132" s="37" t="s">
        <v>1105</v>
      </c>
      <c r="C132" s="34" t="s">
        <v>1111</v>
      </c>
      <c r="D132" s="34" t="n">
        <v>414</v>
      </c>
      <c r="E132" s="34" t="n">
        <v>130</v>
      </c>
      <c r="F132" s="34" t="n">
        <v>284</v>
      </c>
    </row>
    <row r="133" customFormat="false" ht="15.75" hidden="false" customHeight="false" outlineLevel="0" collapsed="false">
      <c r="A133" s="34" t="s">
        <v>692</v>
      </c>
      <c r="B133" s="37" t="s">
        <v>1105</v>
      </c>
      <c r="C133" s="34" t="s">
        <v>1136</v>
      </c>
      <c r="D133" s="34" t="n">
        <v>530</v>
      </c>
      <c r="E133" s="34" t="n">
        <v>200</v>
      </c>
      <c r="F133" s="34" t="n">
        <v>330</v>
      </c>
    </row>
    <row r="134" customFormat="false" ht="15.75" hidden="false" customHeight="false" outlineLevel="0" collapsed="false">
      <c r="A134" s="34" t="s">
        <v>604</v>
      </c>
      <c r="B134" s="37" t="s">
        <v>1116</v>
      </c>
      <c r="C134" s="34" t="s">
        <v>1110</v>
      </c>
      <c r="D134" s="34"/>
      <c r="E134" s="34"/>
      <c r="F134" s="34"/>
    </row>
    <row r="135" customFormat="false" ht="15.75" hidden="false" customHeight="false" outlineLevel="0" collapsed="false">
      <c r="A135" s="34" t="s">
        <v>440</v>
      </c>
      <c r="B135" s="37" t="s">
        <v>1105</v>
      </c>
      <c r="C135" s="34" t="s">
        <v>1111</v>
      </c>
      <c r="D135" s="38" t="n">
        <v>4603</v>
      </c>
      <c r="E135" s="34" t="n">
        <v>350</v>
      </c>
      <c r="F135" s="38" t="n">
        <v>4253</v>
      </c>
    </row>
    <row r="136" customFormat="false" ht="15.75" hidden="false" customHeight="false" outlineLevel="0" collapsed="false">
      <c r="A136" s="34" t="s">
        <v>507</v>
      </c>
      <c r="B136" s="37" t="s">
        <v>1105</v>
      </c>
      <c r="C136" s="34" t="s">
        <v>1110</v>
      </c>
      <c r="D136" s="38" t="n">
        <v>1029</v>
      </c>
      <c r="E136" s="34" t="n">
        <v>166</v>
      </c>
      <c r="F136" s="34" t="n">
        <v>863</v>
      </c>
    </row>
    <row r="137" customFormat="false" ht="15.75" hidden="false" customHeight="false" outlineLevel="0" collapsed="false">
      <c r="A137" s="34" t="s">
        <v>1115</v>
      </c>
      <c r="B137" s="37"/>
      <c r="C137" s="34"/>
      <c r="D137" s="34"/>
      <c r="E137" s="34"/>
      <c r="F137" s="34"/>
    </row>
    <row r="138" customFormat="false" ht="15.75" hidden="false" customHeight="false" outlineLevel="0" collapsed="false">
      <c r="A138" s="34" t="s">
        <v>722</v>
      </c>
      <c r="B138" s="37" t="s">
        <v>1116</v>
      </c>
      <c r="C138" s="34" t="s">
        <v>1110</v>
      </c>
      <c r="D138" s="34" t="n">
        <v>37</v>
      </c>
      <c r="E138" s="34" t="n">
        <v>37</v>
      </c>
      <c r="F138" s="34"/>
    </row>
    <row r="139" customFormat="false" ht="15.75" hidden="false" customHeight="false" outlineLevel="0" collapsed="false">
      <c r="A139" s="34" t="s">
        <v>520</v>
      </c>
      <c r="B139" s="37" t="s">
        <v>1116</v>
      </c>
      <c r="C139" s="34" t="s">
        <v>1110</v>
      </c>
      <c r="D139" s="34" t="n">
        <v>88</v>
      </c>
      <c r="E139" s="34" t="n">
        <v>88</v>
      </c>
      <c r="F139" s="34"/>
    </row>
    <row r="140" customFormat="false" ht="15.75" hidden="false" customHeight="false" outlineLevel="0" collapsed="false">
      <c r="A140" s="34" t="s">
        <v>423</v>
      </c>
      <c r="B140" s="37" t="s">
        <v>1105</v>
      </c>
      <c r="C140" s="34" t="s">
        <v>1110</v>
      </c>
      <c r="D140" s="38" t="n">
        <v>1012</v>
      </c>
      <c r="E140" s="34" t="n">
        <v>527</v>
      </c>
      <c r="F140" s="34" t="n">
        <v>485</v>
      </c>
    </row>
    <row r="141" customFormat="false" ht="15.75" hidden="false" customHeight="false" outlineLevel="0" collapsed="false">
      <c r="A141" s="34" t="s">
        <v>536</v>
      </c>
      <c r="B141" s="37" t="s">
        <v>1116</v>
      </c>
      <c r="C141" s="34" t="s">
        <v>1110</v>
      </c>
      <c r="D141" s="34" t="n">
        <v>6</v>
      </c>
      <c r="E141" s="34" t="n">
        <v>6</v>
      </c>
      <c r="F141" s="34"/>
    </row>
    <row r="142" customFormat="false" ht="15.75" hidden="false" customHeight="false" outlineLevel="0" collapsed="false">
      <c r="A142" s="34" t="s">
        <v>657</v>
      </c>
      <c r="B142" s="37" t="s">
        <v>1105</v>
      </c>
      <c r="C142" s="34" t="s">
        <v>1111</v>
      </c>
      <c r="D142" s="34" t="n">
        <v>466</v>
      </c>
      <c r="E142" s="34" t="n">
        <v>164</v>
      </c>
      <c r="F142" s="34" t="n">
        <v>302</v>
      </c>
    </row>
    <row r="143" customFormat="false" ht="15.75" hidden="false" customHeight="false" outlineLevel="0" collapsed="false">
      <c r="A143" s="34" t="s">
        <v>595</v>
      </c>
      <c r="B143" s="37" t="s">
        <v>1105</v>
      </c>
      <c r="C143" s="34" t="s">
        <v>1111</v>
      </c>
      <c r="D143" s="34" t="n">
        <v>471</v>
      </c>
      <c r="E143" s="34" t="n">
        <v>127</v>
      </c>
      <c r="F143" s="34" t="n">
        <v>344</v>
      </c>
    </row>
    <row r="144" customFormat="false" ht="15.75" hidden="false" customHeight="false" outlineLevel="0" collapsed="false">
      <c r="A144" s="34" t="s">
        <v>406</v>
      </c>
      <c r="B144" s="37" t="s">
        <v>1116</v>
      </c>
      <c r="C144" s="34" t="s">
        <v>1110</v>
      </c>
      <c r="D144" s="34" t="n">
        <v>127</v>
      </c>
      <c r="E144" s="34" t="n">
        <v>64</v>
      </c>
      <c r="F144" s="34" t="n">
        <v>63</v>
      </c>
    </row>
    <row r="145" customFormat="false" ht="15.75" hidden="false" customHeight="false" outlineLevel="0" collapsed="false">
      <c r="A145" s="34" t="s">
        <v>534</v>
      </c>
      <c r="B145" s="37" t="s">
        <v>1116</v>
      </c>
      <c r="C145" s="34" t="s">
        <v>1110</v>
      </c>
      <c r="D145" s="34" t="n">
        <v>29</v>
      </c>
      <c r="E145" s="34" t="n">
        <v>29</v>
      </c>
      <c r="F145" s="34"/>
    </row>
    <row r="146" customFormat="false" ht="15.75" hidden="false" customHeight="false" outlineLevel="0" collapsed="false">
      <c r="A146" s="34" t="s">
        <v>387</v>
      </c>
      <c r="B146" s="37" t="s">
        <v>1105</v>
      </c>
      <c r="C146" s="34" t="s">
        <v>1110</v>
      </c>
      <c r="D146" s="34" t="n">
        <v>990</v>
      </c>
      <c r="E146" s="34" t="n">
        <v>200</v>
      </c>
      <c r="F146" s="34" t="n">
        <v>790</v>
      </c>
    </row>
    <row r="147" customFormat="false" ht="15.75" hidden="false" customHeight="false" outlineLevel="0" collapsed="false">
      <c r="A147" s="34" t="s">
        <v>75</v>
      </c>
      <c r="B147" s="37" t="s">
        <v>1105</v>
      </c>
      <c r="C147" s="34" t="s">
        <v>1110</v>
      </c>
      <c r="D147" s="38" t="n">
        <v>1011</v>
      </c>
      <c r="E147" s="34" t="n">
        <v>293</v>
      </c>
      <c r="F147" s="34" t="n">
        <v>718</v>
      </c>
    </row>
    <row r="148" customFormat="false" ht="15.75" hidden="false" customHeight="false" outlineLevel="0" collapsed="false">
      <c r="A148" s="34" t="s">
        <v>563</v>
      </c>
      <c r="B148" s="37" t="s">
        <v>1125</v>
      </c>
      <c r="C148" s="34" t="s">
        <v>1110</v>
      </c>
      <c r="D148" s="34" t="n">
        <v>3</v>
      </c>
      <c r="E148" s="34" t="n">
        <v>3</v>
      </c>
      <c r="F148" s="34"/>
    </row>
    <row r="149" customFormat="false" ht="15.75" hidden="false" customHeight="false" outlineLevel="0" collapsed="false">
      <c r="A149" s="34" t="s">
        <v>336</v>
      </c>
      <c r="B149" s="37" t="s">
        <v>1116</v>
      </c>
      <c r="C149" s="34" t="s">
        <v>1110</v>
      </c>
      <c r="D149" s="34"/>
      <c r="E149" s="34"/>
      <c r="F149" s="34"/>
    </row>
    <row r="150" customFormat="false" ht="15.75" hidden="false" customHeight="false" outlineLevel="0" collapsed="false">
      <c r="A150" s="34" t="s">
        <v>539</v>
      </c>
      <c r="B150" s="37" t="s">
        <v>1105</v>
      </c>
      <c r="C150" s="34" t="s">
        <v>1110</v>
      </c>
      <c r="D150" s="38" t="n">
        <v>2320</v>
      </c>
      <c r="E150" s="34" t="n">
        <v>572</v>
      </c>
      <c r="F150" s="38" t="n">
        <v>1748</v>
      </c>
    </row>
    <row r="151" customFormat="false" ht="15.75" hidden="false" customHeight="false" outlineLevel="0" collapsed="false">
      <c r="A151" s="34" t="s">
        <v>589</v>
      </c>
      <c r="B151" s="37" t="s">
        <v>1105</v>
      </c>
      <c r="C151" s="34" t="s">
        <v>1110</v>
      </c>
      <c r="D151" s="34" t="n">
        <v>354</v>
      </c>
      <c r="E151" s="34" t="n">
        <v>52</v>
      </c>
      <c r="F151" s="34" t="n">
        <v>302</v>
      </c>
    </row>
    <row r="152" customFormat="false" ht="15.75" hidden="false" customHeight="false" outlineLevel="0" collapsed="false">
      <c r="A152" s="34" t="s">
        <v>1115</v>
      </c>
      <c r="B152" s="37"/>
      <c r="C152" s="34"/>
      <c r="D152" s="34"/>
      <c r="E152" s="34"/>
      <c r="F152" s="34"/>
    </row>
    <row r="153" customFormat="false" ht="15.75" hidden="false" customHeight="false" outlineLevel="0" collapsed="false">
      <c r="A153" s="34" t="s">
        <v>385</v>
      </c>
      <c r="B153" s="37" t="s">
        <v>1105</v>
      </c>
      <c r="C153" s="34" t="s">
        <v>1110</v>
      </c>
      <c r="D153" s="34" t="n">
        <v>753</v>
      </c>
      <c r="E153" s="34" t="n">
        <v>269</v>
      </c>
      <c r="F153" s="34" t="n">
        <v>484</v>
      </c>
    </row>
    <row r="154" customFormat="false" ht="15.75" hidden="false" customHeight="false" outlineLevel="0" collapsed="false">
      <c r="A154" s="34" t="s">
        <v>375</v>
      </c>
      <c r="B154" s="37" t="s">
        <v>1105</v>
      </c>
      <c r="C154" s="34" t="s">
        <v>1110</v>
      </c>
      <c r="D154" s="34" t="n">
        <v>379</v>
      </c>
      <c r="E154" s="34" t="n">
        <v>75</v>
      </c>
      <c r="F154" s="34" t="n">
        <v>304</v>
      </c>
    </row>
    <row r="155" customFormat="false" ht="15.75" hidden="false" customHeight="false" outlineLevel="0" collapsed="false">
      <c r="A155" s="34" t="s">
        <v>444</v>
      </c>
      <c r="B155" s="37" t="s">
        <v>1105</v>
      </c>
      <c r="C155" s="34" t="s">
        <v>1110</v>
      </c>
      <c r="D155" s="34" t="n">
        <v>208</v>
      </c>
      <c r="E155" s="34" t="n">
        <v>6</v>
      </c>
      <c r="F155" s="34" t="n">
        <v>202</v>
      </c>
    </row>
    <row r="156" customFormat="false" ht="15.75" hidden="false" customHeight="false" outlineLevel="0" collapsed="false">
      <c r="A156" s="34" t="s">
        <v>681</v>
      </c>
      <c r="B156" s="37" t="s">
        <v>1116</v>
      </c>
      <c r="C156" s="34" t="s">
        <v>1110</v>
      </c>
      <c r="D156" s="34" t="n">
        <v>6</v>
      </c>
      <c r="E156" s="34" t="n">
        <v>6</v>
      </c>
      <c r="F156" s="34"/>
    </row>
    <row r="157" customFormat="false" ht="15.75" hidden="false" customHeight="false" outlineLevel="0" collapsed="false">
      <c r="A157" s="34" t="s">
        <v>533</v>
      </c>
      <c r="B157" s="37" t="s">
        <v>1105</v>
      </c>
      <c r="C157" s="34" t="s">
        <v>1110</v>
      </c>
      <c r="D157" s="34" t="n">
        <v>861</v>
      </c>
      <c r="E157" s="34" t="n">
        <v>292</v>
      </c>
      <c r="F157" s="34" t="n">
        <v>569</v>
      </c>
    </row>
    <row r="158" customFormat="false" ht="15.75" hidden="false" customHeight="false" outlineLevel="0" collapsed="false">
      <c r="A158" s="34" t="s">
        <v>1115</v>
      </c>
      <c r="B158" s="37"/>
      <c r="C158" s="34"/>
      <c r="D158" s="34"/>
      <c r="E158" s="34"/>
      <c r="F158" s="34"/>
    </row>
    <row r="159" customFormat="false" ht="15.75" hidden="false" customHeight="false" outlineLevel="0" collapsed="false">
      <c r="A159" s="34" t="s">
        <v>535</v>
      </c>
      <c r="B159" s="37" t="s">
        <v>1116</v>
      </c>
      <c r="C159" s="34" t="s">
        <v>1110</v>
      </c>
      <c r="D159" s="34"/>
      <c r="E159" s="34"/>
      <c r="F159" s="34"/>
    </row>
    <row r="160" customFormat="false" ht="15.75" hidden="false" customHeight="false" outlineLevel="0" collapsed="false">
      <c r="A160" s="34" t="s">
        <v>372</v>
      </c>
      <c r="B160" s="37" t="s">
        <v>1105</v>
      </c>
      <c r="C160" s="34" t="s">
        <v>1110</v>
      </c>
      <c r="D160" s="34" t="n">
        <v>147</v>
      </c>
      <c r="E160" s="34" t="n">
        <v>35</v>
      </c>
      <c r="F160" s="34" t="n">
        <v>112</v>
      </c>
    </row>
    <row r="161" customFormat="false" ht="15.75" hidden="false" customHeight="false" outlineLevel="0" collapsed="false">
      <c r="A161" s="34" t="s">
        <v>556</v>
      </c>
      <c r="B161" s="37" t="s">
        <v>1105</v>
      </c>
      <c r="C161" s="34" t="s">
        <v>1110</v>
      </c>
      <c r="D161" s="34" t="n">
        <v>357</v>
      </c>
      <c r="E161" s="34" t="n">
        <v>65</v>
      </c>
      <c r="F161" s="34" t="n">
        <v>292</v>
      </c>
    </row>
    <row r="162" customFormat="false" ht="15.75" hidden="false" customHeight="false" outlineLevel="0" collapsed="false">
      <c r="A162" s="34" t="s">
        <v>458</v>
      </c>
      <c r="B162" s="37" t="s">
        <v>1116</v>
      </c>
      <c r="C162" s="34" t="s">
        <v>1110</v>
      </c>
      <c r="D162" s="34" t="n">
        <v>36</v>
      </c>
      <c r="E162" s="34" t="n">
        <v>36</v>
      </c>
      <c r="F162" s="34"/>
    </row>
    <row r="163" customFormat="false" ht="15.75" hidden="false" customHeight="false" outlineLevel="0" collapsed="false">
      <c r="A163" s="34" t="s">
        <v>1115</v>
      </c>
      <c r="B163" s="37"/>
      <c r="C163" s="34"/>
      <c r="D163" s="34"/>
      <c r="E163" s="34"/>
      <c r="F163" s="34"/>
    </row>
    <row r="164" customFormat="false" ht="15.75" hidden="false" customHeight="false" outlineLevel="0" collapsed="false">
      <c r="A164" s="34" t="s">
        <v>622</v>
      </c>
      <c r="B164" s="37" t="s">
        <v>1105</v>
      </c>
      <c r="C164" s="34" t="s">
        <v>1110</v>
      </c>
      <c r="D164" s="34" t="n">
        <v>260</v>
      </c>
      <c r="E164" s="34" t="n">
        <v>38</v>
      </c>
      <c r="F164" s="34" t="n">
        <v>222</v>
      </c>
    </row>
    <row r="165" customFormat="false" ht="15.75" hidden="false" customHeight="false" outlineLevel="0" collapsed="false">
      <c r="A165" s="34" t="s">
        <v>494</v>
      </c>
      <c r="B165" s="37" t="s">
        <v>1105</v>
      </c>
      <c r="C165" s="34" t="s">
        <v>1111</v>
      </c>
      <c r="D165" s="38" t="n">
        <v>1985</v>
      </c>
      <c r="E165" s="34" t="n">
        <v>142</v>
      </c>
      <c r="F165" s="38" t="n">
        <v>1843</v>
      </c>
    </row>
    <row r="166" customFormat="false" ht="15.75" hidden="false" customHeight="false" outlineLevel="0" collapsed="false">
      <c r="A166" s="34" t="s">
        <v>370</v>
      </c>
      <c r="B166" s="37" t="s">
        <v>1125</v>
      </c>
      <c r="C166" s="34" t="s">
        <v>1110</v>
      </c>
      <c r="D166" s="34" t="n">
        <v>55</v>
      </c>
      <c r="E166" s="34" t="n">
        <v>49</v>
      </c>
      <c r="F166" s="34" t="n">
        <v>6</v>
      </c>
    </row>
    <row r="167" customFormat="false" ht="15.75" hidden="false" customHeight="false" outlineLevel="0" collapsed="false">
      <c r="A167" s="34" t="s">
        <v>607</v>
      </c>
      <c r="B167" s="37" t="s">
        <v>1105</v>
      </c>
      <c r="C167" s="34" t="s">
        <v>1110</v>
      </c>
      <c r="D167" s="38" t="n">
        <v>1707</v>
      </c>
      <c r="E167" s="34" t="n">
        <v>223</v>
      </c>
      <c r="F167" s="38" t="n">
        <v>1484</v>
      </c>
    </row>
    <row r="168" customFormat="false" ht="15.75" hidden="false" customHeight="false" outlineLevel="0" collapsed="false">
      <c r="A168" s="34" t="s">
        <v>350</v>
      </c>
      <c r="B168" s="37" t="s">
        <v>1105</v>
      </c>
      <c r="C168" s="34" t="s">
        <v>1135</v>
      </c>
      <c r="D168" s="34" t="n">
        <v>637</v>
      </c>
      <c r="E168" s="34" t="n">
        <v>213</v>
      </c>
      <c r="F168" s="34" t="n">
        <v>424</v>
      </c>
    </row>
    <row r="169" customFormat="false" ht="15.75" hidden="false" customHeight="false" outlineLevel="0" collapsed="false">
      <c r="A169" s="34" t="s">
        <v>449</v>
      </c>
      <c r="B169" s="37" t="s">
        <v>1105</v>
      </c>
      <c r="C169" s="34" t="s">
        <v>1110</v>
      </c>
      <c r="D169" s="34"/>
      <c r="E169" s="34"/>
      <c r="F169" s="34"/>
    </row>
    <row r="170" customFormat="false" ht="15.75" hidden="false" customHeight="false" outlineLevel="0" collapsed="false">
      <c r="A170" s="34" t="s">
        <v>669</v>
      </c>
      <c r="B170" s="37" t="s">
        <v>1105</v>
      </c>
      <c r="C170" s="34" t="s">
        <v>1110</v>
      </c>
      <c r="D170" s="34"/>
      <c r="E170" s="34"/>
      <c r="F170" s="34"/>
    </row>
    <row r="171" customFormat="false" ht="15.75" hidden="false" customHeight="false" outlineLevel="0" collapsed="false">
      <c r="A171" s="34" t="s">
        <v>441</v>
      </c>
      <c r="B171" s="37" t="s">
        <v>1125</v>
      </c>
      <c r="C171" s="34" t="s">
        <v>1110</v>
      </c>
      <c r="D171" s="34" t="n">
        <v>14</v>
      </c>
      <c r="E171" s="34" t="n">
        <v>14</v>
      </c>
      <c r="F171" s="34"/>
    </row>
    <row r="172" customFormat="false" ht="15.75" hidden="false" customHeight="false" outlineLevel="0" collapsed="false">
      <c r="A172" s="34" t="s">
        <v>436</v>
      </c>
      <c r="B172" s="37" t="s">
        <v>1105</v>
      </c>
      <c r="C172" s="34" t="s">
        <v>1111</v>
      </c>
      <c r="D172" s="38" t="n">
        <v>1011</v>
      </c>
      <c r="E172" s="34" t="n">
        <v>441</v>
      </c>
      <c r="F172" s="34" t="n">
        <v>570</v>
      </c>
    </row>
    <row r="173" customFormat="false" ht="15.75" hidden="false" customHeight="false" outlineLevel="0" collapsed="false">
      <c r="A173" s="34" t="s">
        <v>382</v>
      </c>
      <c r="B173" s="37" t="s">
        <v>1105</v>
      </c>
      <c r="C173" s="34" t="s">
        <v>1137</v>
      </c>
      <c r="D173" s="38" t="n">
        <v>4275</v>
      </c>
      <c r="E173" s="34" t="n">
        <v>636</v>
      </c>
      <c r="F173" s="38" t="n">
        <v>3639</v>
      </c>
    </row>
    <row r="174" customFormat="false" ht="15.75" hidden="false" customHeight="false" outlineLevel="0" collapsed="false">
      <c r="A174" s="34" t="s">
        <v>672</v>
      </c>
      <c r="B174" s="37" t="s">
        <v>1125</v>
      </c>
      <c r="C174" s="34" t="s">
        <v>1110</v>
      </c>
      <c r="D174" s="34"/>
      <c r="E174" s="34"/>
      <c r="F174" s="34"/>
    </row>
    <row r="175" customFormat="false" ht="15.75" hidden="false" customHeight="false" outlineLevel="0" collapsed="false">
      <c r="A175" s="34" t="s">
        <v>606</v>
      </c>
      <c r="B175" s="37" t="s">
        <v>1105</v>
      </c>
      <c r="C175" s="34" t="s">
        <v>1138</v>
      </c>
      <c r="D175" s="34" t="n">
        <v>298</v>
      </c>
      <c r="E175" s="34" t="n">
        <v>231</v>
      </c>
      <c r="F175" s="34" t="n">
        <v>67</v>
      </c>
    </row>
    <row r="176" customFormat="false" ht="15.75" hidden="false" customHeight="false" outlineLevel="0" collapsed="false">
      <c r="A176" s="34" t="s">
        <v>644</v>
      </c>
      <c r="B176" s="37" t="s">
        <v>1109</v>
      </c>
      <c r="C176" s="34" t="s">
        <v>1110</v>
      </c>
      <c r="D176" s="34" t="n">
        <v>20</v>
      </c>
      <c r="E176" s="34" t="n">
        <v>20</v>
      </c>
      <c r="F176" s="34"/>
    </row>
    <row r="177" customFormat="false" ht="15.75" hidden="false" customHeight="false" outlineLevel="0" collapsed="false">
      <c r="A177" s="34" t="s">
        <v>386</v>
      </c>
      <c r="B177" s="37" t="s">
        <v>1116</v>
      </c>
      <c r="C177" s="34" t="s">
        <v>1110</v>
      </c>
      <c r="D177" s="34" t="n">
        <v>6</v>
      </c>
      <c r="E177" s="34" t="n">
        <v>6</v>
      </c>
      <c r="F177" s="34"/>
    </row>
    <row r="178" customFormat="false" ht="15.75" hidden="false" customHeight="false" outlineLevel="0" collapsed="false">
      <c r="A178" s="34" t="s">
        <v>1120</v>
      </c>
      <c r="B178" s="37" t="s">
        <v>1105</v>
      </c>
      <c r="C178" s="34" t="s">
        <v>1110</v>
      </c>
      <c r="D178" s="34" t="n">
        <v>989</v>
      </c>
      <c r="E178" s="34" t="n">
        <v>118</v>
      </c>
      <c r="F178" s="34" t="n">
        <v>871</v>
      </c>
    </row>
    <row r="179" customFormat="false" ht="15.75" hidden="false" customHeight="false" outlineLevel="0" collapsed="false">
      <c r="A179" s="34" t="s">
        <v>445</v>
      </c>
      <c r="B179" s="37" t="s">
        <v>1109</v>
      </c>
      <c r="C179" s="34" t="s">
        <v>1110</v>
      </c>
      <c r="D179" s="34" t="n">
        <v>14</v>
      </c>
      <c r="E179" s="34" t="n">
        <v>14</v>
      </c>
      <c r="F179" s="34"/>
    </row>
    <row r="180" customFormat="false" ht="15.75" hidden="false" customHeight="false" outlineLevel="0" collapsed="false">
      <c r="A180" s="34" t="s">
        <v>418</v>
      </c>
      <c r="B180" s="37" t="s">
        <v>1105</v>
      </c>
      <c r="C180" s="34" t="s">
        <v>1110</v>
      </c>
      <c r="D180" s="34" t="n">
        <v>29</v>
      </c>
      <c r="E180" s="34" t="n">
        <v>12</v>
      </c>
      <c r="F180" s="34" t="n">
        <v>17</v>
      </c>
    </row>
    <row r="181" customFormat="false" ht="15.75" hidden="false" customHeight="false" outlineLevel="0" collapsed="false">
      <c r="A181" s="34" t="s">
        <v>1120</v>
      </c>
      <c r="B181" s="37" t="s">
        <v>1116</v>
      </c>
      <c r="C181" s="34" t="s">
        <v>1111</v>
      </c>
      <c r="D181" s="34" t="n">
        <v>19</v>
      </c>
      <c r="E181" s="34" t="n">
        <v>19</v>
      </c>
      <c r="F181" s="34"/>
    </row>
    <row r="182" customFormat="false" ht="15.75" hidden="false" customHeight="false" outlineLevel="0" collapsed="false">
      <c r="A182" s="34" t="s">
        <v>343</v>
      </c>
      <c r="B182" s="37" t="s">
        <v>1116</v>
      </c>
      <c r="C182" s="34" t="s">
        <v>1110</v>
      </c>
      <c r="D182" s="34"/>
      <c r="E182" s="34"/>
      <c r="F182" s="34"/>
    </row>
    <row r="183" customFormat="false" ht="15.75" hidden="false" customHeight="false" outlineLevel="0" collapsed="false">
      <c r="A183" s="34" t="s">
        <v>1120</v>
      </c>
      <c r="B183" s="37" t="s">
        <v>1105</v>
      </c>
      <c r="C183" s="34" t="s">
        <v>1110</v>
      </c>
      <c r="D183" s="38" t="n">
        <v>3104</v>
      </c>
      <c r="E183" s="34" t="n">
        <v>543</v>
      </c>
      <c r="F183" s="38" t="n">
        <v>2561</v>
      </c>
    </row>
    <row r="184" customFormat="false" ht="15.75" hidden="false" customHeight="false" outlineLevel="0" collapsed="false">
      <c r="A184" s="34" t="s">
        <v>600</v>
      </c>
      <c r="B184" s="37" t="s">
        <v>1105</v>
      </c>
      <c r="C184" s="34" t="s">
        <v>1110</v>
      </c>
      <c r="D184" s="34" t="n">
        <v>626</v>
      </c>
      <c r="E184" s="34" t="n">
        <v>185</v>
      </c>
      <c r="F184" s="34" t="n">
        <v>441</v>
      </c>
    </row>
    <row r="185" customFormat="false" ht="15.75" hidden="false" customHeight="false" outlineLevel="0" collapsed="false">
      <c r="A185" s="34" t="s">
        <v>537</v>
      </c>
      <c r="B185" s="37" t="s">
        <v>1105</v>
      </c>
      <c r="C185" s="34" t="s">
        <v>1110</v>
      </c>
      <c r="D185" s="38" t="n">
        <v>1250</v>
      </c>
      <c r="E185" s="34" t="n">
        <v>170</v>
      </c>
      <c r="F185" s="38" t="n">
        <v>1080</v>
      </c>
    </row>
    <row r="186" customFormat="false" ht="15.75" hidden="false" customHeight="false" outlineLevel="0" collapsed="false">
      <c r="A186" s="34" t="s">
        <v>342</v>
      </c>
      <c r="B186" s="37" t="s">
        <v>1116</v>
      </c>
      <c r="C186" s="34" t="s">
        <v>1110</v>
      </c>
      <c r="D186" s="34" t="n">
        <v>993</v>
      </c>
      <c r="E186" s="34" t="n">
        <v>256</v>
      </c>
      <c r="F186" s="34" t="n">
        <v>737</v>
      </c>
    </row>
    <row r="187" customFormat="false" ht="15.75" hidden="false" customHeight="false" outlineLevel="0" collapsed="false">
      <c r="A187" s="34" t="s">
        <v>485</v>
      </c>
      <c r="B187" s="37" t="s">
        <v>1105</v>
      </c>
      <c r="C187" s="34" t="s">
        <v>1110</v>
      </c>
      <c r="D187" s="38" t="n">
        <v>1712</v>
      </c>
      <c r="E187" s="34" t="n">
        <v>278</v>
      </c>
      <c r="F187" s="38" t="n">
        <v>1434</v>
      </c>
    </row>
    <row r="188" customFormat="false" ht="15.75" hidden="false" customHeight="false" outlineLevel="0" collapsed="false">
      <c r="A188" s="34" t="s">
        <v>640</v>
      </c>
      <c r="B188" s="37" t="s">
        <v>1105</v>
      </c>
      <c r="C188" s="34" t="s">
        <v>1110</v>
      </c>
      <c r="D188" s="34"/>
      <c r="E188" s="34"/>
      <c r="F188" s="34"/>
    </row>
    <row r="189" customFormat="false" ht="15.75" hidden="false" customHeight="false" outlineLevel="0" collapsed="false">
      <c r="A189" s="34" t="s">
        <v>469</v>
      </c>
      <c r="B189" s="37" t="s">
        <v>1125</v>
      </c>
      <c r="C189" s="34" t="s">
        <v>1110</v>
      </c>
      <c r="D189" s="34" t="n">
        <v>8</v>
      </c>
      <c r="E189" s="34" t="n">
        <v>6</v>
      </c>
      <c r="F189" s="34" t="n">
        <v>2</v>
      </c>
    </row>
    <row r="190" customFormat="false" ht="15.75" hidden="false" customHeight="false" outlineLevel="0" collapsed="false">
      <c r="A190" s="34" t="s">
        <v>668</v>
      </c>
      <c r="B190" s="37" t="s">
        <v>1105</v>
      </c>
      <c r="C190" s="34" t="s">
        <v>1110</v>
      </c>
      <c r="D190" s="34"/>
      <c r="E190" s="34"/>
      <c r="F190" s="34"/>
    </row>
    <row r="191" customFormat="false" ht="15.75" hidden="false" customHeight="false" outlineLevel="0" collapsed="false">
      <c r="A191" s="34" t="s">
        <v>730</v>
      </c>
      <c r="B191" s="37" t="s">
        <v>1105</v>
      </c>
      <c r="C191" s="34" t="s">
        <v>1110</v>
      </c>
      <c r="D191" s="34" t="n">
        <v>255</v>
      </c>
      <c r="E191" s="34" t="n">
        <v>124</v>
      </c>
      <c r="F191" s="34" t="n">
        <v>131</v>
      </c>
    </row>
    <row r="192" customFormat="false" ht="15.75" hidden="false" customHeight="false" outlineLevel="0" collapsed="false">
      <c r="A192" s="34" t="s">
        <v>564</v>
      </c>
      <c r="B192" s="37" t="s">
        <v>1105</v>
      </c>
      <c r="C192" s="34" t="s">
        <v>1111</v>
      </c>
      <c r="D192" s="34" t="n">
        <v>215</v>
      </c>
      <c r="E192" s="34" t="n">
        <v>43</v>
      </c>
      <c r="F192" s="34" t="n">
        <v>172</v>
      </c>
    </row>
    <row r="193" customFormat="false" ht="15.75" hidden="false" customHeight="false" outlineLevel="0" collapsed="false">
      <c r="A193" s="34" t="s">
        <v>618</v>
      </c>
      <c r="B193" s="37" t="s">
        <v>1105</v>
      </c>
      <c r="C193" s="34" t="s">
        <v>1110</v>
      </c>
      <c r="D193" s="34" t="n">
        <v>631</v>
      </c>
      <c r="E193" s="34" t="n">
        <v>93</v>
      </c>
      <c r="F193" s="34" t="n">
        <v>538</v>
      </c>
    </row>
    <row r="194" customFormat="false" ht="15.75" hidden="false" customHeight="false" outlineLevel="0" collapsed="false">
      <c r="A194" s="34" t="s">
        <v>471</v>
      </c>
      <c r="B194" s="37" t="s">
        <v>1105</v>
      </c>
      <c r="C194" s="34" t="s">
        <v>1110</v>
      </c>
      <c r="D194" s="34" t="n">
        <v>665</v>
      </c>
      <c r="E194" s="34" t="n">
        <v>35</v>
      </c>
      <c r="F194" s="34" t="n">
        <v>530</v>
      </c>
    </row>
    <row r="195" customFormat="false" ht="15.75" hidden="false" customHeight="false" outlineLevel="0" collapsed="false">
      <c r="A195" s="34" t="s">
        <v>376</v>
      </c>
      <c r="B195" s="37" t="s">
        <v>1105</v>
      </c>
      <c r="C195" s="34" t="s">
        <v>1139</v>
      </c>
      <c r="D195" s="38" t="n">
        <v>3137</v>
      </c>
      <c r="E195" s="38" t="n">
        <v>2927</v>
      </c>
      <c r="F195" s="34" t="n">
        <v>210</v>
      </c>
    </row>
    <row r="196" customFormat="false" ht="15.75" hidden="false" customHeight="false" outlineLevel="0" collapsed="false">
      <c r="A196" s="34" t="s">
        <v>612</v>
      </c>
      <c r="B196" s="37" t="s">
        <v>1105</v>
      </c>
      <c r="C196" s="34" t="s">
        <v>1110</v>
      </c>
      <c r="D196" s="38" t="n">
        <v>1114</v>
      </c>
      <c r="E196" s="34" t="n">
        <v>230</v>
      </c>
      <c r="F196" s="34" t="n">
        <v>884</v>
      </c>
    </row>
    <row r="197" customFormat="false" ht="15.75" hidden="false" customHeight="false" outlineLevel="0" collapsed="false">
      <c r="A197" s="34" t="s">
        <v>518</v>
      </c>
      <c r="B197" s="37" t="s">
        <v>1105</v>
      </c>
      <c r="C197" s="34" t="s">
        <v>1110</v>
      </c>
      <c r="D197" s="34" t="n">
        <v>839</v>
      </c>
      <c r="E197" s="34" t="n">
        <v>44</v>
      </c>
      <c r="F197" s="34" t="n">
        <v>795</v>
      </c>
    </row>
    <row r="198" customFormat="false" ht="15.75" hidden="false" customHeight="false" outlineLevel="0" collapsed="false">
      <c r="A198" s="34" t="s">
        <v>503</v>
      </c>
      <c r="B198" s="37" t="s">
        <v>1105</v>
      </c>
      <c r="C198" s="34" t="s">
        <v>1111</v>
      </c>
      <c r="D198" s="34"/>
      <c r="E198" s="34"/>
      <c r="F198" s="34"/>
    </row>
    <row r="199" customFormat="false" ht="15.75" hidden="false" customHeight="false" outlineLevel="0" collapsed="false">
      <c r="A199" s="34" t="s">
        <v>655</v>
      </c>
      <c r="B199" s="37" t="s">
        <v>1105</v>
      </c>
      <c r="C199" s="34" t="s">
        <v>1140</v>
      </c>
      <c r="D199" s="38" t="n">
        <v>2490</v>
      </c>
      <c r="E199" s="34" t="n">
        <v>340</v>
      </c>
      <c r="F199" s="38" t="n">
        <v>2150</v>
      </c>
    </row>
    <row r="200" customFormat="false" ht="15.75" hidden="false" customHeight="false" outlineLevel="0" collapsed="false">
      <c r="A200" s="34" t="s">
        <v>617</v>
      </c>
      <c r="B200" s="37" t="s">
        <v>1105</v>
      </c>
      <c r="C200" s="34" t="s">
        <v>1110</v>
      </c>
      <c r="D200" s="34"/>
      <c r="E200" s="34"/>
      <c r="F200" s="34"/>
    </row>
    <row r="201" customFormat="false" ht="15.75" hidden="false" customHeight="false" outlineLevel="0" collapsed="false">
      <c r="A201" s="34" t="s">
        <v>688</v>
      </c>
      <c r="B201" s="37" t="s">
        <v>1105</v>
      </c>
      <c r="C201" s="34" t="s">
        <v>1111</v>
      </c>
      <c r="D201" s="34" t="n">
        <v>649</v>
      </c>
      <c r="E201" s="34" t="n">
        <v>90</v>
      </c>
      <c r="F201" s="34" t="n">
        <v>559</v>
      </c>
    </row>
    <row r="202" customFormat="false" ht="15.75" hidden="false" customHeight="false" outlineLevel="0" collapsed="false">
      <c r="A202" s="34" t="s">
        <v>1115</v>
      </c>
      <c r="B202" s="37"/>
      <c r="C202" s="34"/>
      <c r="D202" s="34"/>
      <c r="E202" s="34"/>
      <c r="F202" s="34"/>
    </row>
    <row r="203" customFormat="false" ht="15.75" hidden="false" customHeight="false" outlineLevel="0" collapsed="false">
      <c r="A203" s="34" t="s">
        <v>1115</v>
      </c>
      <c r="B203" s="37"/>
      <c r="C203" s="34"/>
      <c r="D203" s="34"/>
      <c r="E203" s="34"/>
      <c r="F203" s="34"/>
    </row>
    <row r="204" customFormat="false" ht="15.75" hidden="false" customHeight="false" outlineLevel="0" collapsed="false">
      <c r="A204" s="34" t="s">
        <v>461</v>
      </c>
      <c r="B204" s="37" t="s">
        <v>1105</v>
      </c>
      <c r="C204" s="34" t="s">
        <v>1110</v>
      </c>
      <c r="D204" s="34" t="n">
        <v>826</v>
      </c>
      <c r="E204" s="34" t="n">
        <v>175</v>
      </c>
      <c r="F204" s="34" t="n">
        <v>651</v>
      </c>
    </row>
    <row r="205" customFormat="false" ht="15.75" hidden="false" customHeight="false" outlineLevel="0" collapsed="false">
      <c r="A205" s="34" t="s">
        <v>579</v>
      </c>
      <c r="B205" s="37" t="s">
        <v>1116</v>
      </c>
      <c r="C205" s="34" t="s">
        <v>1110</v>
      </c>
      <c r="D205" s="34" t="n">
        <v>17</v>
      </c>
      <c r="E205" s="34" t="n">
        <v>3</v>
      </c>
      <c r="F205" s="34" t="n">
        <v>14</v>
      </c>
    </row>
    <row r="206" customFormat="false" ht="15.75" hidden="false" customHeight="false" outlineLevel="0" collapsed="false">
      <c r="A206" s="34" t="s">
        <v>572</v>
      </c>
      <c r="B206" s="37" t="s">
        <v>1116</v>
      </c>
      <c r="C206" s="34" t="s">
        <v>1110</v>
      </c>
      <c r="D206" s="34" t="n">
        <v>20</v>
      </c>
      <c r="E206" s="34" t="n">
        <v>20</v>
      </c>
      <c r="F206" s="34"/>
    </row>
    <row r="207" customFormat="false" ht="15.75" hidden="false" customHeight="false" outlineLevel="0" collapsed="false">
      <c r="A207" s="34" t="s">
        <v>1120</v>
      </c>
      <c r="B207" s="37" t="s">
        <v>1105</v>
      </c>
      <c r="C207" s="34" t="s">
        <v>1110</v>
      </c>
      <c r="D207" s="38" t="n">
        <v>2688</v>
      </c>
      <c r="E207" s="34" t="n">
        <v>444</v>
      </c>
      <c r="F207" s="38" t="n">
        <v>2244</v>
      </c>
    </row>
    <row r="208" customFormat="false" ht="15.75" hidden="false" customHeight="false" outlineLevel="0" collapsed="false">
      <c r="A208" s="34" t="s">
        <v>729</v>
      </c>
      <c r="B208" s="37" t="s">
        <v>1116</v>
      </c>
      <c r="C208" s="34" t="s">
        <v>1110</v>
      </c>
      <c r="D208" s="34"/>
      <c r="E208" s="34"/>
      <c r="F208" s="34"/>
    </row>
    <row r="209" customFormat="false" ht="15.75" hidden="false" customHeight="false" outlineLevel="0" collapsed="false">
      <c r="A209" s="34" t="s">
        <v>1120</v>
      </c>
      <c r="B209" s="37" t="s">
        <v>1116</v>
      </c>
      <c r="C209" s="34" t="s">
        <v>1110</v>
      </c>
      <c r="D209" s="34" t="n">
        <v>1</v>
      </c>
      <c r="E209" s="34" t="n">
        <v>1</v>
      </c>
      <c r="F209" s="34"/>
    </row>
    <row r="210" customFormat="false" ht="15.75" hidden="false" customHeight="false" outlineLevel="0" collapsed="false">
      <c r="A210" s="34" t="s">
        <v>573</v>
      </c>
      <c r="B210" s="37" t="s">
        <v>1105</v>
      </c>
      <c r="C210" s="34" t="s">
        <v>1110</v>
      </c>
      <c r="D210" s="34" t="n">
        <v>298</v>
      </c>
      <c r="E210" s="34" t="n">
        <v>30</v>
      </c>
      <c r="F210" s="34" t="n">
        <v>268</v>
      </c>
    </row>
    <row r="211" customFormat="false" ht="15.75" hidden="false" customHeight="false" outlineLevel="0" collapsed="false">
      <c r="A211" s="34" t="s">
        <v>367</v>
      </c>
      <c r="B211" s="37" t="s">
        <v>1105</v>
      </c>
      <c r="C211" s="34" t="s">
        <v>1110</v>
      </c>
      <c r="D211" s="34" t="n">
        <v>240</v>
      </c>
      <c r="E211" s="34" t="n">
        <v>60</v>
      </c>
      <c r="F211" s="34" t="n">
        <v>180</v>
      </c>
    </row>
    <row r="212" customFormat="false" ht="15.75" hidden="false" customHeight="false" outlineLevel="0" collapsed="false">
      <c r="A212" s="34" t="s">
        <v>1115</v>
      </c>
      <c r="B212" s="37"/>
      <c r="C212" s="34"/>
      <c r="D212" s="34"/>
      <c r="E212" s="34"/>
      <c r="F212" s="34"/>
    </row>
    <row r="213" customFormat="false" ht="15.75" hidden="false" customHeight="false" outlineLevel="0" collapsed="false">
      <c r="A213" s="34" t="s">
        <v>354</v>
      </c>
      <c r="B213" s="37" t="s">
        <v>1105</v>
      </c>
      <c r="C213" s="34" t="s">
        <v>1110</v>
      </c>
      <c r="D213" s="34" t="n">
        <v>281</v>
      </c>
      <c r="E213" s="34" t="n">
        <v>72</v>
      </c>
      <c r="F213" s="34" t="n">
        <v>209</v>
      </c>
    </row>
    <row r="214" customFormat="false" ht="15.75" hidden="false" customHeight="false" outlineLevel="0" collapsed="false">
      <c r="A214" s="34" t="s">
        <v>650</v>
      </c>
      <c r="B214" s="37" t="s">
        <v>1105</v>
      </c>
      <c r="C214" s="34" t="s">
        <v>1110</v>
      </c>
      <c r="D214" s="34" t="n">
        <v>140</v>
      </c>
      <c r="E214" s="34" t="n">
        <v>80</v>
      </c>
      <c r="F214" s="34" t="n">
        <v>60</v>
      </c>
    </row>
    <row r="215" customFormat="false" ht="15.75" hidden="false" customHeight="false" outlineLevel="0" collapsed="false">
      <c r="A215" s="34" t="s">
        <v>683</v>
      </c>
      <c r="B215" s="37" t="s">
        <v>1105</v>
      </c>
      <c r="C215" s="34" t="s">
        <v>1141</v>
      </c>
      <c r="D215" s="34" t="n">
        <v>271</v>
      </c>
      <c r="E215" s="34" t="n">
        <v>92</v>
      </c>
      <c r="F215" s="34" t="n">
        <v>179</v>
      </c>
    </row>
    <row r="216" customFormat="false" ht="15.75" hidden="false" customHeight="false" outlineLevel="0" collapsed="false">
      <c r="A216" s="34" t="s">
        <v>392</v>
      </c>
      <c r="B216" s="37" t="s">
        <v>1116</v>
      </c>
      <c r="C216" s="34" t="s">
        <v>1110</v>
      </c>
      <c r="D216" s="34" t="n">
        <v>14</v>
      </c>
      <c r="E216" s="34" t="n">
        <v>14</v>
      </c>
      <c r="F216" s="34"/>
    </row>
    <row r="217" customFormat="false" ht="15.75" hidden="false" customHeight="false" outlineLevel="0" collapsed="false">
      <c r="A217" s="34" t="s">
        <v>1120</v>
      </c>
      <c r="B217" s="37" t="s">
        <v>1105</v>
      </c>
      <c r="C217" s="34" t="s">
        <v>1111</v>
      </c>
      <c r="D217" s="34" t="n">
        <v>340</v>
      </c>
      <c r="E217" s="34" t="n">
        <v>167</v>
      </c>
      <c r="F217" s="34" t="n">
        <v>173</v>
      </c>
    </row>
    <row r="218" customFormat="false" ht="15.75" hidden="false" customHeight="false" outlineLevel="0" collapsed="false">
      <c r="A218" s="34" t="s">
        <v>1120</v>
      </c>
      <c r="B218" s="37" t="s">
        <v>1105</v>
      </c>
      <c r="C218" s="34" t="s">
        <v>1110</v>
      </c>
      <c r="D218" s="34" t="n">
        <v>375</v>
      </c>
      <c r="E218" s="34" t="n">
        <v>155</v>
      </c>
      <c r="F218" s="34" t="n">
        <v>220</v>
      </c>
    </row>
    <row r="219" customFormat="false" ht="15.75" hidden="false" customHeight="false" outlineLevel="0" collapsed="false">
      <c r="A219" s="34" t="s">
        <v>637</v>
      </c>
      <c r="B219" s="37" t="s">
        <v>1116</v>
      </c>
      <c r="C219" s="34" t="s">
        <v>1110</v>
      </c>
      <c r="D219" s="34" t="n">
        <v>4</v>
      </c>
      <c r="E219" s="34" t="n">
        <v>4</v>
      </c>
      <c r="F219" s="34"/>
    </row>
    <row r="220" customFormat="false" ht="15.75" hidden="false" customHeight="false" outlineLevel="0" collapsed="false">
      <c r="A220" s="34" t="s">
        <v>335</v>
      </c>
      <c r="B220" s="37" t="s">
        <v>1105</v>
      </c>
      <c r="C220" s="34" t="s">
        <v>1142</v>
      </c>
      <c r="D220" s="38" t="n">
        <v>1675</v>
      </c>
      <c r="E220" s="34" t="n">
        <v>880</v>
      </c>
      <c r="F220" s="34" t="n">
        <v>795</v>
      </c>
    </row>
    <row r="221" customFormat="false" ht="15.75" hidden="false" customHeight="false" outlineLevel="0" collapsed="false">
      <c r="A221" s="34" t="s">
        <v>437</v>
      </c>
      <c r="B221" s="37" t="s">
        <v>1125</v>
      </c>
      <c r="C221" s="34" t="s">
        <v>1110</v>
      </c>
      <c r="D221" s="34" t="n">
        <v>61</v>
      </c>
      <c r="E221" s="34" t="n">
        <v>25</v>
      </c>
      <c r="F221" s="34" t="n">
        <v>36</v>
      </c>
    </row>
    <row r="222" customFormat="false" ht="15.75" hidden="false" customHeight="false" outlineLevel="0" collapsed="false">
      <c r="A222" s="34" t="s">
        <v>641</v>
      </c>
      <c r="B222" s="37" t="s">
        <v>1105</v>
      </c>
      <c r="C222" s="34" t="s">
        <v>1110</v>
      </c>
      <c r="D222" s="38" t="n">
        <v>2100</v>
      </c>
      <c r="E222" s="38" t="n">
        <v>1317</v>
      </c>
      <c r="F222" s="34" t="n">
        <v>783</v>
      </c>
    </row>
    <row r="223" customFormat="false" ht="15.75" hidden="false" customHeight="false" outlineLevel="0" collapsed="false">
      <c r="A223" s="34" t="s">
        <v>605</v>
      </c>
      <c r="B223" s="37" t="s">
        <v>1105</v>
      </c>
      <c r="C223" s="34" t="s">
        <v>1111</v>
      </c>
      <c r="D223" s="34" t="n">
        <v>518</v>
      </c>
      <c r="E223" s="34" t="n">
        <v>173</v>
      </c>
      <c r="F223" s="34" t="n">
        <v>345</v>
      </c>
    </row>
    <row r="224" customFormat="false" ht="15.75" hidden="false" customHeight="false" outlineLevel="0" collapsed="false">
      <c r="A224" s="34" t="s">
        <v>348</v>
      </c>
      <c r="B224" s="37" t="s">
        <v>1105</v>
      </c>
      <c r="C224" s="34" t="s">
        <v>1111</v>
      </c>
      <c r="D224" s="34" t="n">
        <v>79</v>
      </c>
      <c r="E224" s="34" t="n">
        <v>79</v>
      </c>
      <c r="F224" s="34"/>
    </row>
    <row r="225" customFormat="false" ht="15.75" hidden="false" customHeight="false" outlineLevel="0" collapsed="false">
      <c r="A225" s="34" t="s">
        <v>344</v>
      </c>
      <c r="B225" s="37" t="s">
        <v>1105</v>
      </c>
      <c r="C225" s="34" t="s">
        <v>1110</v>
      </c>
      <c r="D225" s="34" t="n">
        <v>578</v>
      </c>
      <c r="E225" s="34" t="n">
        <v>103</v>
      </c>
      <c r="F225" s="34" t="n">
        <v>475</v>
      </c>
    </row>
    <row r="226" customFormat="false" ht="15.75" hidden="false" customHeight="false" outlineLevel="0" collapsed="false">
      <c r="A226" s="34" t="s">
        <v>701</v>
      </c>
      <c r="B226" s="37" t="s">
        <v>1105</v>
      </c>
      <c r="C226" s="34" t="s">
        <v>1111</v>
      </c>
      <c r="D226" s="34" t="n">
        <v>854</v>
      </c>
      <c r="E226" s="34" t="n">
        <v>464</v>
      </c>
      <c r="F226" s="34" t="n">
        <v>391</v>
      </c>
    </row>
    <row r="227" customFormat="false" ht="15.75" hidden="false" customHeight="false" outlineLevel="0" collapsed="false">
      <c r="A227" s="34" t="s">
        <v>1115</v>
      </c>
      <c r="B227" s="37"/>
      <c r="C227" s="34"/>
      <c r="D227" s="34"/>
      <c r="E227" s="34"/>
      <c r="F227" s="34"/>
    </row>
    <row r="228" customFormat="false" ht="15.75" hidden="false" customHeight="false" outlineLevel="0" collapsed="false">
      <c r="A228" s="34" t="s">
        <v>1115</v>
      </c>
      <c r="B228" s="37"/>
      <c r="C228" s="34"/>
      <c r="D228" s="34"/>
      <c r="E228" s="34"/>
      <c r="F228" s="34"/>
    </row>
    <row r="229" customFormat="false" ht="15.75" hidden="false" customHeight="false" outlineLevel="0" collapsed="false">
      <c r="A229" s="34" t="s">
        <v>1120</v>
      </c>
      <c r="B229" s="37" t="s">
        <v>1125</v>
      </c>
      <c r="C229" s="34" t="s">
        <v>1143</v>
      </c>
      <c r="D229" s="34" t="n">
        <v>310</v>
      </c>
      <c r="E229" s="34" t="n">
        <v>54</v>
      </c>
      <c r="F229" s="34" t="n">
        <v>256</v>
      </c>
    </row>
    <row r="230" customFormat="false" ht="15.75" hidden="false" customHeight="false" outlineLevel="0" collapsed="false">
      <c r="A230" s="34" t="s">
        <v>584</v>
      </c>
      <c r="B230" s="37" t="s">
        <v>1116</v>
      </c>
      <c r="C230" s="34" t="s">
        <v>1110</v>
      </c>
      <c r="D230" s="34" t="n">
        <v>9</v>
      </c>
      <c r="E230" s="34" t="n">
        <v>9</v>
      </c>
      <c r="F230" s="34"/>
    </row>
    <row r="231" customFormat="false" ht="15.75" hidden="false" customHeight="false" outlineLevel="0" collapsed="false">
      <c r="A231" s="34" t="s">
        <v>726</v>
      </c>
      <c r="B231" s="37" t="s">
        <v>1105</v>
      </c>
      <c r="C231" s="34" t="s">
        <v>1110</v>
      </c>
      <c r="D231" s="34" t="n">
        <v>620</v>
      </c>
      <c r="E231" s="34" t="n">
        <v>142</v>
      </c>
      <c r="F231" s="34" t="n">
        <v>478</v>
      </c>
    </row>
    <row r="232" customFormat="false" ht="15.75" hidden="false" customHeight="false" outlineLevel="0" collapsed="false">
      <c r="A232" s="34" t="s">
        <v>353</v>
      </c>
      <c r="B232" s="37" t="s">
        <v>1105</v>
      </c>
      <c r="C232" s="34" t="s">
        <v>1110</v>
      </c>
      <c r="D232" s="34" t="n">
        <v>259</v>
      </c>
      <c r="E232" s="34" t="n">
        <v>59</v>
      </c>
      <c r="F232" s="34" t="n">
        <v>200</v>
      </c>
    </row>
    <row r="233" customFormat="false" ht="15.75" hidden="false" customHeight="false" outlineLevel="0" collapsed="false">
      <c r="A233" s="34" t="s">
        <v>1115</v>
      </c>
      <c r="B233" s="37"/>
      <c r="C233" s="34"/>
      <c r="D233" s="34"/>
      <c r="E233" s="34"/>
      <c r="F233" s="34"/>
    </row>
    <row r="234" customFormat="false" ht="15.75" hidden="false" customHeight="false" outlineLevel="0" collapsed="false">
      <c r="A234" s="34" t="s">
        <v>591</v>
      </c>
      <c r="B234" s="37" t="s">
        <v>1125</v>
      </c>
      <c r="C234" s="34" t="s">
        <v>1110</v>
      </c>
      <c r="D234" s="34"/>
      <c r="E234" s="34"/>
      <c r="F234" s="34"/>
    </row>
    <row r="235" customFormat="false" ht="15.75" hidden="false" customHeight="false" outlineLevel="0" collapsed="false">
      <c r="A235" s="34" t="s">
        <v>732</v>
      </c>
      <c r="B235" s="37" t="s">
        <v>1125</v>
      </c>
      <c r="C235" s="34" t="s">
        <v>1110</v>
      </c>
      <c r="D235" s="34" t="n">
        <v>10</v>
      </c>
      <c r="E235" s="34" t="n">
        <v>9</v>
      </c>
      <c r="F235" s="34" t="n">
        <v>1</v>
      </c>
    </row>
    <row r="236" customFormat="false" ht="15.75" hidden="false" customHeight="false" outlineLevel="0" collapsed="false">
      <c r="A236" s="34" t="s">
        <v>571</v>
      </c>
      <c r="B236" s="37" t="s">
        <v>1105</v>
      </c>
      <c r="C236" s="34" t="s">
        <v>1127</v>
      </c>
      <c r="D236" s="34" t="n">
        <v>418</v>
      </c>
      <c r="E236" s="34" t="n">
        <v>72</v>
      </c>
      <c r="F236" s="34" t="n">
        <v>346</v>
      </c>
    </row>
    <row r="237" customFormat="false" ht="15.75" hidden="false" customHeight="false" outlineLevel="0" collapsed="false">
      <c r="A237" s="34" t="s">
        <v>374</v>
      </c>
      <c r="B237" s="37" t="s">
        <v>1105</v>
      </c>
      <c r="C237" s="34" t="s">
        <v>1110</v>
      </c>
      <c r="D237" s="34" t="n">
        <v>239</v>
      </c>
      <c r="E237" s="34" t="n">
        <v>65</v>
      </c>
      <c r="F237" s="34" t="n">
        <v>174</v>
      </c>
    </row>
    <row r="238" customFormat="false" ht="15.75" hidden="false" customHeight="false" outlineLevel="0" collapsed="false">
      <c r="A238" s="34" t="s">
        <v>1120</v>
      </c>
      <c r="B238" s="37" t="s">
        <v>1116</v>
      </c>
      <c r="C238" s="34" t="s">
        <v>1111</v>
      </c>
      <c r="D238" s="34" t="n">
        <v>4</v>
      </c>
      <c r="E238" s="34" t="n">
        <v>4</v>
      </c>
      <c r="F238" s="34"/>
    </row>
    <row r="239" customFormat="false" ht="15.75" hidden="false" customHeight="false" outlineLevel="0" collapsed="false">
      <c r="A239" s="34" t="s">
        <v>702</v>
      </c>
      <c r="B239" s="37" t="s">
        <v>1105</v>
      </c>
      <c r="C239" s="34" t="s">
        <v>1144</v>
      </c>
      <c r="D239" s="34" t="n">
        <v>451</v>
      </c>
      <c r="E239" s="34" t="n">
        <v>87</v>
      </c>
      <c r="F239" s="34" t="n">
        <v>364</v>
      </c>
    </row>
    <row r="240" customFormat="false" ht="15.75" hidden="false" customHeight="false" outlineLevel="0" collapsed="false">
      <c r="A240" s="34" t="s">
        <v>598</v>
      </c>
      <c r="B240" s="37" t="s">
        <v>1105</v>
      </c>
      <c r="C240" s="34" t="s">
        <v>1145</v>
      </c>
      <c r="D240" s="34" t="n">
        <v>770</v>
      </c>
      <c r="E240" s="34" t="n">
        <v>107</v>
      </c>
      <c r="F240" s="34" t="n">
        <v>663</v>
      </c>
    </row>
    <row r="241" customFormat="false" ht="15.75" hidden="false" customHeight="false" outlineLevel="0" collapsed="false">
      <c r="A241" s="34" t="s">
        <v>590</v>
      </c>
      <c r="B241" s="37" t="s">
        <v>1105</v>
      </c>
      <c r="C241" s="34" t="s">
        <v>1110</v>
      </c>
      <c r="D241" s="34" t="n">
        <v>179</v>
      </c>
      <c r="E241" s="34" t="n">
        <v>16</v>
      </c>
      <c r="F241" s="34" t="n">
        <v>163</v>
      </c>
    </row>
    <row r="242" customFormat="false" ht="15.75" hidden="false" customHeight="false" outlineLevel="0" collapsed="false">
      <c r="A242" s="34" t="s">
        <v>646</v>
      </c>
      <c r="B242" s="37" t="s">
        <v>1105</v>
      </c>
      <c r="C242" s="34" t="s">
        <v>1110</v>
      </c>
      <c r="D242" s="38" t="n">
        <v>1055</v>
      </c>
      <c r="E242" s="34" t="n">
        <v>212</v>
      </c>
      <c r="F242" s="34" t="n">
        <v>843</v>
      </c>
    </row>
    <row r="243" customFormat="false" ht="15.75" hidden="false" customHeight="false" outlineLevel="0" collapsed="false">
      <c r="A243" s="34" t="s">
        <v>586</v>
      </c>
      <c r="B243" s="37" t="s">
        <v>1105</v>
      </c>
      <c r="C243" s="34" t="s">
        <v>1110</v>
      </c>
      <c r="D243" s="34" t="n">
        <v>395</v>
      </c>
      <c r="E243" s="34" t="n">
        <v>159</v>
      </c>
      <c r="F243" s="34" t="n">
        <v>236</v>
      </c>
    </row>
    <row r="244" customFormat="false" ht="15.75" hidden="false" customHeight="false" outlineLevel="0" collapsed="false">
      <c r="A244" s="34" t="s">
        <v>498</v>
      </c>
      <c r="B244" s="37" t="s">
        <v>1105</v>
      </c>
      <c r="C244" s="34" t="s">
        <v>1110</v>
      </c>
      <c r="D244" s="38" t="n">
        <v>1030</v>
      </c>
      <c r="E244" s="34" t="n">
        <v>150</v>
      </c>
      <c r="F244" s="34" t="n">
        <v>880</v>
      </c>
    </row>
    <row r="245" customFormat="false" ht="15.75" hidden="false" customHeight="false" outlineLevel="0" collapsed="false">
      <c r="A245" s="34" t="s">
        <v>341</v>
      </c>
      <c r="B245" s="37" t="s">
        <v>1105</v>
      </c>
      <c r="C245" s="34" t="s">
        <v>1110</v>
      </c>
      <c r="D245" s="34" t="n">
        <v>464</v>
      </c>
      <c r="E245" s="34" t="n">
        <v>120</v>
      </c>
      <c r="F245" s="34" t="n">
        <v>344</v>
      </c>
    </row>
    <row r="246" customFormat="false" ht="15.75" hidden="false" customHeight="false" outlineLevel="0" collapsed="false">
      <c r="A246" s="34" t="s">
        <v>450</v>
      </c>
      <c r="B246" s="37" t="s">
        <v>1125</v>
      </c>
      <c r="C246" s="34" t="s">
        <v>1110</v>
      </c>
      <c r="D246" s="34" t="n">
        <v>24</v>
      </c>
      <c r="E246" s="34" t="n">
        <v>7</v>
      </c>
      <c r="F246" s="34" t="n">
        <v>17</v>
      </c>
    </row>
    <row r="247" customFormat="false" ht="15.75" hidden="false" customHeight="false" outlineLevel="0" collapsed="false">
      <c r="A247" s="34" t="s">
        <v>639</v>
      </c>
      <c r="B247" s="37" t="s">
        <v>1116</v>
      </c>
      <c r="C247" s="34" t="s">
        <v>1110</v>
      </c>
      <c r="D247" s="34" t="n">
        <v>25</v>
      </c>
      <c r="E247" s="34" t="n">
        <v>25</v>
      </c>
      <c r="F247" s="34"/>
    </row>
    <row r="248" customFormat="false" ht="15.75" hidden="false" customHeight="false" outlineLevel="0" collapsed="false">
      <c r="A248" s="34" t="s">
        <v>379</v>
      </c>
      <c r="B248" s="37" t="s">
        <v>1105</v>
      </c>
      <c r="C248" s="34" t="s">
        <v>1110</v>
      </c>
      <c r="D248" s="34" t="n">
        <v>585</v>
      </c>
      <c r="E248" s="34" t="n">
        <v>119</v>
      </c>
      <c r="F248" s="34" t="n">
        <v>466</v>
      </c>
    </row>
    <row r="249" customFormat="false" ht="15.75" hidden="false" customHeight="false" outlineLevel="0" collapsed="false">
      <c r="A249" s="34" t="s">
        <v>1115</v>
      </c>
      <c r="B249" s="37"/>
      <c r="C249" s="34"/>
      <c r="D249" s="34"/>
      <c r="E249" s="34"/>
      <c r="F249" s="34"/>
    </row>
    <row r="250" customFormat="false" ht="15.75" hidden="false" customHeight="false" outlineLevel="0" collapsed="false">
      <c r="A250" s="34" t="s">
        <v>1120</v>
      </c>
      <c r="B250" s="37" t="s">
        <v>1105</v>
      </c>
      <c r="C250" s="34" t="s">
        <v>1110</v>
      </c>
      <c r="D250" s="34" t="n">
        <v>786</v>
      </c>
      <c r="E250" s="34" t="n">
        <v>173</v>
      </c>
      <c r="F250" s="34" t="n">
        <v>613</v>
      </c>
    </row>
    <row r="251" customFormat="false" ht="15.75" hidden="false" customHeight="false" outlineLevel="0" collapsed="false">
      <c r="A251" s="34" t="s">
        <v>1120</v>
      </c>
      <c r="B251" s="37" t="s">
        <v>1105</v>
      </c>
      <c r="C251" s="34" t="s">
        <v>1111</v>
      </c>
      <c r="D251" s="38" t="n">
        <v>1382</v>
      </c>
      <c r="E251" s="34" t="n">
        <v>250</v>
      </c>
      <c r="F251" s="38" t="n">
        <v>1132</v>
      </c>
    </row>
    <row r="252" customFormat="false" ht="15.75" hidden="false" customHeight="false" outlineLevel="0" collapsed="false">
      <c r="A252" s="34" t="s">
        <v>568</v>
      </c>
      <c r="B252" s="37" t="s">
        <v>1105</v>
      </c>
      <c r="C252" s="34" t="s">
        <v>1110</v>
      </c>
      <c r="D252" s="34" t="n">
        <v>668</v>
      </c>
      <c r="E252" s="34" t="n">
        <v>98</v>
      </c>
      <c r="F252" s="34" t="n">
        <v>570</v>
      </c>
    </row>
    <row r="253" customFormat="false" ht="15.75" hidden="false" customHeight="false" outlineLevel="0" collapsed="false">
      <c r="A253" s="34" t="s">
        <v>651</v>
      </c>
      <c r="B253" s="37" t="s">
        <v>1105</v>
      </c>
      <c r="C253" s="34" t="s">
        <v>1110</v>
      </c>
      <c r="D253" s="34" t="n">
        <v>404</v>
      </c>
      <c r="E253" s="34" t="n">
        <v>62</v>
      </c>
      <c r="F253" s="34" t="n">
        <v>342</v>
      </c>
    </row>
    <row r="254" customFormat="false" ht="15.75" hidden="false" customHeight="false" outlineLevel="0" collapsed="false">
      <c r="A254" s="34" t="s">
        <v>630</v>
      </c>
      <c r="B254" s="37" t="s">
        <v>1105</v>
      </c>
      <c r="C254" s="34" t="s">
        <v>1110</v>
      </c>
      <c r="D254" s="34" t="n">
        <v>508</v>
      </c>
      <c r="E254" s="34" t="n">
        <v>99</v>
      </c>
      <c r="F254" s="34" t="n">
        <v>409</v>
      </c>
    </row>
    <row r="255" customFormat="false" ht="15.75" hidden="false" customHeight="false" outlineLevel="0" collapsed="false">
      <c r="A255" s="34" t="s">
        <v>723</v>
      </c>
      <c r="B255" s="37" t="s">
        <v>1105</v>
      </c>
      <c r="C255" s="34" t="s">
        <v>1110</v>
      </c>
      <c r="D255" s="34" t="n">
        <v>166</v>
      </c>
      <c r="E255" s="34" t="n">
        <v>154</v>
      </c>
      <c r="F255" s="34" t="n">
        <v>12</v>
      </c>
    </row>
    <row r="256" customFormat="false" ht="15.75" hidden="false" customHeight="false" outlineLevel="0" collapsed="false">
      <c r="A256" s="34" t="s">
        <v>508</v>
      </c>
      <c r="B256" s="37" t="s">
        <v>1105</v>
      </c>
      <c r="C256" s="34" t="s">
        <v>1110</v>
      </c>
      <c r="D256" s="38" t="n">
        <v>1624</v>
      </c>
      <c r="E256" s="34" t="n">
        <v>702</v>
      </c>
      <c r="F256" s="34" t="n">
        <v>922</v>
      </c>
    </row>
    <row r="257" customFormat="false" ht="15.75" hidden="false" customHeight="false" outlineLevel="0" collapsed="false">
      <c r="A257" s="34" t="s">
        <v>393</v>
      </c>
      <c r="B257" s="37" t="s">
        <v>1105</v>
      </c>
      <c r="C257" s="34" t="s">
        <v>1110</v>
      </c>
      <c r="D257" s="38" t="n">
        <v>3121</v>
      </c>
      <c r="E257" s="34" t="n">
        <v>150</v>
      </c>
      <c r="F257" s="38" t="n">
        <v>2971</v>
      </c>
    </row>
    <row r="258" customFormat="false" ht="15.75" hidden="false" customHeight="false" outlineLevel="0" collapsed="false">
      <c r="A258" s="34" t="s">
        <v>648</v>
      </c>
      <c r="B258" s="37" t="s">
        <v>1105</v>
      </c>
      <c r="C258" s="34" t="s">
        <v>1146</v>
      </c>
      <c r="D258" s="34" t="n">
        <v>363</v>
      </c>
      <c r="E258" s="34" t="n">
        <v>80</v>
      </c>
      <c r="F258" s="34" t="n">
        <v>283</v>
      </c>
    </row>
    <row r="259" customFormat="false" ht="15.75" hidden="false" customHeight="false" outlineLevel="0" collapsed="false">
      <c r="A259" s="34" t="s">
        <v>399</v>
      </c>
      <c r="B259" s="37" t="s">
        <v>1116</v>
      </c>
      <c r="C259" s="34" t="s">
        <v>1110</v>
      </c>
      <c r="D259" s="34" t="n">
        <v>5</v>
      </c>
      <c r="E259" s="34" t="n">
        <v>5</v>
      </c>
      <c r="F259" s="34"/>
    </row>
    <row r="260" customFormat="false" ht="15.75" hidden="false" customHeight="false" outlineLevel="0" collapsed="false">
      <c r="A260" s="34" t="s">
        <v>153</v>
      </c>
      <c r="B260" s="37" t="s">
        <v>1105</v>
      </c>
      <c r="C260" s="34" t="s">
        <v>1110</v>
      </c>
      <c r="D260" s="34" t="n">
        <v>735</v>
      </c>
      <c r="E260" s="34" t="n">
        <v>200</v>
      </c>
      <c r="F260" s="34" t="n">
        <v>535</v>
      </c>
    </row>
    <row r="261" customFormat="false" ht="15.75" hidden="false" customHeight="false" outlineLevel="0" collapsed="false">
      <c r="A261" s="34" t="s">
        <v>682</v>
      </c>
      <c r="B261" s="37" t="s">
        <v>1125</v>
      </c>
      <c r="C261" s="34" t="s">
        <v>1110</v>
      </c>
      <c r="D261" s="34" t="n">
        <v>117</v>
      </c>
      <c r="E261" s="34" t="n">
        <v>38</v>
      </c>
      <c r="F261" s="34" t="n">
        <v>79</v>
      </c>
    </row>
    <row r="262" customFormat="false" ht="15.75" hidden="false" customHeight="false" outlineLevel="0" collapsed="false">
      <c r="A262" s="34" t="s">
        <v>413</v>
      </c>
      <c r="B262" s="37" t="s">
        <v>1105</v>
      </c>
      <c r="C262" s="34" t="s">
        <v>1110</v>
      </c>
      <c r="D262" s="38" t="n">
        <v>1606</v>
      </c>
      <c r="E262" s="34" t="n">
        <v>221</v>
      </c>
      <c r="F262" s="38" t="n">
        <v>1385</v>
      </c>
    </row>
    <row r="263" customFormat="false" ht="15.75" hidden="false" customHeight="false" outlineLevel="0" collapsed="false">
      <c r="A263" s="34" t="s">
        <v>377</v>
      </c>
      <c r="B263" s="37" t="s">
        <v>1105</v>
      </c>
      <c r="C263" s="34" t="s">
        <v>1110</v>
      </c>
      <c r="D263" s="34" t="n">
        <v>993</v>
      </c>
      <c r="E263" s="34" t="n">
        <v>457</v>
      </c>
      <c r="F263" s="34" t="n">
        <v>536</v>
      </c>
    </row>
    <row r="264" customFormat="false" ht="15.75" hidden="false" customHeight="false" outlineLevel="0" collapsed="false">
      <c r="A264" s="34" t="s">
        <v>457</v>
      </c>
      <c r="B264" s="37" t="s">
        <v>1125</v>
      </c>
      <c r="C264" s="34" t="s">
        <v>1110</v>
      </c>
      <c r="D264" s="34" t="n">
        <v>60</v>
      </c>
      <c r="E264" s="34" t="n">
        <v>30</v>
      </c>
      <c r="F264" s="34" t="n">
        <v>20</v>
      </c>
    </row>
    <row r="265" customFormat="false" ht="15.75" hidden="false" customHeight="false" outlineLevel="0" collapsed="false">
      <c r="A265" s="34" t="s">
        <v>532</v>
      </c>
      <c r="B265" s="37" t="s">
        <v>1105</v>
      </c>
      <c r="C265" s="34" t="s">
        <v>1110</v>
      </c>
      <c r="D265" s="34" t="n">
        <v>694</v>
      </c>
      <c r="E265" s="34" t="n">
        <v>119</v>
      </c>
      <c r="F265" s="34" t="n">
        <v>575</v>
      </c>
    </row>
    <row r="266" customFormat="false" ht="15.75" hidden="false" customHeight="false" outlineLevel="0" collapsed="false">
      <c r="A266" s="34" t="s">
        <v>346</v>
      </c>
      <c r="B266" s="37" t="s">
        <v>1105</v>
      </c>
      <c r="C266" s="34" t="s">
        <v>1110</v>
      </c>
      <c r="D266" s="34" t="n">
        <v>212</v>
      </c>
      <c r="E266" s="34" t="n">
        <v>66</v>
      </c>
      <c r="F266" s="34" t="n">
        <v>146</v>
      </c>
    </row>
    <row r="267" customFormat="false" ht="15.75" hidden="false" customHeight="false" outlineLevel="0" collapsed="false">
      <c r="A267" s="34" t="s">
        <v>642</v>
      </c>
      <c r="B267" s="37" t="s">
        <v>1105</v>
      </c>
      <c r="C267" s="34" t="s">
        <v>1111</v>
      </c>
      <c r="D267" s="34"/>
      <c r="E267" s="34"/>
      <c r="F267" s="34"/>
    </row>
    <row r="268" customFormat="false" ht="15.75" hidden="false" customHeight="false" outlineLevel="0" collapsed="false">
      <c r="A268" s="34" t="s">
        <v>438</v>
      </c>
      <c r="B268" s="37" t="s">
        <v>1125</v>
      </c>
      <c r="C268" s="34" t="s">
        <v>1147</v>
      </c>
      <c r="D268" s="38" t="n">
        <v>8291</v>
      </c>
      <c r="E268" s="38" t="n">
        <v>8008</v>
      </c>
      <c r="F268" s="34" t="n">
        <v>283</v>
      </c>
    </row>
    <row r="269" customFormat="false" ht="15.75" hidden="false" customHeight="false" outlineLevel="0" collapsed="false">
      <c r="A269" s="34" t="s">
        <v>709</v>
      </c>
      <c r="B269" s="37" t="s">
        <v>1105</v>
      </c>
      <c r="C269" s="34" t="s">
        <v>1110</v>
      </c>
      <c r="D269" s="34" t="n">
        <v>147</v>
      </c>
      <c r="E269" s="34" t="n">
        <v>35</v>
      </c>
      <c r="F269" s="34" t="n">
        <v>112</v>
      </c>
    </row>
    <row r="270" customFormat="false" ht="15.75" hidden="false" customHeight="false" outlineLevel="0" collapsed="false">
      <c r="A270" s="34" t="s">
        <v>686</v>
      </c>
      <c r="B270" s="37" t="s">
        <v>1116</v>
      </c>
      <c r="C270" s="34" t="s">
        <v>1110</v>
      </c>
      <c r="D270" s="34" t="n">
        <v>9</v>
      </c>
      <c r="E270" s="34" t="n">
        <v>9</v>
      </c>
      <c r="F270" s="34"/>
    </row>
    <row r="271" customFormat="false" ht="15.75" hidden="false" customHeight="false" outlineLevel="0" collapsed="false">
      <c r="A271" s="34" t="s">
        <v>713</v>
      </c>
      <c r="B271" s="37" t="s">
        <v>1125</v>
      </c>
      <c r="C271" s="34" t="s">
        <v>1110</v>
      </c>
      <c r="D271" s="34" t="n">
        <v>70</v>
      </c>
      <c r="E271" s="34" t="n">
        <v>10</v>
      </c>
      <c r="F271" s="34" t="n">
        <v>60</v>
      </c>
    </row>
    <row r="272" customFormat="false" ht="15.75" hidden="false" customHeight="false" outlineLevel="0" collapsed="false">
      <c r="A272" s="34" t="s">
        <v>1120</v>
      </c>
      <c r="B272" s="37" t="s">
        <v>1105</v>
      </c>
      <c r="C272" s="34" t="s">
        <v>1110</v>
      </c>
      <c r="D272" s="34" t="n">
        <v>595</v>
      </c>
      <c r="E272" s="34" t="n">
        <v>46</v>
      </c>
      <c r="F272" s="34" t="n">
        <v>549</v>
      </c>
    </row>
    <row r="273" customFormat="false" ht="15.75" hidden="false" customHeight="false" outlineLevel="0" collapsed="false">
      <c r="A273" s="34" t="s">
        <v>667</v>
      </c>
      <c r="B273" s="37" t="s">
        <v>1105</v>
      </c>
      <c r="C273" s="34" t="s">
        <v>1110</v>
      </c>
      <c r="D273" s="34" t="n">
        <v>155</v>
      </c>
      <c r="E273" s="34" t="n">
        <v>22</v>
      </c>
      <c r="F273" s="34" t="n">
        <v>133</v>
      </c>
    </row>
    <row r="274" customFormat="false" ht="15.75" hidden="false" customHeight="false" outlineLevel="0" collapsed="false">
      <c r="A274" s="34" t="s">
        <v>1115</v>
      </c>
      <c r="B274" s="37"/>
      <c r="C274" s="34"/>
      <c r="D274" s="34"/>
      <c r="E274" s="34"/>
      <c r="F274" s="34"/>
    </row>
    <row r="275" customFormat="false" ht="15.75" hidden="false" customHeight="false" outlineLevel="0" collapsed="false">
      <c r="A275" s="34" t="s">
        <v>501</v>
      </c>
      <c r="B275" s="37" t="s">
        <v>1116</v>
      </c>
      <c r="C275" s="34" t="s">
        <v>1110</v>
      </c>
      <c r="D275" s="34" t="n">
        <v>17</v>
      </c>
      <c r="E275" s="34" t="n">
        <v>17</v>
      </c>
      <c r="F275" s="34"/>
    </row>
    <row r="276" customFormat="false" ht="15.75" hidden="false" customHeight="false" outlineLevel="0" collapsed="false">
      <c r="A276" s="34" t="s">
        <v>1120</v>
      </c>
      <c r="B276" s="37" t="s">
        <v>1105</v>
      </c>
      <c r="C276" s="34" t="s">
        <v>1111</v>
      </c>
      <c r="D276" s="34" t="n">
        <v>763</v>
      </c>
      <c r="E276" s="34" t="n">
        <v>541</v>
      </c>
      <c r="F276" s="34" t="n">
        <v>222</v>
      </c>
    </row>
    <row r="277" customFormat="false" ht="15.75" hidden="false" customHeight="false" outlineLevel="0" collapsed="false">
      <c r="A277" s="34" t="s">
        <v>357</v>
      </c>
      <c r="B277" s="37" t="s">
        <v>1105</v>
      </c>
      <c r="C277" s="34" t="s">
        <v>1148</v>
      </c>
      <c r="D277" s="34" t="n">
        <v>815</v>
      </c>
      <c r="E277" s="34" t="n">
        <v>264</v>
      </c>
      <c r="F277" s="34" t="n">
        <v>551</v>
      </c>
    </row>
    <row r="278" customFormat="false" ht="15.75" hidden="false" customHeight="false" outlineLevel="0" collapsed="false">
      <c r="A278" s="34" t="s">
        <v>359</v>
      </c>
      <c r="B278" s="37" t="s">
        <v>1105</v>
      </c>
      <c r="C278" s="34" t="s">
        <v>1110</v>
      </c>
      <c r="D278" s="38" t="n">
        <v>1460</v>
      </c>
      <c r="E278" s="34" t="n">
        <v>96</v>
      </c>
      <c r="F278" s="38" t="n">
        <v>1364</v>
      </c>
    </row>
    <row r="279" customFormat="false" ht="15.75" hidden="false" customHeight="false" outlineLevel="0" collapsed="false">
      <c r="A279" s="34" t="s">
        <v>559</v>
      </c>
      <c r="B279" s="37" t="s">
        <v>1105</v>
      </c>
      <c r="C279" s="34" t="s">
        <v>1110</v>
      </c>
      <c r="D279" s="34" t="n">
        <v>615</v>
      </c>
      <c r="E279" s="34" t="n">
        <v>125</v>
      </c>
      <c r="F279" s="34" t="n">
        <v>490</v>
      </c>
    </row>
    <row r="280" customFormat="false" ht="15.75" hidden="false" customHeight="false" outlineLevel="0" collapsed="false">
      <c r="A280" s="34" t="s">
        <v>411</v>
      </c>
      <c r="B280" s="37" t="s">
        <v>1125</v>
      </c>
      <c r="C280" s="34" t="s">
        <v>1110</v>
      </c>
      <c r="D280" s="34" t="n">
        <v>4</v>
      </c>
      <c r="E280" s="34" t="n">
        <v>4</v>
      </c>
      <c r="F280" s="34"/>
    </row>
    <row r="281" customFormat="false" ht="15.75" hidden="false" customHeight="false" outlineLevel="0" collapsed="false">
      <c r="A281" s="34" t="s">
        <v>439</v>
      </c>
      <c r="B281" s="37" t="s">
        <v>1125</v>
      </c>
      <c r="C281" s="34" t="s">
        <v>1110</v>
      </c>
      <c r="D281" s="34" t="n">
        <v>13</v>
      </c>
      <c r="E281" s="34" t="n">
        <v>13</v>
      </c>
      <c r="F281" s="34"/>
    </row>
    <row r="282" customFormat="false" ht="15.75" hidden="false" customHeight="false" outlineLevel="0" collapsed="false">
      <c r="A282" s="34" t="s">
        <v>412</v>
      </c>
      <c r="B282" s="37" t="s">
        <v>1105</v>
      </c>
      <c r="C282" s="34" t="s">
        <v>1110</v>
      </c>
      <c r="D282" s="34" t="n">
        <v>348</v>
      </c>
      <c r="E282" s="34" t="n">
        <v>57</v>
      </c>
      <c r="F282" s="34" t="n">
        <v>291</v>
      </c>
    </row>
    <row r="283" customFormat="false" ht="15.75" hidden="false" customHeight="false" outlineLevel="0" collapsed="false">
      <c r="A283" s="34" t="s">
        <v>1120</v>
      </c>
      <c r="B283" s="37" t="s">
        <v>1105</v>
      </c>
      <c r="C283" s="34" t="s">
        <v>1149</v>
      </c>
      <c r="D283" s="38" t="n">
        <v>1173</v>
      </c>
      <c r="E283" s="34" t="n">
        <v>563</v>
      </c>
      <c r="F283" s="34" t="n">
        <v>610</v>
      </c>
    </row>
    <row r="284" customFormat="false" ht="15.75" hidden="false" customHeight="false" outlineLevel="0" collapsed="false">
      <c r="A284" s="34" t="s">
        <v>1115</v>
      </c>
      <c r="B284" s="37"/>
      <c r="C284" s="34"/>
      <c r="D284" s="34"/>
      <c r="E284" s="34"/>
      <c r="F284" s="34"/>
    </row>
    <row r="285" customFormat="false" ht="15.75" hidden="false" customHeight="false" outlineLevel="0" collapsed="false">
      <c r="A285" s="34" t="s">
        <v>340</v>
      </c>
      <c r="B285" s="37" t="s">
        <v>1105</v>
      </c>
      <c r="C285" s="34" t="s">
        <v>1110</v>
      </c>
      <c r="D285" s="38" t="n">
        <v>1355</v>
      </c>
      <c r="E285" s="34" t="n">
        <v>200</v>
      </c>
      <c r="F285" s="38" t="n">
        <v>1155</v>
      </c>
    </row>
    <row r="286" customFormat="false" ht="15.75" hidden="false" customHeight="false" outlineLevel="0" collapsed="false">
      <c r="A286" s="34" t="s">
        <v>473</v>
      </c>
      <c r="B286" s="37" t="s">
        <v>1125</v>
      </c>
      <c r="C286" s="34" t="s">
        <v>1111</v>
      </c>
      <c r="D286" s="34" t="n">
        <v>52</v>
      </c>
      <c r="E286" s="34" t="n">
        <v>52</v>
      </c>
      <c r="F286" s="34"/>
    </row>
    <row r="287" customFormat="false" ht="15.75" hidden="false" customHeight="false" outlineLevel="0" collapsed="false">
      <c r="A287" s="34" t="s">
        <v>455</v>
      </c>
      <c r="B287" s="37" t="s">
        <v>1116</v>
      </c>
      <c r="C287" s="34" t="s">
        <v>1110</v>
      </c>
      <c r="D287" s="34" t="n">
        <v>24</v>
      </c>
      <c r="E287" s="34" t="n">
        <v>18</v>
      </c>
      <c r="F287" s="34" t="n">
        <v>6</v>
      </c>
    </row>
    <row r="288" customFormat="false" ht="15.75" hidden="false" customHeight="false" outlineLevel="0" collapsed="false">
      <c r="A288" s="34" t="s">
        <v>527</v>
      </c>
      <c r="B288" s="37" t="s">
        <v>1105</v>
      </c>
      <c r="C288" s="34" t="s">
        <v>1111</v>
      </c>
      <c r="D288" s="34" t="n">
        <v>483</v>
      </c>
      <c r="E288" s="34" t="n">
        <v>241</v>
      </c>
      <c r="F288" s="34" t="n">
        <v>242</v>
      </c>
    </row>
    <row r="289" customFormat="false" ht="15.75" hidden="false" customHeight="false" outlineLevel="0" collapsed="false">
      <c r="A289" s="34" t="s">
        <v>391</v>
      </c>
      <c r="B289" s="37" t="s">
        <v>1105</v>
      </c>
      <c r="C289" s="34" t="s">
        <v>1135</v>
      </c>
      <c r="D289" s="38" t="n">
        <v>2198</v>
      </c>
      <c r="E289" s="34" t="n">
        <v>437</v>
      </c>
      <c r="F289" s="38" t="n">
        <v>1761</v>
      </c>
    </row>
    <row r="290" customFormat="false" ht="15.75" hidden="false" customHeight="false" outlineLevel="0" collapsed="false">
      <c r="A290" s="34" t="s">
        <v>1115</v>
      </c>
      <c r="B290" s="37"/>
      <c r="C290" s="34"/>
      <c r="D290" s="34"/>
      <c r="E290" s="34"/>
      <c r="F290" s="34"/>
    </row>
    <row r="291" customFormat="false" ht="15.75" hidden="false" customHeight="false" outlineLevel="0" collapsed="false">
      <c r="A291" s="34" t="s">
        <v>352</v>
      </c>
      <c r="B291" s="37" t="s">
        <v>1116</v>
      </c>
      <c r="C291" s="34" t="s">
        <v>1110</v>
      </c>
      <c r="D291" s="34" t="n">
        <v>4</v>
      </c>
      <c r="E291" s="34" t="n">
        <v>4</v>
      </c>
      <c r="F291" s="34"/>
    </row>
    <row r="292" customFormat="false" ht="15.75" hidden="false" customHeight="false" outlineLevel="0" collapsed="false">
      <c r="A292" s="34" t="s">
        <v>673</v>
      </c>
      <c r="B292" s="37" t="s">
        <v>1105</v>
      </c>
      <c r="C292" s="34" t="s">
        <v>1110</v>
      </c>
      <c r="D292" s="34" t="n">
        <v>129</v>
      </c>
      <c r="E292" s="34" t="n">
        <v>116</v>
      </c>
      <c r="F292" s="34" t="n">
        <v>13</v>
      </c>
    </row>
    <row r="293" customFormat="false" ht="15.75" hidden="false" customHeight="false" outlineLevel="0" collapsed="false">
      <c r="A293" s="34" t="s">
        <v>422</v>
      </c>
      <c r="B293" s="37" t="s">
        <v>1105</v>
      </c>
      <c r="C293" s="34" t="s">
        <v>1110</v>
      </c>
      <c r="D293" s="34" t="n">
        <v>911</v>
      </c>
      <c r="E293" s="34" t="n">
        <v>272</v>
      </c>
      <c r="F293" s="34" t="n">
        <v>639</v>
      </c>
    </row>
    <row r="294" customFormat="false" ht="15.75" hidden="false" customHeight="false" outlineLevel="0" collapsed="false">
      <c r="A294" s="34" t="s">
        <v>601</v>
      </c>
      <c r="B294" s="37" t="s">
        <v>1125</v>
      </c>
      <c r="C294" s="34" t="s">
        <v>1110</v>
      </c>
      <c r="D294" s="34" t="n">
        <v>3</v>
      </c>
      <c r="E294" s="34" t="n">
        <v>3</v>
      </c>
      <c r="F294" s="34"/>
    </row>
    <row r="295" customFormat="false" ht="15.75" hidden="false" customHeight="false" outlineLevel="0" collapsed="false">
      <c r="A295" s="34" t="s">
        <v>500</v>
      </c>
      <c r="B295" s="37" t="s">
        <v>1105</v>
      </c>
      <c r="C295" s="34" t="s">
        <v>1110</v>
      </c>
      <c r="D295" s="34" t="n">
        <v>322</v>
      </c>
      <c r="E295" s="34" t="n">
        <v>28</v>
      </c>
      <c r="F295" s="34" t="n">
        <v>294</v>
      </c>
    </row>
    <row r="296" customFormat="false" ht="15.75" hidden="false" customHeight="false" outlineLevel="0" collapsed="false">
      <c r="A296" s="34" t="s">
        <v>1120</v>
      </c>
      <c r="B296" s="37" t="s">
        <v>1116</v>
      </c>
      <c r="C296" s="34" t="s">
        <v>1110</v>
      </c>
      <c r="D296" s="34" t="n">
        <v>17</v>
      </c>
      <c r="E296" s="34" t="n">
        <v>17</v>
      </c>
      <c r="F296" s="34"/>
    </row>
    <row r="297" customFormat="false" ht="15.75" hidden="false" customHeight="false" outlineLevel="0" collapsed="false">
      <c r="A297" s="34" t="s">
        <v>1120</v>
      </c>
      <c r="B297" s="37" t="s">
        <v>1105</v>
      </c>
      <c r="C297" s="34" t="s">
        <v>1110</v>
      </c>
      <c r="D297" s="38" t="n">
        <v>1271</v>
      </c>
      <c r="E297" s="34" t="n">
        <v>262</v>
      </c>
      <c r="F297" s="38" t="n">
        <v>1009</v>
      </c>
    </row>
    <row r="298" customFormat="false" ht="15.75" hidden="false" customHeight="false" outlineLevel="0" collapsed="false">
      <c r="A298" s="34" t="s">
        <v>1120</v>
      </c>
      <c r="B298" s="37" t="s">
        <v>1105</v>
      </c>
      <c r="C298" s="34" t="s">
        <v>1110</v>
      </c>
      <c r="D298" s="34" t="n">
        <v>485</v>
      </c>
      <c r="E298" s="34" t="n">
        <v>55</v>
      </c>
      <c r="F298" s="34" t="n">
        <v>430</v>
      </c>
    </row>
    <row r="299" customFormat="false" ht="15.75" hidden="false" customHeight="false" outlineLevel="0" collapsed="false">
      <c r="A299" s="34" t="s">
        <v>585</v>
      </c>
      <c r="B299" s="37" t="s">
        <v>1105</v>
      </c>
      <c r="C299" s="34" t="s">
        <v>1110</v>
      </c>
      <c r="D299" s="34" t="n">
        <v>242</v>
      </c>
      <c r="E299" s="34" t="n">
        <v>44</v>
      </c>
      <c r="F299" s="34" t="n">
        <v>198</v>
      </c>
    </row>
    <row r="300" customFormat="false" ht="15.75" hidden="false" customHeight="false" outlineLevel="0" collapsed="false">
      <c r="A300" s="34" t="s">
        <v>431</v>
      </c>
      <c r="B300" s="37" t="s">
        <v>1105</v>
      </c>
      <c r="C300" s="34" t="s">
        <v>1111</v>
      </c>
      <c r="D300" s="34" t="n">
        <v>227</v>
      </c>
      <c r="E300" s="34" t="n">
        <v>28</v>
      </c>
      <c r="F300" s="34" t="n">
        <v>199</v>
      </c>
    </row>
    <row r="301" customFormat="false" ht="15.75" hidden="false" customHeight="false" outlineLevel="0" collapsed="false">
      <c r="A301" s="34" t="s">
        <v>1115</v>
      </c>
      <c r="B301" s="37"/>
      <c r="C301" s="34"/>
      <c r="D301" s="34"/>
      <c r="E301" s="34"/>
      <c r="F301" s="34"/>
    </row>
    <row r="302" customFormat="false" ht="15.75" hidden="false" customHeight="false" outlineLevel="0" collapsed="false">
      <c r="A302" s="34" t="s">
        <v>593</v>
      </c>
      <c r="B302" s="37" t="s">
        <v>1116</v>
      </c>
      <c r="C302" s="34" t="s">
        <v>1110</v>
      </c>
      <c r="D302" s="34"/>
      <c r="E302" s="34"/>
      <c r="F302" s="34"/>
    </row>
    <row r="303" customFormat="false" ht="15.75" hidden="false" customHeight="false" outlineLevel="0" collapsed="false">
      <c r="A303" s="34" t="s">
        <v>574</v>
      </c>
      <c r="B303" s="37" t="s">
        <v>1105</v>
      </c>
      <c r="C303" s="34" t="s">
        <v>1110</v>
      </c>
      <c r="D303" s="34" t="n">
        <v>345</v>
      </c>
      <c r="E303" s="34" t="n">
        <v>71</v>
      </c>
      <c r="F303" s="34" t="n">
        <v>274</v>
      </c>
    </row>
    <row r="304" customFormat="false" ht="15.75" hidden="false" customHeight="false" outlineLevel="0" collapsed="false">
      <c r="A304" s="34" t="s">
        <v>1115</v>
      </c>
      <c r="B304" s="37"/>
      <c r="C304" s="34"/>
      <c r="D304" s="34"/>
      <c r="E304" s="34"/>
      <c r="F304" s="34"/>
    </row>
    <row r="305" customFormat="false" ht="15.75" hidden="false" customHeight="false" outlineLevel="0" collapsed="false">
      <c r="A305" s="34" t="s">
        <v>404</v>
      </c>
      <c r="B305" s="37" t="s">
        <v>1105</v>
      </c>
      <c r="C305" s="34" t="s">
        <v>1110</v>
      </c>
      <c r="D305" s="38" t="n">
        <v>1834</v>
      </c>
      <c r="E305" s="34" t="n">
        <v>294</v>
      </c>
      <c r="F305" s="38" t="n">
        <v>1540</v>
      </c>
    </row>
    <row r="306" customFormat="false" ht="15.75" hidden="false" customHeight="false" outlineLevel="0" collapsed="false">
      <c r="A306" s="34" t="s">
        <v>475</v>
      </c>
      <c r="B306" s="37" t="s">
        <v>1105</v>
      </c>
      <c r="C306" s="34" t="s">
        <v>1110</v>
      </c>
      <c r="D306" s="38" t="n">
        <v>1480</v>
      </c>
      <c r="E306" s="34" t="n">
        <v>369</v>
      </c>
      <c r="F306" s="38" t="n">
        <v>1111</v>
      </c>
    </row>
    <row r="307" customFormat="false" ht="15.75" hidden="false" customHeight="false" outlineLevel="0" collapsed="false">
      <c r="A307" s="34" t="s">
        <v>652</v>
      </c>
      <c r="B307" s="37" t="s">
        <v>1105</v>
      </c>
      <c r="C307" s="34" t="s">
        <v>1110</v>
      </c>
      <c r="D307" s="34" t="n">
        <v>559</v>
      </c>
      <c r="E307" s="34" t="n">
        <v>66</v>
      </c>
      <c r="F307" s="34" t="n">
        <v>493</v>
      </c>
    </row>
    <row r="308" customFormat="false" ht="15.75" hidden="false" customHeight="false" outlineLevel="0" collapsed="false">
      <c r="A308" s="34" t="s">
        <v>1120</v>
      </c>
      <c r="B308" s="37" t="s">
        <v>1116</v>
      </c>
      <c r="C308" s="34" t="s">
        <v>1110</v>
      </c>
      <c r="D308" s="34" t="n">
        <v>12</v>
      </c>
      <c r="E308" s="34" t="n">
        <v>12</v>
      </c>
      <c r="F308" s="34"/>
    </row>
    <row r="309" customFormat="false" ht="15.75" hidden="false" customHeight="false" outlineLevel="0" collapsed="false">
      <c r="A309" s="34" t="s">
        <v>509</v>
      </c>
      <c r="B309" s="37" t="s">
        <v>1105</v>
      </c>
      <c r="C309" s="34" t="s">
        <v>1111</v>
      </c>
      <c r="D309" s="34" t="n">
        <v>964</v>
      </c>
      <c r="E309" s="34" t="n">
        <v>335</v>
      </c>
      <c r="F309" s="34" t="n">
        <v>629</v>
      </c>
    </row>
    <row r="310" customFormat="false" ht="15.75" hidden="false" customHeight="false" outlineLevel="0" collapsed="false">
      <c r="A310" s="34" t="s">
        <v>1120</v>
      </c>
      <c r="B310" s="37" t="s">
        <v>1105</v>
      </c>
      <c r="C310" s="34" t="s">
        <v>1110</v>
      </c>
      <c r="D310" s="34" t="n">
        <v>134</v>
      </c>
      <c r="E310" s="34" t="n">
        <v>87</v>
      </c>
      <c r="F310" s="34" t="n">
        <v>47</v>
      </c>
    </row>
    <row r="311" customFormat="false" ht="15.75" hidden="false" customHeight="false" outlineLevel="0" collapsed="false">
      <c r="A311" s="34" t="s">
        <v>562</v>
      </c>
      <c r="B311" s="37" t="s">
        <v>1105</v>
      </c>
      <c r="C311" s="34" t="s">
        <v>1111</v>
      </c>
      <c r="D311" s="34"/>
      <c r="E311" s="34"/>
      <c r="F311" s="34"/>
    </row>
    <row r="312" customFormat="false" ht="15.75" hidden="false" customHeight="false" outlineLevel="0" collapsed="false">
      <c r="A312" s="34" t="s">
        <v>1115</v>
      </c>
      <c r="B312" s="37"/>
      <c r="C312" s="34"/>
      <c r="D312" s="34"/>
      <c r="E312" s="34"/>
      <c r="F312" s="34"/>
    </row>
    <row r="313" customFormat="false" ht="15.75" hidden="false" customHeight="false" outlineLevel="0" collapsed="false">
      <c r="A313" s="34" t="s">
        <v>1120</v>
      </c>
      <c r="B313" s="37" t="s">
        <v>1125</v>
      </c>
      <c r="C313" s="34" t="s">
        <v>1110</v>
      </c>
      <c r="D313" s="34" t="n">
        <v>20</v>
      </c>
      <c r="E313" s="34" t="n">
        <v>20</v>
      </c>
      <c r="F313" s="34"/>
    </row>
    <row r="314" customFormat="false" ht="15.75" hidden="false" customHeight="false" outlineLevel="0" collapsed="false">
      <c r="A314" s="34" t="s">
        <v>1120</v>
      </c>
      <c r="B314" s="37" t="s">
        <v>1105</v>
      </c>
      <c r="C314" s="34" t="s">
        <v>1110</v>
      </c>
      <c r="D314" s="34" t="n">
        <v>235</v>
      </c>
      <c r="E314" s="34" t="n">
        <v>35</v>
      </c>
      <c r="F314" s="34" t="n">
        <v>200</v>
      </c>
    </row>
    <row r="315" customFormat="false" ht="15.75" hidden="false" customHeight="false" outlineLevel="0" collapsed="false">
      <c r="A315" s="34" t="s">
        <v>659</v>
      </c>
      <c r="B315" s="37" t="s">
        <v>1105</v>
      </c>
      <c r="C315" s="34" t="s">
        <v>1110</v>
      </c>
      <c r="D315" s="38" t="n">
        <v>1228</v>
      </c>
      <c r="E315" s="34" t="n">
        <v>87</v>
      </c>
      <c r="F315" s="38" t="n">
        <v>1141</v>
      </c>
    </row>
    <row r="316" customFormat="false" ht="15.75" hidden="false" customHeight="false" outlineLevel="0" collapsed="false">
      <c r="A316" s="34" t="s">
        <v>596</v>
      </c>
      <c r="B316" s="37" t="s">
        <v>1105</v>
      </c>
      <c r="C316" s="34" t="s">
        <v>1111</v>
      </c>
      <c r="D316" s="34" t="n">
        <v>471</v>
      </c>
      <c r="E316" s="34" t="n">
        <v>95</v>
      </c>
      <c r="F316" s="34" t="n">
        <v>376</v>
      </c>
    </row>
    <row r="317" customFormat="false" ht="15.75" hidden="false" customHeight="false" outlineLevel="0" collapsed="false">
      <c r="A317" s="34" t="s">
        <v>636</v>
      </c>
      <c r="B317" s="37" t="s">
        <v>1116</v>
      </c>
      <c r="C317" s="34" t="s">
        <v>1111</v>
      </c>
      <c r="D317" s="34" t="n">
        <v>38</v>
      </c>
      <c r="E317" s="34" t="n">
        <v>38</v>
      </c>
      <c r="F317" s="34"/>
    </row>
    <row r="318" customFormat="false" ht="15.75" hidden="false" customHeight="false" outlineLevel="0" collapsed="false">
      <c r="A318" s="34" t="s">
        <v>466</v>
      </c>
      <c r="B318" s="37" t="s">
        <v>1105</v>
      </c>
      <c r="C318" s="34" t="s">
        <v>1110</v>
      </c>
      <c r="D318" s="34" t="n">
        <v>434</v>
      </c>
      <c r="E318" s="34" t="n">
        <v>146</v>
      </c>
      <c r="F318" s="34" t="n">
        <v>288</v>
      </c>
    </row>
    <row r="319" customFormat="false" ht="15.75" hidden="false" customHeight="false" outlineLevel="0" collapsed="false">
      <c r="A319" s="34" t="s">
        <v>653</v>
      </c>
      <c r="B319" s="37" t="s">
        <v>1105</v>
      </c>
      <c r="C319" s="34" t="s">
        <v>1110</v>
      </c>
      <c r="D319" s="34" t="n">
        <v>252</v>
      </c>
      <c r="E319" s="34" t="n">
        <v>41</v>
      </c>
      <c r="F319" s="34" t="n">
        <v>211</v>
      </c>
    </row>
    <row r="320" customFormat="false" ht="15.75" hidden="false" customHeight="false" outlineLevel="0" collapsed="false">
      <c r="A320" s="34" t="s">
        <v>389</v>
      </c>
      <c r="B320" s="37" t="s">
        <v>1105</v>
      </c>
      <c r="C320" s="34" t="s">
        <v>1111</v>
      </c>
      <c r="D320" s="34" t="n">
        <v>390</v>
      </c>
      <c r="E320" s="34" t="n">
        <v>55</v>
      </c>
      <c r="F320" s="34" t="n">
        <v>335</v>
      </c>
    </row>
    <row r="321" customFormat="false" ht="15.75" hidden="false" customHeight="false" outlineLevel="0" collapsed="false">
      <c r="A321" s="34" t="s">
        <v>334</v>
      </c>
      <c r="B321" s="37" t="s">
        <v>1105</v>
      </c>
      <c r="C321" s="34" t="s">
        <v>1110</v>
      </c>
      <c r="D321" s="38" t="n">
        <v>3229</v>
      </c>
      <c r="E321" s="34"/>
      <c r="F321" s="34"/>
    </row>
    <row r="322" customFormat="false" ht="15.75" hidden="false" customHeight="false" outlineLevel="0" collapsed="false">
      <c r="A322" s="34" t="s">
        <v>727</v>
      </c>
      <c r="B322" s="37" t="s">
        <v>1105</v>
      </c>
      <c r="C322" s="34" t="s">
        <v>1110</v>
      </c>
      <c r="D322" s="38" t="n">
        <v>2009</v>
      </c>
      <c r="E322" s="34" t="n">
        <v>528</v>
      </c>
      <c r="F322" s="38" t="n">
        <v>1481</v>
      </c>
    </row>
    <row r="323" customFormat="false" ht="15.75" hidden="false" customHeight="false" outlineLevel="0" collapsed="false">
      <c r="A323" s="34" t="s">
        <v>488</v>
      </c>
      <c r="B323" s="37" t="s">
        <v>1125</v>
      </c>
      <c r="C323" s="34" t="s">
        <v>1110</v>
      </c>
      <c r="D323" s="34"/>
      <c r="E323" s="34"/>
      <c r="F323" s="34"/>
    </row>
    <row r="324" customFormat="false" ht="15.75" hidden="false" customHeight="false" outlineLevel="0" collapsed="false">
      <c r="A324" s="34" t="s">
        <v>711</v>
      </c>
      <c r="B324" s="37" t="s">
        <v>1125</v>
      </c>
      <c r="C324" s="34" t="s">
        <v>1110</v>
      </c>
      <c r="D324" s="34" t="n">
        <v>13</v>
      </c>
      <c r="E324" s="34" t="n">
        <v>13</v>
      </c>
      <c r="F324" s="34"/>
    </row>
    <row r="325" customFormat="false" ht="15.75" hidden="false" customHeight="false" outlineLevel="0" collapsed="false">
      <c r="A325" s="34" t="s">
        <v>603</v>
      </c>
      <c r="B325" s="37" t="s">
        <v>1116</v>
      </c>
      <c r="C325" s="34" t="s">
        <v>1145</v>
      </c>
      <c r="D325" s="34" t="n">
        <v>25</v>
      </c>
      <c r="E325" s="34" t="n">
        <v>7</v>
      </c>
      <c r="F325" s="34" t="n">
        <v>18</v>
      </c>
    </row>
    <row r="326" customFormat="false" ht="15.75" hidden="false" customHeight="false" outlineLevel="0" collapsed="false">
      <c r="A326" s="34" t="s">
        <v>1115</v>
      </c>
      <c r="B326" s="37"/>
      <c r="C326" s="34"/>
      <c r="D326" s="34"/>
      <c r="E326" s="34"/>
      <c r="F326" s="34"/>
    </row>
    <row r="327" customFormat="false" ht="15.75" hidden="false" customHeight="false" outlineLevel="0" collapsed="false">
      <c r="A327" s="34" t="s">
        <v>492</v>
      </c>
      <c r="B327" s="37" t="s">
        <v>1105</v>
      </c>
      <c r="C327" s="34" t="s">
        <v>1111</v>
      </c>
      <c r="D327" s="34" t="n">
        <v>500</v>
      </c>
      <c r="E327" s="34" t="n">
        <v>77</v>
      </c>
      <c r="F327" s="34" t="n">
        <v>423</v>
      </c>
    </row>
    <row r="328" customFormat="false" ht="15.75" hidden="false" customHeight="false" outlineLevel="0" collapsed="false">
      <c r="A328" s="34" t="s">
        <v>594</v>
      </c>
      <c r="B328" s="37" t="s">
        <v>1105</v>
      </c>
      <c r="C328" s="34" t="s">
        <v>1111</v>
      </c>
      <c r="D328" s="34" t="n">
        <v>613</v>
      </c>
      <c r="E328" s="34" t="n">
        <v>100</v>
      </c>
      <c r="F328" s="34" t="n">
        <v>513</v>
      </c>
    </row>
    <row r="329" customFormat="false" ht="15.75" hidden="false" customHeight="false" outlineLevel="0" collapsed="false">
      <c r="A329" s="34" t="s">
        <v>513</v>
      </c>
      <c r="B329" s="37" t="s">
        <v>1105</v>
      </c>
      <c r="C329" s="34" t="s">
        <v>1135</v>
      </c>
      <c r="D329" s="34" t="n">
        <v>650</v>
      </c>
      <c r="E329" s="34" t="n">
        <v>174</v>
      </c>
      <c r="F329" s="34" t="n">
        <v>476</v>
      </c>
    </row>
    <row r="330" customFormat="false" ht="15.75" hidden="false" customHeight="false" outlineLevel="0" collapsed="false">
      <c r="A330" s="34" t="s">
        <v>397</v>
      </c>
      <c r="B330" s="37" t="s">
        <v>1105</v>
      </c>
      <c r="C330" s="34" t="s">
        <v>1135</v>
      </c>
      <c r="D330" s="38" t="n">
        <v>1197</v>
      </c>
      <c r="E330" s="34" t="n">
        <v>291</v>
      </c>
      <c r="F330" s="34" t="n">
        <v>906</v>
      </c>
    </row>
    <row r="331" customFormat="false" ht="15.75" hidden="false" customHeight="false" outlineLevel="0" collapsed="false">
      <c r="A331" s="34" t="s">
        <v>1115</v>
      </c>
      <c r="B331" s="37"/>
      <c r="C331" s="34"/>
      <c r="D331" s="34"/>
      <c r="E331" s="34"/>
      <c r="F331" s="34"/>
    </row>
    <row r="332" customFormat="false" ht="15.75" hidden="false" customHeight="false" outlineLevel="0" collapsed="false">
      <c r="A332" s="34" t="s">
        <v>496</v>
      </c>
      <c r="B332" s="37" t="s">
        <v>1125</v>
      </c>
      <c r="C332" s="34" t="s">
        <v>1110</v>
      </c>
      <c r="D332" s="34" t="n">
        <v>68</v>
      </c>
      <c r="E332" s="34" t="n">
        <v>68</v>
      </c>
      <c r="F332" s="34"/>
    </row>
    <row r="333" customFormat="false" ht="15.75" hidden="false" customHeight="false" outlineLevel="0" collapsed="false">
      <c r="A333" s="34" t="s">
        <v>623</v>
      </c>
      <c r="B333" s="37" t="s">
        <v>1105</v>
      </c>
      <c r="C333" s="34" t="s">
        <v>1110</v>
      </c>
      <c r="D333" s="34" t="n">
        <v>829</v>
      </c>
      <c r="E333" s="34" t="n">
        <v>210</v>
      </c>
      <c r="F333" s="34" t="n">
        <v>619</v>
      </c>
    </row>
    <row r="334" customFormat="false" ht="15.75" hidden="false" customHeight="false" outlineLevel="0" collapsed="false">
      <c r="A334" s="34" t="s">
        <v>487</v>
      </c>
      <c r="B334" s="37" t="s">
        <v>1109</v>
      </c>
      <c r="C334" s="34" t="s">
        <v>1110</v>
      </c>
      <c r="D334" s="34" t="n">
        <v>5</v>
      </c>
      <c r="E334" s="34" t="n">
        <v>5</v>
      </c>
      <c r="F334" s="34"/>
    </row>
    <row r="335" customFormat="false" ht="15.75" hidden="false" customHeight="false" outlineLevel="0" collapsed="false">
      <c r="A335" s="34" t="s">
        <v>548</v>
      </c>
      <c r="B335" s="37" t="s">
        <v>1105</v>
      </c>
      <c r="C335" s="34" t="s">
        <v>1110</v>
      </c>
      <c r="D335" s="34" t="n">
        <v>772</v>
      </c>
      <c r="E335" s="34" t="n">
        <v>170</v>
      </c>
      <c r="F335" s="34" t="n">
        <v>602</v>
      </c>
    </row>
    <row r="336" customFormat="false" ht="15.75" hidden="false" customHeight="false" outlineLevel="0" collapsed="false">
      <c r="A336" s="34" t="s">
        <v>658</v>
      </c>
      <c r="B336" s="37" t="s">
        <v>1105</v>
      </c>
      <c r="C336" s="34" t="s">
        <v>1110</v>
      </c>
      <c r="D336" s="34" t="n">
        <v>267</v>
      </c>
      <c r="E336" s="34" t="n">
        <v>102</v>
      </c>
      <c r="F336" s="34" t="n">
        <v>165</v>
      </c>
    </row>
    <row r="337" customFormat="false" ht="15.75" hidden="false" customHeight="false" outlineLevel="0" collapsed="false">
      <c r="A337" s="34" t="s">
        <v>384</v>
      </c>
      <c r="B337" s="37" t="s">
        <v>1105</v>
      </c>
      <c r="C337" s="34" t="s">
        <v>1110</v>
      </c>
      <c r="D337" s="34" t="n">
        <v>270</v>
      </c>
      <c r="E337" s="34" t="n">
        <v>60</v>
      </c>
      <c r="F337" s="34" t="n">
        <v>210</v>
      </c>
    </row>
    <row r="338" customFormat="false" ht="15.75" hidden="false" customHeight="false" outlineLevel="0" collapsed="false">
      <c r="A338" s="34" t="s">
        <v>351</v>
      </c>
      <c r="B338" s="37" t="s">
        <v>1116</v>
      </c>
      <c r="C338" s="34" t="s">
        <v>1110</v>
      </c>
      <c r="D338" s="34" t="n">
        <v>6</v>
      </c>
      <c r="E338" s="34" t="n">
        <v>6</v>
      </c>
      <c r="F338" s="34"/>
    </row>
    <row r="339" customFormat="false" ht="15.75" hidden="false" customHeight="false" outlineLevel="0" collapsed="false">
      <c r="A339" s="34" t="s">
        <v>467</v>
      </c>
      <c r="B339" s="37" t="s">
        <v>1105</v>
      </c>
      <c r="C339" s="34" t="s">
        <v>1110</v>
      </c>
      <c r="D339" s="34" t="n">
        <v>446</v>
      </c>
      <c r="E339" s="34" t="n">
        <v>55</v>
      </c>
      <c r="F339" s="34" t="n">
        <v>391</v>
      </c>
    </row>
    <row r="340" customFormat="false" ht="15.75" hidden="false" customHeight="false" outlineLevel="0" collapsed="false">
      <c r="A340" s="34" t="s">
        <v>695</v>
      </c>
      <c r="B340" s="37" t="s">
        <v>1105</v>
      </c>
      <c r="C340" s="34" t="s">
        <v>1110</v>
      </c>
      <c r="D340" s="34" t="n">
        <v>328</v>
      </c>
      <c r="E340" s="34" t="n">
        <v>85</v>
      </c>
      <c r="F340" s="34" t="n">
        <v>243</v>
      </c>
    </row>
    <row r="341" customFormat="false" ht="15.75" hidden="false" customHeight="false" outlineLevel="0" collapsed="false">
      <c r="A341" s="34" t="s">
        <v>1120</v>
      </c>
      <c r="B341" s="37" t="s">
        <v>1125</v>
      </c>
      <c r="C341" s="34" t="s">
        <v>1110</v>
      </c>
      <c r="D341" s="34"/>
      <c r="E341" s="34"/>
      <c r="F341" s="34"/>
    </row>
    <row r="342" customFormat="false" ht="15.75" hidden="false" customHeight="false" outlineLevel="0" collapsed="false">
      <c r="A342" s="34" t="s">
        <v>1115</v>
      </c>
      <c r="B342" s="37"/>
      <c r="C342" s="34"/>
      <c r="D342" s="34"/>
      <c r="E342" s="34"/>
      <c r="F342" s="34"/>
    </row>
    <row r="343" customFormat="false" ht="15.75" hidden="false" customHeight="false" outlineLevel="0" collapsed="false">
      <c r="A343" s="34" t="s">
        <v>1120</v>
      </c>
      <c r="B343" s="37" t="s">
        <v>1105</v>
      </c>
      <c r="C343" s="34" t="s">
        <v>1110</v>
      </c>
      <c r="D343" s="34"/>
      <c r="E343" s="34"/>
      <c r="F343" s="34"/>
    </row>
    <row r="344" customFormat="false" ht="15.75" hidden="false" customHeight="false" outlineLevel="0" collapsed="false">
      <c r="A344" s="34" t="s">
        <v>565</v>
      </c>
      <c r="B344" s="37" t="s">
        <v>1125</v>
      </c>
      <c r="C344" s="34" t="s">
        <v>1110</v>
      </c>
      <c r="D344" s="34" t="n">
        <v>10</v>
      </c>
      <c r="E344" s="34" t="n">
        <v>8</v>
      </c>
      <c r="F344" s="34" t="n">
        <v>2</v>
      </c>
    </row>
    <row r="345" customFormat="false" ht="15.75" hidden="false" customHeight="false" outlineLevel="0" collapsed="false">
      <c r="A345" s="34" t="s">
        <v>620</v>
      </c>
      <c r="B345" s="37" t="s">
        <v>1105</v>
      </c>
      <c r="C345" s="34" t="s">
        <v>1110</v>
      </c>
      <c r="D345" s="34" t="n">
        <v>410</v>
      </c>
      <c r="E345" s="34" t="n">
        <v>52</v>
      </c>
      <c r="F345" s="34" t="n">
        <v>358</v>
      </c>
    </row>
    <row r="346" customFormat="false" ht="15.75" hidden="false" customHeight="false" outlineLevel="0" collapsed="false">
      <c r="A346" s="34" t="s">
        <v>1120</v>
      </c>
      <c r="B346" s="37" t="s">
        <v>1105</v>
      </c>
      <c r="C346" s="34" t="s">
        <v>1110</v>
      </c>
      <c r="D346" s="34" t="n">
        <v>137</v>
      </c>
      <c r="E346" s="34" t="n">
        <v>54</v>
      </c>
      <c r="F346" s="34" t="n">
        <v>83</v>
      </c>
    </row>
    <row r="347" customFormat="false" ht="15.75" hidden="false" customHeight="false" outlineLevel="0" collapsed="false">
      <c r="A347" s="34" t="s">
        <v>453</v>
      </c>
      <c r="B347" s="37" t="s">
        <v>1116</v>
      </c>
      <c r="C347" s="34" t="s">
        <v>1110</v>
      </c>
      <c r="D347" s="38" t="n">
        <v>1280</v>
      </c>
      <c r="E347" s="34" t="n">
        <v>171</v>
      </c>
      <c r="F347" s="38" t="n">
        <v>1109</v>
      </c>
    </row>
    <row r="348" customFormat="false" ht="15.75" hidden="false" customHeight="false" outlineLevel="0" collapsed="false">
      <c r="A348" s="34" t="s">
        <v>460</v>
      </c>
      <c r="B348" s="37" t="s">
        <v>1125</v>
      </c>
      <c r="C348" s="34" t="s">
        <v>1110</v>
      </c>
      <c r="D348" s="34" t="n">
        <v>27</v>
      </c>
      <c r="E348" s="34" t="n">
        <v>21</v>
      </c>
      <c r="F348" s="34" t="n">
        <v>6</v>
      </c>
    </row>
    <row r="349" customFormat="false" ht="15.75" hidden="false" customHeight="false" outlineLevel="0" collapsed="false">
      <c r="A349" s="34" t="s">
        <v>1115</v>
      </c>
      <c r="B349" s="37"/>
      <c r="C349" s="34"/>
      <c r="D349" s="34"/>
      <c r="E349" s="34"/>
      <c r="F349" s="34"/>
    </row>
    <row r="350" customFormat="false" ht="15.75" hidden="false" customHeight="false" outlineLevel="0" collapsed="false">
      <c r="A350" s="34" t="s">
        <v>554</v>
      </c>
      <c r="B350" s="37" t="s">
        <v>1116</v>
      </c>
      <c r="C350" s="34" t="s">
        <v>1108</v>
      </c>
      <c r="D350" s="34" t="n">
        <v>941</v>
      </c>
      <c r="E350" s="34" t="n">
        <v>935</v>
      </c>
      <c r="F350" s="34" t="n">
        <v>6</v>
      </c>
    </row>
    <row r="351" customFormat="false" ht="15.75" hidden="false" customHeight="false" outlineLevel="0" collapsed="false">
      <c r="A351" s="34" t="s">
        <v>493</v>
      </c>
      <c r="B351" s="37" t="s">
        <v>1116</v>
      </c>
      <c r="C351" s="34" t="s">
        <v>1111</v>
      </c>
      <c r="D351" s="34" t="n">
        <v>12</v>
      </c>
      <c r="E351" s="34" t="n">
        <v>12</v>
      </c>
      <c r="F351" s="34"/>
    </row>
    <row r="352" customFormat="false" ht="15.75" hidden="false" customHeight="false" outlineLevel="0" collapsed="false">
      <c r="A352" s="34" t="s">
        <v>361</v>
      </c>
      <c r="B352" s="37" t="s">
        <v>1105</v>
      </c>
      <c r="C352" s="34" t="s">
        <v>1110</v>
      </c>
      <c r="D352" s="34" t="n">
        <v>796</v>
      </c>
      <c r="E352" s="34" t="n">
        <v>38</v>
      </c>
      <c r="F352" s="34" t="n">
        <v>758</v>
      </c>
    </row>
    <row r="353" customFormat="false" ht="15.75" hidden="false" customHeight="false" outlineLevel="0" collapsed="false">
      <c r="A353" s="34" t="s">
        <v>645</v>
      </c>
      <c r="B353" s="37" t="s">
        <v>1105</v>
      </c>
      <c r="C353" s="34" t="s">
        <v>1110</v>
      </c>
      <c r="D353" s="34" t="n">
        <v>24</v>
      </c>
      <c r="E353" s="34" t="n">
        <v>18</v>
      </c>
      <c r="F353" s="34" t="n">
        <v>6</v>
      </c>
    </row>
    <row r="354" customFormat="false" ht="15.75" hidden="false" customHeight="false" outlineLevel="0" collapsed="false">
      <c r="A354" s="34" t="s">
        <v>1120</v>
      </c>
      <c r="B354" s="37" t="s">
        <v>1105</v>
      </c>
      <c r="C354" s="34" t="s">
        <v>1110</v>
      </c>
      <c r="D354" s="38" t="n">
        <v>1309</v>
      </c>
      <c r="E354" s="34" t="n">
        <v>105</v>
      </c>
      <c r="F354" s="38" t="n">
        <v>1204</v>
      </c>
    </row>
    <row r="355" customFormat="false" ht="15.75" hidden="false" customHeight="false" outlineLevel="0" collapsed="false">
      <c r="A355" s="34" t="s">
        <v>517</v>
      </c>
      <c r="B355" s="37" t="s">
        <v>1105</v>
      </c>
      <c r="C355" s="34" t="s">
        <v>1110</v>
      </c>
      <c r="D355" s="34" t="n">
        <v>322</v>
      </c>
      <c r="E355" s="34" t="n">
        <v>52</v>
      </c>
      <c r="F355" s="34" t="n">
        <v>270</v>
      </c>
    </row>
    <row r="356" customFormat="false" ht="15.75" hidden="false" customHeight="false" outlineLevel="0" collapsed="false">
      <c r="A356" s="34" t="s">
        <v>615</v>
      </c>
      <c r="B356" s="37" t="s">
        <v>1125</v>
      </c>
      <c r="C356" s="34" t="s">
        <v>1110</v>
      </c>
      <c r="D356" s="34" t="n">
        <v>88</v>
      </c>
      <c r="E356" s="34" t="n">
        <v>9</v>
      </c>
      <c r="F356" s="34" t="n">
        <v>79</v>
      </c>
    </row>
    <row r="357" customFormat="false" ht="15.75" hidden="false" customHeight="false" outlineLevel="0" collapsed="false">
      <c r="A357" s="34" t="s">
        <v>530</v>
      </c>
      <c r="B357" s="37" t="s">
        <v>1105</v>
      </c>
      <c r="C357" s="34" t="s">
        <v>1110</v>
      </c>
      <c r="D357" s="34" t="n">
        <v>378</v>
      </c>
      <c r="E357" s="34" t="n">
        <v>214</v>
      </c>
      <c r="F357" s="34" t="n">
        <v>164</v>
      </c>
    </row>
    <row r="358" customFormat="false" ht="15.75" hidden="false" customHeight="false" outlineLevel="0" collapsed="false">
      <c r="A358" s="34" t="s">
        <v>643</v>
      </c>
      <c r="B358" s="37" t="s">
        <v>1125</v>
      </c>
      <c r="C358" s="34" t="s">
        <v>1110</v>
      </c>
      <c r="D358" s="34"/>
      <c r="E358" s="34"/>
      <c r="F358" s="34"/>
    </row>
    <row r="359" customFormat="false" ht="15.75" hidden="false" customHeight="false" outlineLevel="0" collapsed="false">
      <c r="A359" s="34" t="s">
        <v>1120</v>
      </c>
      <c r="B359" s="37" t="s">
        <v>1105</v>
      </c>
      <c r="C359" s="34" t="s">
        <v>1110</v>
      </c>
      <c r="D359" s="34" t="n">
        <v>500</v>
      </c>
      <c r="E359" s="34" t="n">
        <v>126</v>
      </c>
      <c r="F359" s="34" t="n">
        <v>374</v>
      </c>
    </row>
    <row r="360" customFormat="false" ht="15.75" hidden="false" customHeight="false" outlineLevel="0" collapsed="false">
      <c r="A360" s="34" t="s">
        <v>1115</v>
      </c>
      <c r="B360" s="37"/>
      <c r="C360" s="34"/>
      <c r="D360" s="34"/>
      <c r="E360" s="34"/>
      <c r="F360" s="34"/>
    </row>
    <row r="361" customFormat="false" ht="15.75" hidden="false" customHeight="false" outlineLevel="0" collapsed="false">
      <c r="A361" s="34" t="s">
        <v>1115</v>
      </c>
      <c r="B361" s="37"/>
      <c r="C361" s="34"/>
      <c r="D361" s="34"/>
      <c r="E361" s="34"/>
      <c r="F361" s="34"/>
    </row>
    <row r="362" customFormat="false" ht="15.75" hidden="false" customHeight="false" outlineLevel="0" collapsed="false">
      <c r="A362" s="34" t="s">
        <v>358</v>
      </c>
      <c r="B362" s="37" t="s">
        <v>1105</v>
      </c>
      <c r="C362" s="34" t="s">
        <v>1150</v>
      </c>
      <c r="D362" s="34" t="n">
        <v>290</v>
      </c>
      <c r="E362" s="34" t="n">
        <v>45</v>
      </c>
      <c r="F362" s="34" t="n">
        <v>245</v>
      </c>
    </row>
    <row r="363" customFormat="false" ht="15.75" hidden="false" customHeight="false" outlineLevel="0" collapsed="false">
      <c r="A363" s="34" t="s">
        <v>578</v>
      </c>
      <c r="B363" s="37" t="s">
        <v>1105</v>
      </c>
      <c r="C363" s="34" t="s">
        <v>1110</v>
      </c>
      <c r="D363" s="38" t="n">
        <v>2479</v>
      </c>
      <c r="E363" s="34" t="n">
        <v>197</v>
      </c>
      <c r="F363" s="38" t="n">
        <v>2282</v>
      </c>
    </row>
    <row r="364" customFormat="false" ht="15.75" hidden="false" customHeight="false" outlineLevel="0" collapsed="false">
      <c r="A364" s="34" t="s">
        <v>619</v>
      </c>
      <c r="B364" s="37" t="s">
        <v>1105</v>
      </c>
      <c r="C364" s="34" t="s">
        <v>1110</v>
      </c>
      <c r="D364" s="34" t="n">
        <v>531</v>
      </c>
      <c r="E364" s="34" t="n">
        <v>369</v>
      </c>
      <c r="F364" s="34" t="n">
        <v>162</v>
      </c>
    </row>
    <row r="365" customFormat="false" ht="15.75" hidden="false" customHeight="false" outlineLevel="0" collapsed="false">
      <c r="A365" s="34" t="s">
        <v>597</v>
      </c>
      <c r="B365" s="37" t="s">
        <v>1105</v>
      </c>
      <c r="C365" s="34" t="s">
        <v>1110</v>
      </c>
      <c r="D365" s="38" t="n">
        <v>1173</v>
      </c>
      <c r="E365" s="34" t="n">
        <v>850</v>
      </c>
      <c r="F365" s="34" t="n">
        <v>323</v>
      </c>
    </row>
    <row r="366" customFormat="false" ht="15.75" hidden="false" customHeight="false" outlineLevel="0" collapsed="false">
      <c r="A366" s="34" t="s">
        <v>684</v>
      </c>
      <c r="B366" s="37" t="s">
        <v>1105</v>
      </c>
      <c r="C366" s="34" t="s">
        <v>1135</v>
      </c>
      <c r="D366" s="34" t="n">
        <v>719</v>
      </c>
      <c r="E366" s="34" t="n">
        <v>76</v>
      </c>
      <c r="F366" s="34" t="n">
        <v>643</v>
      </c>
    </row>
    <row r="367" customFormat="false" ht="15.75" hidden="false" customHeight="false" outlineLevel="0" collapsed="false">
      <c r="A367" s="34" t="s">
        <v>1115</v>
      </c>
      <c r="B367" s="37"/>
      <c r="C367" s="34"/>
      <c r="D367" s="34"/>
      <c r="E367" s="34"/>
      <c r="F367" s="34"/>
    </row>
    <row r="368" customFormat="false" ht="15.75" hidden="false" customHeight="false" outlineLevel="0" collapsed="false">
      <c r="A368" s="34" t="s">
        <v>569</v>
      </c>
      <c r="B368" s="37" t="s">
        <v>1105</v>
      </c>
      <c r="C368" s="34" t="s">
        <v>1110</v>
      </c>
      <c r="D368" s="38" t="n">
        <v>2373</v>
      </c>
      <c r="E368" s="34" t="n">
        <v>73</v>
      </c>
      <c r="F368" s="38" t="n">
        <v>2300</v>
      </c>
    </row>
    <row r="369" customFormat="false" ht="15.75" hidden="false" customHeight="false" outlineLevel="0" collapsed="false">
      <c r="A369" s="34" t="s">
        <v>718</v>
      </c>
      <c r="B369" s="37" t="s">
        <v>1125</v>
      </c>
      <c r="C369" s="34" t="s">
        <v>1110</v>
      </c>
      <c r="D369" s="34" t="n">
        <v>101</v>
      </c>
      <c r="E369" s="34" t="n">
        <v>45</v>
      </c>
      <c r="F369" s="34" t="n">
        <v>56</v>
      </c>
    </row>
    <row r="370" customFormat="false" ht="15.75" hidden="false" customHeight="false" outlineLevel="0" collapsed="false">
      <c r="A370" s="34" t="s">
        <v>1120</v>
      </c>
      <c r="B370" s="37" t="s">
        <v>1116</v>
      </c>
      <c r="C370" s="34" t="s">
        <v>1111</v>
      </c>
      <c r="D370" s="34" t="n">
        <v>99</v>
      </c>
      <c r="E370" s="34" t="n">
        <v>48</v>
      </c>
      <c r="F370" s="34" t="n">
        <v>51</v>
      </c>
    </row>
    <row r="371" customFormat="false" ht="15.75" hidden="false" customHeight="false" outlineLevel="0" collapsed="false">
      <c r="A371" s="34" t="s">
        <v>575</v>
      </c>
      <c r="B371" s="37" t="s">
        <v>1105</v>
      </c>
      <c r="C371" s="34" t="s">
        <v>1110</v>
      </c>
      <c r="D371" s="34" t="n">
        <v>34</v>
      </c>
      <c r="E371" s="34" t="n">
        <v>12</v>
      </c>
      <c r="F371" s="34" t="n">
        <v>22</v>
      </c>
    </row>
    <row r="372" customFormat="false" ht="15.75" hidden="false" customHeight="false" outlineLevel="0" collapsed="false">
      <c r="A372" s="34" t="s">
        <v>587</v>
      </c>
      <c r="B372" s="37" t="s">
        <v>1105</v>
      </c>
      <c r="C372" s="34" t="s">
        <v>1111</v>
      </c>
      <c r="D372" s="38" t="n">
        <v>1227</v>
      </c>
      <c r="E372" s="34" t="n">
        <v>397</v>
      </c>
      <c r="F372" s="34" t="n">
        <v>830</v>
      </c>
    </row>
    <row r="373" customFormat="false" ht="15.75" hidden="false" customHeight="false" outlineLevel="0" collapsed="false">
      <c r="A373" s="34" t="s">
        <v>432</v>
      </c>
      <c r="B373" s="37" t="s">
        <v>1125</v>
      </c>
      <c r="C373" s="34" t="s">
        <v>1110</v>
      </c>
      <c r="D373" s="34" t="n">
        <v>31</v>
      </c>
      <c r="E373" s="34" t="n">
        <v>20</v>
      </c>
      <c r="F373" s="34" t="n">
        <v>11</v>
      </c>
    </row>
    <row r="374" customFormat="false" ht="15.75" hidden="false" customHeight="false" outlineLevel="0" collapsed="false">
      <c r="A374" s="34" t="s">
        <v>349</v>
      </c>
      <c r="B374" s="37" t="s">
        <v>1125</v>
      </c>
      <c r="C374" s="34" t="s">
        <v>1145</v>
      </c>
      <c r="D374" s="34" t="n">
        <v>32</v>
      </c>
      <c r="E374" s="34" t="n">
        <v>11</v>
      </c>
      <c r="F374" s="34" t="n">
        <v>21</v>
      </c>
    </row>
    <row r="375" customFormat="false" ht="15.75" hidden="false" customHeight="false" outlineLevel="0" collapsed="false">
      <c r="A375" s="34" t="s">
        <v>1120</v>
      </c>
      <c r="B375" s="37" t="s">
        <v>1125</v>
      </c>
      <c r="C375" s="34" t="s">
        <v>1110</v>
      </c>
      <c r="D375" s="34"/>
      <c r="E375" s="34"/>
      <c r="F375" s="34"/>
    </row>
    <row r="376" customFormat="false" ht="15.75" hidden="false" customHeight="false" outlineLevel="0" collapsed="false">
      <c r="A376" s="34" t="s">
        <v>480</v>
      </c>
      <c r="B376" s="37" t="s">
        <v>1116</v>
      </c>
      <c r="C376" s="34" t="s">
        <v>1110</v>
      </c>
      <c r="D376" s="34" t="n">
        <v>35</v>
      </c>
      <c r="E376" s="34" t="n">
        <v>9</v>
      </c>
      <c r="F376" s="34" t="n">
        <v>26</v>
      </c>
    </row>
    <row r="377" customFormat="false" ht="15.75" hidden="false" customHeight="false" outlineLevel="0" collapsed="false">
      <c r="A377" s="34" t="s">
        <v>662</v>
      </c>
      <c r="B377" s="37" t="s">
        <v>1105</v>
      </c>
      <c r="C377" s="34" t="s">
        <v>1110</v>
      </c>
      <c r="D377" s="38" t="n">
        <v>1410</v>
      </c>
      <c r="E377" s="34" t="n">
        <v>89</v>
      </c>
      <c r="F377" s="38" t="n">
        <v>1321</v>
      </c>
    </row>
    <row r="378" customFormat="false" ht="15.75" hidden="false" customHeight="false" outlineLevel="0" collapsed="false">
      <c r="A378" s="34" t="s">
        <v>421</v>
      </c>
      <c r="B378" s="37" t="s">
        <v>1105</v>
      </c>
      <c r="C378" s="34" t="s">
        <v>1110</v>
      </c>
      <c r="D378" s="34" t="n">
        <v>685</v>
      </c>
      <c r="E378" s="34" t="n">
        <v>105</v>
      </c>
      <c r="F378" s="34" t="n">
        <v>580</v>
      </c>
    </row>
    <row r="379" customFormat="false" ht="15.75" hidden="false" customHeight="false" outlineLevel="0" collapsed="false">
      <c r="A379" s="34" t="s">
        <v>700</v>
      </c>
      <c r="B379" s="37" t="s">
        <v>1105</v>
      </c>
      <c r="C379" s="34" t="s">
        <v>1110</v>
      </c>
      <c r="D379" s="34" t="n">
        <v>242</v>
      </c>
      <c r="E379" s="34" t="n">
        <v>34</v>
      </c>
      <c r="F379" s="34" t="n">
        <v>208</v>
      </c>
    </row>
    <row r="380" customFormat="false" ht="15.75" hidden="false" customHeight="false" outlineLevel="0" collapsed="false">
      <c r="A380" s="34" t="s">
        <v>541</v>
      </c>
      <c r="B380" s="37" t="s">
        <v>1105</v>
      </c>
      <c r="C380" s="34" t="s">
        <v>1151</v>
      </c>
      <c r="D380" s="34"/>
      <c r="E380" s="34"/>
      <c r="F380" s="34"/>
    </row>
    <row r="381" customFormat="false" ht="15.75" hidden="false" customHeight="false" outlineLevel="0" collapsed="false">
      <c r="A381" s="34" t="s">
        <v>424</v>
      </c>
      <c r="B381" s="37" t="s">
        <v>1105</v>
      </c>
      <c r="C381" s="34" t="s">
        <v>1110</v>
      </c>
      <c r="D381" s="34" t="n">
        <v>722</v>
      </c>
      <c r="E381" s="34" t="n">
        <v>204</v>
      </c>
      <c r="F381" s="34" t="n">
        <v>518</v>
      </c>
    </row>
    <row r="382" customFormat="false" ht="15.75" hidden="false" customHeight="false" outlineLevel="0" collapsed="false">
      <c r="A382" s="34" t="s">
        <v>1120</v>
      </c>
      <c r="B382" s="37" t="s">
        <v>1105</v>
      </c>
      <c r="C382" s="34" t="s">
        <v>1111</v>
      </c>
      <c r="D382" s="34"/>
      <c r="E382" s="34"/>
      <c r="F382" s="34"/>
    </row>
    <row r="383" customFormat="false" ht="15.75" hidden="false" customHeight="false" outlineLevel="0" collapsed="false">
      <c r="A383" s="34" t="s">
        <v>427</v>
      </c>
      <c r="B383" s="37" t="s">
        <v>1105</v>
      </c>
      <c r="C383" s="34" t="s">
        <v>1110</v>
      </c>
      <c r="D383" s="34" t="n">
        <v>82</v>
      </c>
      <c r="E383" s="34" t="n">
        <v>7</v>
      </c>
      <c r="F383" s="34" t="n">
        <v>75</v>
      </c>
    </row>
    <row r="384" customFormat="false" ht="15.75" hidden="false" customHeight="false" outlineLevel="0" collapsed="false">
      <c r="A384" s="34" t="s">
        <v>388</v>
      </c>
      <c r="B384" s="37" t="s">
        <v>1105</v>
      </c>
      <c r="C384" s="34" t="s">
        <v>1110</v>
      </c>
      <c r="D384" s="34" t="n">
        <v>350</v>
      </c>
      <c r="E384" s="34" t="n">
        <v>56</v>
      </c>
      <c r="F384" s="34" t="n">
        <v>294</v>
      </c>
    </row>
    <row r="385" customFormat="false" ht="15.75" hidden="false" customHeight="false" outlineLevel="0" collapsed="false">
      <c r="A385" s="34" t="s">
        <v>463</v>
      </c>
      <c r="B385" s="37" t="s">
        <v>1105</v>
      </c>
      <c r="C385" s="34" t="s">
        <v>1110</v>
      </c>
      <c r="D385" s="34" t="n">
        <v>356</v>
      </c>
      <c r="E385" s="34" t="n">
        <v>61</v>
      </c>
      <c r="F385" s="34" t="n">
        <v>295</v>
      </c>
    </row>
    <row r="386" customFormat="false" ht="15.75" hidden="false" customHeight="false" outlineLevel="0" collapsed="false">
      <c r="A386" s="34" t="s">
        <v>442</v>
      </c>
      <c r="B386" s="37" t="s">
        <v>1105</v>
      </c>
      <c r="C386" s="34" t="s">
        <v>1110</v>
      </c>
      <c r="D386" s="34" t="n">
        <v>54</v>
      </c>
      <c r="E386" s="34" t="n">
        <v>23</v>
      </c>
      <c r="F386" s="34" t="n">
        <v>31</v>
      </c>
    </row>
    <row r="387" customFormat="false" ht="15.75" hidden="false" customHeight="false" outlineLevel="0" collapsed="false">
      <c r="A387" s="34" t="s">
        <v>561</v>
      </c>
      <c r="B387" s="37" t="s">
        <v>1105</v>
      </c>
      <c r="C387" s="34" t="s">
        <v>1110</v>
      </c>
      <c r="D387" s="34" t="n">
        <v>430</v>
      </c>
      <c r="E387" s="34" t="n">
        <v>50</v>
      </c>
      <c r="F387" s="34" t="n">
        <v>380</v>
      </c>
    </row>
    <row r="388" customFormat="false" ht="15.75" hidden="false" customHeight="false" outlineLevel="0" collapsed="false">
      <c r="A388" s="34" t="s">
        <v>707</v>
      </c>
      <c r="B388" s="37" t="s">
        <v>1105</v>
      </c>
      <c r="C388" s="34" t="s">
        <v>1110</v>
      </c>
      <c r="D388" s="34" t="n">
        <v>78</v>
      </c>
      <c r="E388" s="34" t="n">
        <v>50</v>
      </c>
      <c r="F388" s="34" t="n">
        <v>28</v>
      </c>
    </row>
    <row r="389" customFormat="false" ht="15.75" hidden="false" customHeight="false" outlineLevel="0" collapsed="false">
      <c r="A389" s="34" t="s">
        <v>609</v>
      </c>
      <c r="B389" s="37" t="s">
        <v>1105</v>
      </c>
      <c r="C389" s="34" t="s">
        <v>1110</v>
      </c>
      <c r="D389" s="38" t="n">
        <v>1134</v>
      </c>
      <c r="E389" s="34" t="n">
        <v>59</v>
      </c>
      <c r="F389" s="38" t="n">
        <v>1075</v>
      </c>
    </row>
    <row r="390" customFormat="false" ht="15.75" hidden="false" customHeight="false" outlineLevel="0" collapsed="false">
      <c r="A390" s="34" t="s">
        <v>546</v>
      </c>
      <c r="B390" s="37" t="s">
        <v>1105</v>
      </c>
      <c r="C390" s="34" t="s">
        <v>1110</v>
      </c>
      <c r="D390" s="38" t="n">
        <v>1225</v>
      </c>
      <c r="E390" s="34" t="n">
        <v>138</v>
      </c>
      <c r="F390" s="38" t="n">
        <v>1087</v>
      </c>
    </row>
    <row r="391" customFormat="false" ht="15.75" hidden="false" customHeight="false" outlineLevel="0" collapsed="false">
      <c r="A391" s="34" t="s">
        <v>1120</v>
      </c>
      <c r="B391" s="37" t="s">
        <v>1105</v>
      </c>
      <c r="C391" s="34" t="s">
        <v>1110</v>
      </c>
      <c r="D391" s="34" t="n">
        <v>475</v>
      </c>
      <c r="E391" s="34" t="n">
        <v>61</v>
      </c>
      <c r="F391" s="34" t="n">
        <v>414</v>
      </c>
    </row>
    <row r="392" customFormat="false" ht="15.75" hidden="false" customHeight="false" outlineLevel="0" collapsed="false">
      <c r="A392" s="34" t="s">
        <v>447</v>
      </c>
      <c r="B392" s="37" t="s">
        <v>1125</v>
      </c>
      <c r="C392" s="34" t="s">
        <v>1110</v>
      </c>
      <c r="D392" s="34" t="n">
        <v>52</v>
      </c>
      <c r="E392" s="34" t="n">
        <v>52</v>
      </c>
      <c r="F392" s="34"/>
    </row>
    <row r="393" customFormat="false" ht="15.75" hidden="false" customHeight="false" outlineLevel="0" collapsed="false">
      <c r="A393" s="34" t="s">
        <v>1120</v>
      </c>
      <c r="B393" s="37" t="s">
        <v>1105</v>
      </c>
      <c r="C393" s="34" t="s">
        <v>1110</v>
      </c>
      <c r="D393" s="34" t="n">
        <v>543</v>
      </c>
      <c r="E393" s="34" t="n">
        <v>104</v>
      </c>
      <c r="F393" s="34" t="n">
        <v>439</v>
      </c>
    </row>
    <row r="394" customFormat="false" ht="15.75" hidden="false" customHeight="false" outlineLevel="0" collapsed="false">
      <c r="A394" s="34" t="s">
        <v>356</v>
      </c>
      <c r="B394" s="37" t="s">
        <v>1125</v>
      </c>
      <c r="C394" s="34" t="s">
        <v>1110</v>
      </c>
      <c r="D394" s="34" t="n">
        <v>27</v>
      </c>
      <c r="E394" s="34" t="n">
        <v>10</v>
      </c>
      <c r="F394" s="34" t="n">
        <v>17</v>
      </c>
    </row>
    <row r="395" customFormat="false" ht="15.75" hidden="false" customHeight="false" outlineLevel="0" collapsed="false">
      <c r="A395" s="34" t="s">
        <v>716</v>
      </c>
      <c r="B395" s="37" t="s">
        <v>1105</v>
      </c>
      <c r="C395" s="34" t="s">
        <v>1110</v>
      </c>
      <c r="D395" s="34" t="n">
        <v>421</v>
      </c>
      <c r="E395" s="34" t="n">
        <v>70</v>
      </c>
      <c r="F395" s="34" t="n">
        <v>351</v>
      </c>
    </row>
    <row r="396" customFormat="false" ht="15.75" hidden="false" customHeight="false" outlineLevel="0" collapsed="false">
      <c r="A396" s="34" t="s">
        <v>459</v>
      </c>
      <c r="B396" s="37" t="s">
        <v>1105</v>
      </c>
      <c r="C396" s="34" t="s">
        <v>1110</v>
      </c>
      <c r="D396" s="34" t="n">
        <v>171</v>
      </c>
      <c r="E396" s="34" t="n">
        <v>90</v>
      </c>
      <c r="F396" s="34" t="n">
        <v>81</v>
      </c>
    </row>
    <row r="397" customFormat="false" ht="15.75" hidden="false" customHeight="false" outlineLevel="0" collapsed="false">
      <c r="A397" s="34" t="s">
        <v>417</v>
      </c>
      <c r="B397" s="37" t="s">
        <v>1105</v>
      </c>
      <c r="C397" s="34" t="s">
        <v>1110</v>
      </c>
      <c r="D397" s="34" t="n">
        <v>472</v>
      </c>
      <c r="E397" s="34" t="n">
        <v>68</v>
      </c>
      <c r="F397" s="34" t="n">
        <v>404</v>
      </c>
    </row>
    <row r="398" customFormat="false" ht="15.75" hidden="false" customHeight="false" outlineLevel="0" collapsed="false">
      <c r="A398" s="34" t="s">
        <v>1120</v>
      </c>
      <c r="B398" s="37" t="s">
        <v>1105</v>
      </c>
      <c r="C398" s="34" t="s">
        <v>1110</v>
      </c>
      <c r="D398" s="34" t="n">
        <v>274</v>
      </c>
      <c r="E398" s="34" t="n">
        <v>25</v>
      </c>
      <c r="F398" s="34" t="n">
        <v>249</v>
      </c>
    </row>
    <row r="399" customFormat="false" ht="15.75" hidden="false" customHeight="false" outlineLevel="0" collapsed="false">
      <c r="A399" s="34" t="s">
        <v>538</v>
      </c>
      <c r="B399" s="37" t="s">
        <v>1105</v>
      </c>
      <c r="C399" s="34" t="s">
        <v>1110</v>
      </c>
      <c r="D399" s="34" t="n">
        <v>983</v>
      </c>
      <c r="E399" s="34" t="n">
        <v>249</v>
      </c>
      <c r="F399" s="34" t="n">
        <v>734</v>
      </c>
    </row>
    <row r="400" customFormat="false" ht="15.75" hidden="false" customHeight="false" outlineLevel="0" collapsed="false">
      <c r="A400" s="34" t="s">
        <v>394</v>
      </c>
      <c r="B400" s="37" t="s">
        <v>1105</v>
      </c>
      <c r="C400" s="34" t="s">
        <v>1110</v>
      </c>
      <c r="D400" s="38" t="n">
        <v>1612</v>
      </c>
      <c r="E400" s="38" t="n">
        <v>1261</v>
      </c>
      <c r="F400" s="34" t="n">
        <v>351</v>
      </c>
    </row>
    <row r="401" customFormat="false" ht="15.75" hidden="false" customHeight="false" outlineLevel="0" collapsed="false">
      <c r="A401" s="34" t="s">
        <v>516</v>
      </c>
      <c r="B401" s="37" t="s">
        <v>1116</v>
      </c>
      <c r="C401" s="34" t="s">
        <v>1110</v>
      </c>
      <c r="D401" s="34" t="n">
        <v>10</v>
      </c>
      <c r="E401" s="34" t="n">
        <v>10</v>
      </c>
      <c r="F401" s="34"/>
    </row>
    <row r="402" customFormat="false" ht="15.75" hidden="false" customHeight="false" outlineLevel="0" collapsed="false">
      <c r="A402" s="34" t="s">
        <v>481</v>
      </c>
      <c r="B402" s="37" t="s">
        <v>1105</v>
      </c>
      <c r="C402" s="34" t="s">
        <v>1110</v>
      </c>
      <c r="D402" s="38" t="n">
        <v>1071</v>
      </c>
      <c r="E402" s="34" t="n">
        <v>299</v>
      </c>
      <c r="F402" s="34" t="n">
        <v>772</v>
      </c>
    </row>
    <row r="403" customFormat="false" ht="15.75" hidden="false" customHeight="false" outlineLevel="0" collapsed="false">
      <c r="A403" s="34" t="s">
        <v>452</v>
      </c>
      <c r="B403" s="37" t="s">
        <v>1105</v>
      </c>
      <c r="C403" s="34" t="s">
        <v>1111</v>
      </c>
      <c r="D403" s="34" t="n">
        <v>628</v>
      </c>
      <c r="E403" s="34" t="n">
        <v>101</v>
      </c>
      <c r="F403" s="34" t="n">
        <v>527</v>
      </c>
    </row>
    <row r="404" customFormat="false" ht="15.75" hidden="false" customHeight="false" outlineLevel="0" collapsed="false">
      <c r="A404" s="34" t="s">
        <v>633</v>
      </c>
      <c r="B404" s="37" t="s">
        <v>1105</v>
      </c>
      <c r="C404" s="34" t="s">
        <v>1110</v>
      </c>
      <c r="D404" s="34" t="n">
        <v>141</v>
      </c>
      <c r="E404" s="34" t="n">
        <v>19</v>
      </c>
      <c r="F404" s="34" t="n">
        <v>122</v>
      </c>
    </row>
    <row r="405" customFormat="false" ht="15.75" hidden="false" customHeight="false" outlineLevel="0" collapsed="false">
      <c r="A405" s="34" t="s">
        <v>647</v>
      </c>
      <c r="B405" s="37" t="s">
        <v>1105</v>
      </c>
      <c r="C405" s="34" t="s">
        <v>1111</v>
      </c>
      <c r="D405" s="34" t="n">
        <v>265</v>
      </c>
      <c r="E405" s="34" t="n">
        <v>89</v>
      </c>
      <c r="F405" s="34" t="n">
        <v>176</v>
      </c>
    </row>
    <row r="406" customFormat="false" ht="15.75" hidden="false" customHeight="false" outlineLevel="0" collapsed="false">
      <c r="A406" s="34" t="s">
        <v>1120</v>
      </c>
      <c r="B406" s="37" t="s">
        <v>1105</v>
      </c>
      <c r="C406" s="34" t="s">
        <v>1111</v>
      </c>
      <c r="D406" s="34" t="n">
        <v>507</v>
      </c>
      <c r="E406" s="34" t="n">
        <v>254</v>
      </c>
      <c r="F406" s="34" t="n">
        <v>253</v>
      </c>
    </row>
    <row r="407" customFormat="false" ht="15.75" hidden="false" customHeight="false" outlineLevel="0" collapsed="false">
      <c r="A407" s="34" t="s">
        <v>685</v>
      </c>
      <c r="B407" s="37" t="s">
        <v>1105</v>
      </c>
      <c r="C407" s="34" t="s">
        <v>1110</v>
      </c>
      <c r="D407" s="34" t="n">
        <v>392</v>
      </c>
      <c r="E407" s="34" t="n">
        <v>167</v>
      </c>
      <c r="F407" s="34" t="n">
        <v>225</v>
      </c>
    </row>
    <row r="408" customFormat="false" ht="15.75" hidden="false" customHeight="false" outlineLevel="0" collapsed="false">
      <c r="A408" s="34" t="s">
        <v>708</v>
      </c>
      <c r="B408" s="37" t="s">
        <v>1105</v>
      </c>
      <c r="C408" s="34" t="s">
        <v>1110</v>
      </c>
      <c r="D408" s="34" t="n">
        <v>235</v>
      </c>
      <c r="E408" s="34" t="n">
        <v>122</v>
      </c>
      <c r="F408" s="34" t="n">
        <v>113</v>
      </c>
    </row>
    <row r="409" customFormat="false" ht="15.75" hidden="false" customHeight="false" outlineLevel="0" collapsed="false">
      <c r="A409" s="34" t="s">
        <v>712</v>
      </c>
      <c r="B409" s="37" t="s">
        <v>1105</v>
      </c>
      <c r="C409" s="34" t="s">
        <v>1110</v>
      </c>
      <c r="D409" s="34" t="n">
        <v>25</v>
      </c>
      <c r="E409" s="34" t="n">
        <v>19</v>
      </c>
      <c r="F409" s="34" t="n">
        <v>6</v>
      </c>
    </row>
    <row r="410" customFormat="false" ht="15.75" hidden="false" customHeight="false" outlineLevel="0" collapsed="false">
      <c r="A410" s="34" t="s">
        <v>679</v>
      </c>
      <c r="B410" s="37" t="s">
        <v>1125</v>
      </c>
      <c r="C410" s="34" t="s">
        <v>1110</v>
      </c>
      <c r="D410" s="34" t="n">
        <v>6</v>
      </c>
      <c r="E410" s="34" t="n">
        <v>6</v>
      </c>
      <c r="F410" s="34"/>
    </row>
    <row r="411" customFormat="false" ht="15.75" hidden="false" customHeight="false" outlineLevel="0" collapsed="false">
      <c r="A411" s="34" t="s">
        <v>1120</v>
      </c>
      <c r="B411" s="37" t="s">
        <v>1125</v>
      </c>
      <c r="C411" s="34" t="s">
        <v>1110</v>
      </c>
      <c r="D411" s="34" t="n">
        <v>42</v>
      </c>
      <c r="E411" s="34" t="n">
        <v>42</v>
      </c>
      <c r="F411" s="34"/>
    </row>
    <row r="412" customFormat="false" ht="15.75" hidden="false" customHeight="false" outlineLevel="0" collapsed="false">
      <c r="A412" s="34" t="s">
        <v>1120</v>
      </c>
      <c r="B412" s="37" t="s">
        <v>1125</v>
      </c>
      <c r="C412" s="34" t="s">
        <v>1110</v>
      </c>
      <c r="D412" s="38" t="n">
        <v>2376</v>
      </c>
      <c r="E412" s="38" t="n">
        <v>1170</v>
      </c>
      <c r="F412" s="38" t="n">
        <v>1206</v>
      </c>
    </row>
    <row r="413" customFormat="false" ht="15.75" hidden="false" customHeight="false" outlineLevel="0" collapsed="false">
      <c r="A413" s="34" t="s">
        <v>462</v>
      </c>
      <c r="B413" s="37" t="s">
        <v>1116</v>
      </c>
      <c r="C413" s="34" t="s">
        <v>1110</v>
      </c>
      <c r="D413" s="34"/>
      <c r="E413" s="34"/>
      <c r="F413" s="34"/>
    </row>
    <row r="414" customFormat="false" ht="15.75" hidden="false" customHeight="false" outlineLevel="0" collapsed="false">
      <c r="A414" s="34" t="s">
        <v>583</v>
      </c>
      <c r="B414" s="37" t="s">
        <v>1105</v>
      </c>
      <c r="C414" s="34" t="s">
        <v>1110</v>
      </c>
      <c r="D414" s="34" t="n">
        <v>577</v>
      </c>
      <c r="E414" s="34" t="n">
        <v>92</v>
      </c>
      <c r="F414" s="34" t="n">
        <v>485</v>
      </c>
    </row>
    <row r="415" customFormat="false" ht="15.75" hidden="false" customHeight="false" outlineLevel="0" collapsed="false">
      <c r="A415" s="34" t="s">
        <v>468</v>
      </c>
      <c r="B415" s="37" t="s">
        <v>1105</v>
      </c>
      <c r="C415" s="34" t="s">
        <v>1110</v>
      </c>
      <c r="D415" s="38" t="n">
        <v>1034</v>
      </c>
      <c r="E415" s="34" t="n">
        <v>219</v>
      </c>
      <c r="F415" s="34" t="n">
        <v>815</v>
      </c>
    </row>
    <row r="416" customFormat="false" ht="15.75" hidden="false" customHeight="false" outlineLevel="0" collapsed="false">
      <c r="A416" s="34" t="s">
        <v>680</v>
      </c>
      <c r="B416" s="37" t="s">
        <v>1105</v>
      </c>
      <c r="C416" s="34" t="s">
        <v>1110</v>
      </c>
      <c r="D416" s="34" t="n">
        <v>916</v>
      </c>
      <c r="E416" s="34" t="n">
        <v>92</v>
      </c>
      <c r="F416" s="34" t="n">
        <v>824</v>
      </c>
    </row>
    <row r="417" customFormat="false" ht="15.75" hidden="false" customHeight="false" outlineLevel="0" collapsed="false">
      <c r="A417" s="34" t="s">
        <v>419</v>
      </c>
      <c r="B417" s="37" t="s">
        <v>1105</v>
      </c>
      <c r="C417" s="34" t="s">
        <v>1110</v>
      </c>
      <c r="D417" s="34" t="n">
        <v>410</v>
      </c>
      <c r="E417" s="34" t="n">
        <v>118</v>
      </c>
      <c r="F417" s="34" t="n">
        <v>292</v>
      </c>
    </row>
    <row r="418" customFormat="false" ht="15.75" hidden="false" customHeight="false" outlineLevel="0" collapsed="false">
      <c r="A418" s="34" t="s">
        <v>416</v>
      </c>
      <c r="B418" s="37" t="s">
        <v>1105</v>
      </c>
      <c r="C418" s="34" t="s">
        <v>1110</v>
      </c>
      <c r="D418" s="34" t="n">
        <v>695</v>
      </c>
      <c r="E418" s="34" t="n">
        <v>58</v>
      </c>
      <c r="F418" s="34" t="n">
        <v>637</v>
      </c>
    </row>
    <row r="419" customFormat="false" ht="15.75" hidden="false" customHeight="false" outlineLevel="0" collapsed="false">
      <c r="A419" s="34" t="s">
        <v>395</v>
      </c>
      <c r="B419" s="37" t="s">
        <v>1105</v>
      </c>
      <c r="C419" s="34" t="s">
        <v>1110</v>
      </c>
      <c r="D419" s="34" t="n">
        <v>483</v>
      </c>
      <c r="E419" s="34" t="n">
        <v>88</v>
      </c>
      <c r="F419" s="34" t="n">
        <v>395</v>
      </c>
    </row>
    <row r="420" customFormat="false" ht="15.75" hidden="false" customHeight="false" outlineLevel="0" collapsed="false">
      <c r="A420" s="34" t="s">
        <v>529</v>
      </c>
      <c r="B420" s="37" t="s">
        <v>1105</v>
      </c>
      <c r="C420" s="34" t="s">
        <v>1110</v>
      </c>
      <c r="D420" s="34" t="n">
        <v>822</v>
      </c>
      <c r="E420" s="34" t="n">
        <v>98</v>
      </c>
      <c r="F420" s="34" t="n">
        <v>724</v>
      </c>
    </row>
    <row r="421" customFormat="false" ht="15.75" hidden="false" customHeight="false" outlineLevel="0" collapsed="false">
      <c r="A421" s="34" t="s">
        <v>721</v>
      </c>
      <c r="B421" s="37" t="s">
        <v>1105</v>
      </c>
      <c r="C421" s="34" t="s">
        <v>1110</v>
      </c>
      <c r="D421" s="38" t="n">
        <v>1075</v>
      </c>
      <c r="E421" s="34" t="n">
        <v>170</v>
      </c>
      <c r="F421" s="34" t="n">
        <v>905</v>
      </c>
    </row>
    <row r="422" customFormat="false" ht="15.75" hidden="false" customHeight="false" outlineLevel="0" collapsed="false">
      <c r="A422" s="34" t="s">
        <v>557</v>
      </c>
      <c r="B422" s="37" t="s">
        <v>1105</v>
      </c>
      <c r="C422" s="34" t="s">
        <v>1110</v>
      </c>
      <c r="D422" s="38" t="n">
        <v>1346</v>
      </c>
      <c r="E422" s="34" t="n">
        <v>289</v>
      </c>
      <c r="F422" s="38" t="n">
        <v>1057</v>
      </c>
    </row>
    <row r="423" customFormat="false" ht="15.75" hidden="false" customHeight="false" outlineLevel="0" collapsed="false">
      <c r="A423" s="34" t="s">
        <v>479</v>
      </c>
      <c r="B423" s="37" t="s">
        <v>1116</v>
      </c>
      <c r="C423" s="34" t="s">
        <v>1110</v>
      </c>
      <c r="D423" s="34" t="n">
        <v>2</v>
      </c>
      <c r="E423" s="34" t="n">
        <v>2</v>
      </c>
      <c r="F423" s="34"/>
    </row>
    <row r="424" customFormat="false" ht="15.75" hidden="false" customHeight="false" outlineLevel="0" collapsed="false">
      <c r="A424" s="34" t="s">
        <v>715</v>
      </c>
      <c r="B424" s="37" t="s">
        <v>1105</v>
      </c>
      <c r="C424" s="34" t="s">
        <v>1110</v>
      </c>
      <c r="D424" s="34"/>
      <c r="E424" s="34"/>
      <c r="F424" s="34"/>
    </row>
    <row r="425" customFormat="false" ht="15.75" hidden="false" customHeight="false" outlineLevel="0" collapsed="false">
      <c r="A425" s="34" t="s">
        <v>405</v>
      </c>
      <c r="B425" s="37" t="s">
        <v>1125</v>
      </c>
      <c r="C425" s="34" t="s">
        <v>1110</v>
      </c>
      <c r="D425" s="34" t="n">
        <v>30</v>
      </c>
      <c r="E425" s="34" t="n">
        <v>5</v>
      </c>
      <c r="F425" s="34" t="n">
        <v>25</v>
      </c>
    </row>
    <row r="426" customFormat="false" ht="15.75" hidden="false" customHeight="false" outlineLevel="0" collapsed="false">
      <c r="A426" s="34" t="s">
        <v>1120</v>
      </c>
      <c r="B426" s="37" t="s">
        <v>1105</v>
      </c>
      <c r="C426" s="34" t="s">
        <v>1110</v>
      </c>
      <c r="D426" s="34" t="n">
        <v>913</v>
      </c>
      <c r="E426" s="34" t="n">
        <v>266</v>
      </c>
      <c r="F426" s="34" t="n">
        <v>647</v>
      </c>
    </row>
    <row r="427" customFormat="false" ht="15.75" hidden="false" customHeight="false" outlineLevel="0" collapsed="false">
      <c r="A427" s="34" t="s">
        <v>613</v>
      </c>
      <c r="B427" s="37" t="s">
        <v>1105</v>
      </c>
      <c r="C427" s="34" t="s">
        <v>1110</v>
      </c>
      <c r="D427" s="38" t="n">
        <v>1512</v>
      </c>
      <c r="E427" s="34" t="n">
        <v>150</v>
      </c>
      <c r="F427" s="38" t="n">
        <v>1362</v>
      </c>
    </row>
    <row r="428" customFormat="false" ht="15.75" hidden="false" customHeight="false" outlineLevel="0" collapsed="false">
      <c r="A428" s="34" t="s">
        <v>678</v>
      </c>
      <c r="B428" s="37" t="s">
        <v>1116</v>
      </c>
      <c r="C428" s="34" t="s">
        <v>1110</v>
      </c>
      <c r="D428" s="34" t="n">
        <v>45</v>
      </c>
      <c r="E428" s="34" t="n">
        <v>24</v>
      </c>
      <c r="F428" s="34" t="n">
        <v>21</v>
      </c>
    </row>
    <row r="429" customFormat="false" ht="15.75" hidden="false" customHeight="false" outlineLevel="0" collapsed="false">
      <c r="A429" s="34" t="s">
        <v>671</v>
      </c>
      <c r="B429" s="37" t="s">
        <v>1125</v>
      </c>
      <c r="C429" s="34" t="s">
        <v>1110</v>
      </c>
      <c r="D429" s="34" t="n">
        <v>43</v>
      </c>
      <c r="E429" s="34" t="n">
        <v>39</v>
      </c>
      <c r="F429" s="34" t="n">
        <v>4</v>
      </c>
    </row>
    <row r="430" customFormat="false" ht="15.75" hidden="false" customHeight="false" outlineLevel="0" collapsed="false">
      <c r="A430" s="34" t="s">
        <v>582</v>
      </c>
      <c r="B430" s="37" t="s">
        <v>1105</v>
      </c>
      <c r="C430" s="34" t="s">
        <v>1111</v>
      </c>
      <c r="D430" s="34"/>
      <c r="E430" s="34"/>
      <c r="F430" s="34"/>
    </row>
    <row r="431" customFormat="false" ht="15.75" hidden="false" customHeight="false" outlineLevel="0" collapsed="false">
      <c r="A431" s="34" t="s">
        <v>1115</v>
      </c>
      <c r="B431" s="37"/>
      <c r="C431" s="34"/>
      <c r="D431" s="34"/>
      <c r="E431" s="34"/>
      <c r="F431" s="34"/>
    </row>
    <row r="432" customFormat="false" ht="15.75" hidden="false" customHeight="false" outlineLevel="0" collapsed="false">
      <c r="A432" s="34" t="s">
        <v>717</v>
      </c>
      <c r="B432" s="37" t="s">
        <v>1105</v>
      </c>
      <c r="C432" s="34" t="s">
        <v>1110</v>
      </c>
      <c r="D432" s="34" t="n">
        <v>438</v>
      </c>
      <c r="E432" s="34" t="n">
        <v>166</v>
      </c>
      <c r="F432" s="34" t="n">
        <v>272</v>
      </c>
    </row>
    <row r="433" customFormat="false" ht="15.75" hidden="false" customHeight="false" outlineLevel="0" collapsed="false">
      <c r="A433" s="34" t="s">
        <v>506</v>
      </c>
      <c r="B433" s="37" t="s">
        <v>1105</v>
      </c>
      <c r="C433" s="34" t="s">
        <v>1110</v>
      </c>
      <c r="D433" s="34" t="n">
        <v>69</v>
      </c>
      <c r="E433" s="34" t="n">
        <v>25</v>
      </c>
      <c r="F433" s="34" t="n">
        <v>44</v>
      </c>
    </row>
    <row r="434" customFormat="false" ht="15.75" hidden="false" customHeight="false" outlineLevel="0" collapsed="false">
      <c r="A434" s="34" t="s">
        <v>614</v>
      </c>
      <c r="B434" s="37" t="s">
        <v>1105</v>
      </c>
      <c r="C434" s="34" t="s">
        <v>1110</v>
      </c>
      <c r="D434" s="34" t="n">
        <v>201</v>
      </c>
      <c r="E434" s="34" t="n">
        <v>6</v>
      </c>
      <c r="F434" s="34" t="n">
        <v>195</v>
      </c>
    </row>
    <row r="435" customFormat="false" ht="15.75" hidden="false" customHeight="false" outlineLevel="0" collapsed="false">
      <c r="A435" s="34" t="s">
        <v>1120</v>
      </c>
      <c r="B435" s="37" t="s">
        <v>1105</v>
      </c>
      <c r="C435" s="34" t="s">
        <v>1111</v>
      </c>
      <c r="D435" s="34"/>
      <c r="E435" s="34"/>
      <c r="F435" s="34"/>
    </row>
    <row r="436" customFormat="false" ht="15.75" hidden="false" customHeight="false" outlineLevel="0" collapsed="false">
      <c r="A436" s="34" t="s">
        <v>499</v>
      </c>
      <c r="B436" s="37" t="s">
        <v>1105</v>
      </c>
      <c r="C436" s="34" t="s">
        <v>1110</v>
      </c>
      <c r="D436" s="34" t="n">
        <v>109</v>
      </c>
      <c r="E436" s="34" t="n">
        <v>77</v>
      </c>
      <c r="F436" s="34" t="n">
        <v>32</v>
      </c>
    </row>
    <row r="437" customFormat="false" ht="15.75" hidden="false" customHeight="false" outlineLevel="0" collapsed="false">
      <c r="A437" s="34" t="s">
        <v>1115</v>
      </c>
      <c r="B437" s="37"/>
      <c r="C437" s="34"/>
      <c r="D437" s="34"/>
      <c r="E437" s="34"/>
      <c r="F437" s="34"/>
    </row>
    <row r="438" customFormat="false" ht="15.75" hidden="false" customHeight="false" outlineLevel="0" collapsed="false">
      <c r="A438" s="34" t="s">
        <v>464</v>
      </c>
      <c r="B438" s="37" t="s">
        <v>1105</v>
      </c>
      <c r="C438" s="34" t="s">
        <v>1110</v>
      </c>
      <c r="D438" s="34" t="n">
        <v>307</v>
      </c>
      <c r="E438" s="34" t="n">
        <v>89</v>
      </c>
      <c r="F438" s="34" t="n">
        <v>218</v>
      </c>
    </row>
    <row r="439" customFormat="false" ht="15.75" hidden="false" customHeight="false" outlineLevel="0" collapsed="false">
      <c r="A439" s="34" t="s">
        <v>187</v>
      </c>
      <c r="B439" s="37" t="s">
        <v>1105</v>
      </c>
      <c r="C439" s="34" t="s">
        <v>1110</v>
      </c>
      <c r="D439" s="38" t="n">
        <v>6800</v>
      </c>
      <c r="E439" s="34" t="n">
        <v>848</v>
      </c>
      <c r="F439" s="38" t="n">
        <v>5952</v>
      </c>
    </row>
    <row r="440" customFormat="false" ht="15.75" hidden="false" customHeight="false" outlineLevel="0" collapsed="false">
      <c r="A440" s="34" t="s">
        <v>1115</v>
      </c>
      <c r="B440" s="37"/>
      <c r="C440" s="34"/>
      <c r="D440" s="34"/>
      <c r="E440" s="34"/>
      <c r="F440" s="34"/>
    </row>
    <row r="441" customFormat="false" ht="15.75" hidden="false" customHeight="false" outlineLevel="0" collapsed="false">
      <c r="A441" s="34" t="s">
        <v>1120</v>
      </c>
      <c r="B441" s="37" t="s">
        <v>1105</v>
      </c>
      <c r="C441" s="34" t="s">
        <v>1110</v>
      </c>
      <c r="D441" s="38" t="n">
        <v>6530</v>
      </c>
      <c r="E441" s="38" t="n">
        <v>1244</v>
      </c>
      <c r="F441" s="38" t="n">
        <v>5286</v>
      </c>
    </row>
    <row r="442" customFormat="false" ht="15.75" hidden="false" customHeight="false" outlineLevel="0" collapsed="false">
      <c r="A442" s="34" t="s">
        <v>360</v>
      </c>
      <c r="B442" s="37" t="s">
        <v>1125</v>
      </c>
      <c r="C442" s="34" t="s">
        <v>1110</v>
      </c>
      <c r="D442" s="34" t="n">
        <v>35</v>
      </c>
      <c r="E442" s="34" t="n">
        <v>29</v>
      </c>
      <c r="F442" s="34" t="n">
        <v>6</v>
      </c>
    </row>
    <row r="443" customFormat="false" ht="15.75" hidden="false" customHeight="false" outlineLevel="0" collapsed="false">
      <c r="A443" s="34" t="s">
        <v>420</v>
      </c>
      <c r="B443" s="37" t="s">
        <v>1105</v>
      </c>
      <c r="C443" s="34" t="s">
        <v>1111</v>
      </c>
      <c r="D443" s="34" t="n">
        <v>583</v>
      </c>
      <c r="E443" s="34" t="n">
        <v>98</v>
      </c>
      <c r="F443" s="34" t="n">
        <v>485</v>
      </c>
    </row>
    <row r="444" customFormat="false" ht="15.75" hidden="false" customHeight="false" outlineLevel="0" collapsed="false">
      <c r="A444" s="34" t="s">
        <v>531</v>
      </c>
      <c r="B444" s="37" t="s">
        <v>1105</v>
      </c>
      <c r="C444" s="34" t="s">
        <v>1110</v>
      </c>
      <c r="D444" s="38" t="n">
        <v>1366</v>
      </c>
      <c r="E444" s="34" t="n">
        <v>312</v>
      </c>
      <c r="F444" s="38" t="n">
        <v>1054</v>
      </c>
    </row>
    <row r="445" customFormat="false" ht="15.75" hidden="false" customHeight="false" outlineLevel="0" collapsed="false">
      <c r="A445" s="34" t="s">
        <v>426</v>
      </c>
      <c r="B445" s="37" t="s">
        <v>1109</v>
      </c>
      <c r="C445" s="34" t="s">
        <v>1110</v>
      </c>
      <c r="D445" s="34" t="n">
        <v>1</v>
      </c>
      <c r="E445" s="34" t="n">
        <v>1</v>
      </c>
      <c r="F445" s="34"/>
    </row>
    <row r="446" customFormat="false" ht="15.75" hidden="false" customHeight="false" outlineLevel="0" collapsed="false">
      <c r="A446" s="34" t="s">
        <v>364</v>
      </c>
      <c r="B446" s="37" t="s">
        <v>1105</v>
      </c>
      <c r="C446" s="34" t="s">
        <v>1110</v>
      </c>
      <c r="D446" s="34" t="n">
        <v>262</v>
      </c>
      <c r="E446" s="34" t="n">
        <v>94</v>
      </c>
      <c r="F446" s="34" t="n">
        <v>168</v>
      </c>
    </row>
    <row r="447" customFormat="false" ht="15.75" hidden="false" customHeight="false" outlineLevel="0" collapsed="false">
      <c r="A447" s="34" t="s">
        <v>474</v>
      </c>
      <c r="B447" s="37" t="s">
        <v>1105</v>
      </c>
      <c r="C447" s="34" t="s">
        <v>1110</v>
      </c>
      <c r="D447" s="34" t="n">
        <v>654</v>
      </c>
      <c r="E447" s="34" t="n">
        <v>29</v>
      </c>
      <c r="F447" s="34" t="n">
        <v>625</v>
      </c>
    </row>
    <row r="448" customFormat="false" ht="15.75" hidden="false" customHeight="false" outlineLevel="0" collapsed="false">
      <c r="A448" s="34" t="s">
        <v>478</v>
      </c>
      <c r="B448" s="37" t="s">
        <v>1105</v>
      </c>
      <c r="C448" s="34" t="s">
        <v>1110</v>
      </c>
      <c r="D448" s="34" t="n">
        <v>623</v>
      </c>
      <c r="E448" s="34" t="n">
        <v>129</v>
      </c>
      <c r="F448" s="34" t="n">
        <v>494</v>
      </c>
    </row>
    <row r="449" customFormat="false" ht="15.75" hidden="false" customHeight="false" outlineLevel="0" collapsed="false">
      <c r="A449" s="34" t="s">
        <v>365</v>
      </c>
      <c r="B449" s="37" t="s">
        <v>1105</v>
      </c>
      <c r="C449" s="34" t="s">
        <v>1110</v>
      </c>
      <c r="D449" s="38" t="n">
        <v>1507</v>
      </c>
      <c r="E449" s="34" t="n">
        <v>142</v>
      </c>
      <c r="F449" s="38" t="n">
        <v>1365</v>
      </c>
    </row>
    <row r="450" customFormat="false" ht="15.75" hidden="false" customHeight="false" outlineLevel="0" collapsed="false">
      <c r="A450" s="34" t="s">
        <v>588</v>
      </c>
      <c r="B450" s="37" t="s">
        <v>1105</v>
      </c>
      <c r="C450" s="34" t="s">
        <v>1152</v>
      </c>
      <c r="D450" s="34" t="n">
        <v>421</v>
      </c>
      <c r="E450" s="34" t="n">
        <v>79</v>
      </c>
      <c r="F450" s="34" t="n">
        <v>342</v>
      </c>
    </row>
    <row r="451" customFormat="false" ht="15.75" hidden="false" customHeight="false" outlineLevel="0" collapsed="false">
      <c r="A451" s="34" t="s">
        <v>347</v>
      </c>
      <c r="B451" s="37" t="s">
        <v>1116</v>
      </c>
      <c r="C451" s="34" t="s">
        <v>1110</v>
      </c>
      <c r="D451" s="34" t="n">
        <v>1</v>
      </c>
      <c r="E451" s="34" t="n">
        <v>1</v>
      </c>
      <c r="F451" s="34"/>
    </row>
    <row r="452" customFormat="false" ht="15.75" hidden="false" customHeight="false" outlineLevel="0" collapsed="false">
      <c r="A452" s="34" t="s">
        <v>454</v>
      </c>
      <c r="B452" s="37" t="s">
        <v>1116</v>
      </c>
      <c r="C452" s="34" t="s">
        <v>1110</v>
      </c>
      <c r="D452" s="34"/>
      <c r="E452" s="34"/>
      <c r="F452" s="34"/>
    </row>
    <row r="453" customFormat="false" ht="15.75" hidden="false" customHeight="false" outlineLevel="0" collapsed="false">
      <c r="A453" s="34" t="s">
        <v>592</v>
      </c>
      <c r="B453" s="37" t="s">
        <v>1125</v>
      </c>
      <c r="C453" s="34" t="s">
        <v>1153</v>
      </c>
      <c r="D453" s="34" t="n">
        <v>8</v>
      </c>
      <c r="E453" s="34" t="n">
        <v>4</v>
      </c>
      <c r="F453" s="34" t="n">
        <v>4</v>
      </c>
    </row>
    <row r="454" customFormat="false" ht="15.75" hidden="false" customHeight="false" outlineLevel="0" collapsed="false">
      <c r="A454" s="34" t="s">
        <v>599</v>
      </c>
      <c r="B454" s="37" t="s">
        <v>1116</v>
      </c>
      <c r="C454" s="34" t="s">
        <v>1110</v>
      </c>
      <c r="D454" s="34" t="n">
        <v>2</v>
      </c>
      <c r="E454" s="34" t="n">
        <v>2</v>
      </c>
      <c r="F454" s="34"/>
    </row>
    <row r="455" customFormat="false" ht="15.75" hidden="false" customHeight="false" outlineLevel="0" collapsed="false">
      <c r="A455" s="34" t="s">
        <v>543</v>
      </c>
      <c r="B455" s="37" t="s">
        <v>1125</v>
      </c>
      <c r="C455" s="34" t="s">
        <v>1154</v>
      </c>
      <c r="D455" s="34" t="n">
        <v>8</v>
      </c>
      <c r="E455" s="34" t="n">
        <v>8</v>
      </c>
      <c r="F455" s="34"/>
    </row>
    <row r="456" customFormat="false" ht="15.75" hidden="false" customHeight="false" outlineLevel="0" collapsed="false">
      <c r="A456" s="34" t="s">
        <v>558</v>
      </c>
      <c r="B456" s="37" t="s">
        <v>1125</v>
      </c>
      <c r="C456" s="34" t="s">
        <v>1110</v>
      </c>
      <c r="D456" s="34" t="n">
        <v>3</v>
      </c>
      <c r="E456" s="34" t="n">
        <v>3</v>
      </c>
      <c r="F456" s="34"/>
    </row>
    <row r="457" customFormat="false" ht="15.75" hidden="false" customHeight="false" outlineLevel="0" collapsed="false">
      <c r="A457" s="34" t="s">
        <v>433</v>
      </c>
      <c r="B457" s="37" t="s">
        <v>1105</v>
      </c>
      <c r="C457" s="34" t="s">
        <v>1110</v>
      </c>
      <c r="D457" s="34" t="n">
        <v>262</v>
      </c>
      <c r="E457" s="34" t="n">
        <v>44</v>
      </c>
      <c r="F457" s="34" t="n">
        <v>218</v>
      </c>
    </row>
    <row r="458" customFormat="false" ht="15.75" hidden="false" customHeight="false" outlineLevel="0" collapsed="false">
      <c r="A458" s="34" t="s">
        <v>1120</v>
      </c>
      <c r="B458" s="37" t="s">
        <v>1116</v>
      </c>
      <c r="C458" s="34" t="s">
        <v>1110</v>
      </c>
      <c r="D458" s="34" t="n">
        <v>13</v>
      </c>
      <c r="E458" s="34" t="n">
        <v>11</v>
      </c>
      <c r="F458" s="34" t="n">
        <v>2</v>
      </c>
    </row>
    <row r="459" customFormat="false" ht="15.75" hidden="false" customHeight="false" outlineLevel="0" collapsed="false">
      <c r="A459" s="34" t="s">
        <v>1120</v>
      </c>
      <c r="B459" s="37" t="s">
        <v>1125</v>
      </c>
      <c r="C459" s="34" t="s">
        <v>1110</v>
      </c>
      <c r="D459" s="34" t="n">
        <v>7</v>
      </c>
      <c r="E459" s="34" t="n">
        <v>7</v>
      </c>
      <c r="F459" s="34"/>
    </row>
    <row r="460" customFormat="false" ht="15.75" hidden="false" customHeight="false" outlineLevel="0" collapsed="false">
      <c r="A460" s="34" t="s">
        <v>1120</v>
      </c>
      <c r="B460" s="37" t="s">
        <v>1116</v>
      </c>
      <c r="C460" s="34" t="s">
        <v>1111</v>
      </c>
      <c r="D460" s="34"/>
      <c r="E460" s="34"/>
      <c r="F460" s="34"/>
    </row>
    <row r="461" customFormat="false" ht="15.75" hidden="false" customHeight="false" outlineLevel="0" collapsed="false">
      <c r="A461" s="34" t="s">
        <v>545</v>
      </c>
      <c r="B461" s="37" t="s">
        <v>1105</v>
      </c>
      <c r="C461" s="34" t="s">
        <v>1155</v>
      </c>
      <c r="D461" s="34" t="n">
        <v>509</v>
      </c>
      <c r="E461" s="34" t="n">
        <v>68</v>
      </c>
      <c r="F461" s="34" t="n">
        <v>441</v>
      </c>
    </row>
    <row r="462" customFormat="false" ht="15.75" hidden="false" customHeight="false" outlineLevel="0" collapsed="false">
      <c r="A462" s="34" t="s">
        <v>378</v>
      </c>
      <c r="B462" s="37" t="s">
        <v>1116</v>
      </c>
      <c r="C462" s="34" t="s">
        <v>1110</v>
      </c>
      <c r="D462" s="34" t="n">
        <v>2</v>
      </c>
      <c r="E462" s="34" t="n">
        <v>2</v>
      </c>
      <c r="F462" s="34"/>
    </row>
    <row r="463" customFormat="false" ht="15.75" hidden="false" customHeight="false" outlineLevel="0" collapsed="false">
      <c r="A463" s="34" t="s">
        <v>486</v>
      </c>
      <c r="B463" s="37" t="s">
        <v>1125</v>
      </c>
      <c r="C463" s="34" t="s">
        <v>1156</v>
      </c>
      <c r="D463" s="34" t="n">
        <v>71</v>
      </c>
      <c r="E463" s="34" t="n">
        <v>11</v>
      </c>
      <c r="F463" s="34" t="n">
        <v>60</v>
      </c>
    </row>
    <row r="464" customFormat="false" ht="15.75" hidden="false" customHeight="false" outlineLevel="0" collapsed="false">
      <c r="A464" s="34" t="s">
        <v>491</v>
      </c>
      <c r="B464" s="37" t="s">
        <v>1116</v>
      </c>
      <c r="C464" s="34" t="s">
        <v>1110</v>
      </c>
      <c r="D464" s="34" t="n">
        <v>36</v>
      </c>
      <c r="E464" s="34" t="n">
        <v>21</v>
      </c>
      <c r="F464" s="34" t="n">
        <v>15</v>
      </c>
    </row>
    <row r="465" customFormat="false" ht="15.75" hidden="false" customHeight="false" outlineLevel="0" collapsed="false">
      <c r="A465" s="34" t="s">
        <v>638</v>
      </c>
      <c r="B465" s="37" t="s">
        <v>1105</v>
      </c>
      <c r="C465" s="34" t="s">
        <v>1110</v>
      </c>
      <c r="D465" s="34" t="n">
        <v>800</v>
      </c>
      <c r="E465" s="34" t="n">
        <v>200</v>
      </c>
      <c r="F465" s="34" t="n">
        <v>600</v>
      </c>
    </row>
    <row r="466" customFormat="false" ht="15.75" hidden="false" customHeight="false" outlineLevel="0" collapsed="false">
      <c r="A466" s="34" t="s">
        <v>670</v>
      </c>
      <c r="B466" s="37" t="s">
        <v>1105</v>
      </c>
      <c r="C466" s="34" t="s">
        <v>1157</v>
      </c>
      <c r="D466" s="38" t="n">
        <v>1044</v>
      </c>
      <c r="E466" s="34" t="n">
        <v>178</v>
      </c>
      <c r="F466" s="34" t="n">
        <v>866</v>
      </c>
    </row>
    <row r="467" customFormat="false" ht="15.75" hidden="false" customHeight="false" outlineLevel="0" collapsed="false">
      <c r="A467" s="34" t="s">
        <v>1120</v>
      </c>
      <c r="B467" s="37" t="s">
        <v>1105</v>
      </c>
      <c r="C467" s="34" t="s">
        <v>1110</v>
      </c>
      <c r="D467" s="34" t="n">
        <v>343</v>
      </c>
      <c r="E467" s="34" t="n">
        <v>105</v>
      </c>
      <c r="F467" s="34" t="n">
        <v>238</v>
      </c>
    </row>
    <row r="468" customFormat="false" ht="15.75" hidden="false" customHeight="false" outlineLevel="0" collapsed="false">
      <c r="A468" s="34" t="s">
        <v>504</v>
      </c>
      <c r="B468" s="37" t="s">
        <v>1105</v>
      </c>
      <c r="C468" s="34" t="s">
        <v>1110</v>
      </c>
      <c r="D468" s="34" t="n">
        <v>323</v>
      </c>
      <c r="E468" s="34" t="n">
        <v>54</v>
      </c>
      <c r="F468" s="34" t="n">
        <v>269</v>
      </c>
    </row>
    <row r="469" customFormat="false" ht="15.75" hidden="false" customHeight="false" outlineLevel="0" collapsed="false">
      <c r="A469" s="34" t="s">
        <v>523</v>
      </c>
      <c r="B469" s="37" t="s">
        <v>1116</v>
      </c>
      <c r="C469" s="34" t="s">
        <v>1111</v>
      </c>
      <c r="D469" s="34"/>
      <c r="E469" s="34"/>
      <c r="F469" s="34"/>
    </row>
    <row r="470" customFormat="false" ht="15.75" hidden="false" customHeight="false" outlineLevel="0" collapsed="false">
      <c r="A470" s="34" t="s">
        <v>510</v>
      </c>
      <c r="B470" s="37" t="s">
        <v>1125</v>
      </c>
      <c r="C470" s="34" t="s">
        <v>1111</v>
      </c>
      <c r="D470" s="34" t="n">
        <v>45</v>
      </c>
      <c r="E470" s="34" t="n">
        <v>42</v>
      </c>
      <c r="F470" s="34" t="n">
        <v>3</v>
      </c>
    </row>
    <row r="471" customFormat="false" ht="15.75" hidden="false" customHeight="false" outlineLevel="0" collapsed="false">
      <c r="A471" s="34" t="s">
        <v>581</v>
      </c>
      <c r="B471" s="37" t="s">
        <v>1109</v>
      </c>
      <c r="C471" s="34" t="s">
        <v>1110</v>
      </c>
      <c r="D471" s="34" t="n">
        <v>48</v>
      </c>
      <c r="E471" s="34" t="n">
        <v>38</v>
      </c>
      <c r="F471" s="34" t="n">
        <v>10</v>
      </c>
    </row>
    <row r="472" customFormat="false" ht="15.75" hidden="false" customHeight="false" outlineLevel="0" collapsed="false">
      <c r="A472" s="34" t="s">
        <v>674</v>
      </c>
      <c r="B472" s="37" t="s">
        <v>1116</v>
      </c>
      <c r="C472" s="34" t="s">
        <v>1110</v>
      </c>
      <c r="D472" s="34"/>
      <c r="E472" s="34"/>
      <c r="F472" s="34"/>
    </row>
    <row r="473" customFormat="false" ht="15.75" hidden="false" customHeight="false" outlineLevel="0" collapsed="false">
      <c r="A473" s="34" t="s">
        <v>661</v>
      </c>
      <c r="B473" s="37" t="s">
        <v>1116</v>
      </c>
      <c r="C473" s="34" t="s">
        <v>1110</v>
      </c>
      <c r="D473" s="34" t="n">
        <v>888</v>
      </c>
      <c r="E473" s="34" t="n">
        <v>186</v>
      </c>
      <c r="F473" s="34" t="n">
        <v>702</v>
      </c>
    </row>
    <row r="474" customFormat="false" ht="15.75" hidden="false" customHeight="false" outlineLevel="0" collapsed="false">
      <c r="A474" s="34" t="s">
        <v>724</v>
      </c>
      <c r="B474" s="37" t="s">
        <v>1105</v>
      </c>
      <c r="C474" s="34" t="s">
        <v>1111</v>
      </c>
      <c r="D474" s="38" t="n">
        <v>1522</v>
      </c>
      <c r="E474" s="34" t="n">
        <v>85</v>
      </c>
      <c r="F474" s="38" t="n">
        <v>1437</v>
      </c>
    </row>
    <row r="475" customFormat="false" ht="15.75" hidden="false" customHeight="false" outlineLevel="0" collapsed="false">
      <c r="A475" s="34" t="s">
        <v>1115</v>
      </c>
      <c r="B475" s="37"/>
      <c r="C475" s="34"/>
      <c r="D475" s="34"/>
      <c r="E475" s="34"/>
      <c r="F475" s="34"/>
    </row>
    <row r="476" customFormat="false" ht="15.75" hidden="false" customHeight="false" outlineLevel="0" collapsed="false">
      <c r="A476" s="34" t="s">
        <v>694</v>
      </c>
      <c r="B476" s="37" t="s">
        <v>1105</v>
      </c>
      <c r="C476" s="34" t="s">
        <v>1114</v>
      </c>
      <c r="D476" s="34" t="n">
        <v>287</v>
      </c>
      <c r="E476" s="34" t="n">
        <v>181</v>
      </c>
      <c r="F476" s="34" t="n">
        <v>106</v>
      </c>
    </row>
    <row r="477" customFormat="false" ht="15.75" hidden="false" customHeight="false" outlineLevel="0" collapsed="false">
      <c r="A477" s="34" t="s">
        <v>611</v>
      </c>
      <c r="B477" s="37" t="s">
        <v>1105</v>
      </c>
      <c r="C477" s="34" t="s">
        <v>1110</v>
      </c>
      <c r="D477" s="34" t="n">
        <v>290</v>
      </c>
      <c r="E477" s="34" t="n">
        <v>69</v>
      </c>
      <c r="F477" s="34" t="n">
        <v>221</v>
      </c>
    </row>
    <row r="478" customFormat="false" ht="15.75" hidden="false" customHeight="false" outlineLevel="0" collapsed="false">
      <c r="A478" s="34" t="s">
        <v>434</v>
      </c>
      <c r="B478" s="37" t="s">
        <v>1105</v>
      </c>
      <c r="C478" s="34" t="s">
        <v>1110</v>
      </c>
      <c r="D478" s="34"/>
      <c r="E478" s="34"/>
      <c r="F478" s="34"/>
    </row>
    <row r="479" customFormat="false" ht="15.75" hidden="false" customHeight="false" outlineLevel="0" collapsed="false">
      <c r="A479" s="34" t="s">
        <v>560</v>
      </c>
      <c r="B479" s="37" t="s">
        <v>1105</v>
      </c>
      <c r="C479" s="34" t="s">
        <v>1110</v>
      </c>
      <c r="D479" s="34" t="n">
        <v>498</v>
      </c>
      <c r="E479" s="34" t="n">
        <v>66</v>
      </c>
      <c r="F479" s="34" t="n">
        <v>432</v>
      </c>
    </row>
    <row r="480" customFormat="false" ht="15.75" hidden="false" customHeight="false" outlineLevel="0" collapsed="false">
      <c r="A480" s="34" t="s">
        <v>339</v>
      </c>
      <c r="B480" s="37" t="s">
        <v>1105</v>
      </c>
      <c r="C480" s="34" t="s">
        <v>1111</v>
      </c>
      <c r="D480" s="34" t="n">
        <v>536</v>
      </c>
      <c r="E480" s="34" t="n">
        <v>49</v>
      </c>
      <c r="F480" s="34" t="n">
        <v>487</v>
      </c>
    </row>
    <row r="481" customFormat="false" ht="15.75" hidden="false" customHeight="false" outlineLevel="0" collapsed="false">
      <c r="A481" s="34" t="s">
        <v>338</v>
      </c>
      <c r="B481" s="37" t="s">
        <v>1116</v>
      </c>
      <c r="C481" s="34" t="s">
        <v>1111</v>
      </c>
      <c r="D481" s="34" t="n">
        <v>1</v>
      </c>
      <c r="E481" s="34" t="n">
        <v>1</v>
      </c>
      <c r="F481" s="34"/>
    </row>
    <row r="482" customFormat="false" ht="15.75" hidden="false" customHeight="false" outlineLevel="0" collapsed="false">
      <c r="A482" s="34" t="s">
        <v>551</v>
      </c>
      <c r="B482" s="37" t="s">
        <v>1116</v>
      </c>
      <c r="C482" s="34" t="s">
        <v>1110</v>
      </c>
      <c r="D482" s="34" t="n">
        <v>3</v>
      </c>
      <c r="E482" s="34" t="n">
        <v>3</v>
      </c>
      <c r="F482" s="34"/>
    </row>
    <row r="483" customFormat="false" ht="15.75" hidden="false" customHeight="false" outlineLevel="0" collapsed="false">
      <c r="A483" s="34" t="s">
        <v>489</v>
      </c>
      <c r="B483" s="37" t="s">
        <v>1105</v>
      </c>
      <c r="C483" s="34" t="s">
        <v>1158</v>
      </c>
      <c r="D483" s="34" t="n">
        <v>356</v>
      </c>
      <c r="E483" s="34" t="n">
        <v>119</v>
      </c>
      <c r="F483" s="34" t="n">
        <v>237</v>
      </c>
    </row>
    <row r="484" customFormat="false" ht="15.75" hidden="false" customHeight="false" outlineLevel="0" collapsed="false">
      <c r="A484" s="34" t="s">
        <v>621</v>
      </c>
      <c r="B484" s="37" t="s">
        <v>1105</v>
      </c>
      <c r="C484" s="34" t="s">
        <v>1110</v>
      </c>
      <c r="D484" s="34" t="n">
        <v>76</v>
      </c>
      <c r="E484" s="34" t="n">
        <v>6</v>
      </c>
      <c r="F484" s="34" t="n">
        <v>70</v>
      </c>
    </row>
    <row r="485" customFormat="false" ht="15.75" hidden="false" customHeight="false" outlineLevel="0" collapsed="false">
      <c r="A485" s="34" t="s">
        <v>1115</v>
      </c>
      <c r="B485" s="37"/>
      <c r="C485" s="34"/>
      <c r="D485" s="34"/>
      <c r="E485" s="34"/>
      <c r="F485" s="34"/>
    </row>
    <row r="486" customFormat="false" ht="15.75" hidden="false" customHeight="false" outlineLevel="0" collapsed="false">
      <c r="A486" s="34" t="s">
        <v>1120</v>
      </c>
      <c r="B486" s="37" t="s">
        <v>1109</v>
      </c>
      <c r="C486" s="34" t="s">
        <v>1110</v>
      </c>
      <c r="D486" s="34" t="n">
        <v>12</v>
      </c>
      <c r="E486" s="34" t="n">
        <v>2</v>
      </c>
      <c r="F486" s="34" t="n">
        <v>10</v>
      </c>
    </row>
    <row r="487" customFormat="false" ht="15.75" hidden="false" customHeight="false" outlineLevel="0" collapsed="false">
      <c r="A487" s="34" t="s">
        <v>526</v>
      </c>
      <c r="B487" s="37" t="s">
        <v>1105</v>
      </c>
      <c r="C487" s="34" t="s">
        <v>1159</v>
      </c>
      <c r="D487" s="34" t="n">
        <v>601</v>
      </c>
      <c r="E487" s="34" t="n">
        <v>120</v>
      </c>
      <c r="F487" s="34" t="n">
        <v>481</v>
      </c>
    </row>
    <row r="488" customFormat="false" ht="15.75" hidden="false" customHeight="false" outlineLevel="0" collapsed="false">
      <c r="A488" s="34" t="s">
        <v>665</v>
      </c>
      <c r="B488" s="37" t="s">
        <v>1105</v>
      </c>
      <c r="C488" s="34" t="s">
        <v>1110</v>
      </c>
      <c r="D488" s="34" t="n">
        <v>188</v>
      </c>
      <c r="E488" s="34" t="n">
        <v>107</v>
      </c>
      <c r="F488" s="34" t="n">
        <v>81</v>
      </c>
    </row>
    <row r="489" customFormat="false" ht="15.75" hidden="false" customHeight="false" outlineLevel="0" collapsed="false">
      <c r="A489" s="34" t="s">
        <v>1120</v>
      </c>
      <c r="B489" s="37" t="s">
        <v>1105</v>
      </c>
      <c r="C489" s="34" t="s">
        <v>1110</v>
      </c>
      <c r="D489" s="38" t="n">
        <v>1303</v>
      </c>
      <c r="E489" s="34" t="n">
        <v>118</v>
      </c>
      <c r="F489" s="38" t="n">
        <v>1185</v>
      </c>
    </row>
    <row r="490" customFormat="false" ht="15.75" hidden="false" customHeight="false" outlineLevel="0" collapsed="false">
      <c r="A490" s="34" t="s">
        <v>371</v>
      </c>
      <c r="B490" s="37" t="s">
        <v>1125</v>
      </c>
      <c r="C490" s="34" t="s">
        <v>1110</v>
      </c>
      <c r="D490" s="34" t="n">
        <v>34</v>
      </c>
      <c r="E490" s="34" t="n">
        <v>21</v>
      </c>
      <c r="F490" s="34" t="n">
        <v>13</v>
      </c>
    </row>
    <row r="491" customFormat="false" ht="15.75" hidden="false" customHeight="false" outlineLevel="0" collapsed="false">
      <c r="A491" s="34" t="s">
        <v>451</v>
      </c>
      <c r="B491" s="37" t="s">
        <v>1105</v>
      </c>
      <c r="C491" s="34" t="s">
        <v>1111</v>
      </c>
      <c r="D491" s="34" t="n">
        <v>365</v>
      </c>
      <c r="E491" s="34" t="n">
        <v>39</v>
      </c>
      <c r="F491" s="34" t="n">
        <v>326</v>
      </c>
    </row>
    <row r="492" customFormat="false" ht="15.75" hidden="false" customHeight="false" outlineLevel="0" collapsed="false">
      <c r="A492" s="34" t="s">
        <v>337</v>
      </c>
      <c r="B492" s="37" t="s">
        <v>1105</v>
      </c>
      <c r="C492" s="34" t="s">
        <v>1110</v>
      </c>
      <c r="D492" s="38" t="n">
        <v>2483</v>
      </c>
      <c r="E492" s="38" t="n">
        <v>2031</v>
      </c>
      <c r="F492" s="34" t="n">
        <v>452</v>
      </c>
    </row>
    <row r="493" customFormat="false" ht="15.75" hidden="false" customHeight="false" outlineLevel="0" collapsed="false">
      <c r="A493" s="34" t="s">
        <v>1120</v>
      </c>
      <c r="B493" s="37" t="s">
        <v>1105</v>
      </c>
      <c r="C493" s="34" t="s">
        <v>1110</v>
      </c>
      <c r="D493" s="34" t="n">
        <v>555</v>
      </c>
      <c r="E493" s="34" t="n">
        <v>94</v>
      </c>
      <c r="F493" s="34" t="n">
        <v>461</v>
      </c>
    </row>
    <row r="494" customFormat="false" ht="15.75" hidden="false" customHeight="false" outlineLevel="0" collapsed="false">
      <c r="A494" s="34" t="s">
        <v>1120</v>
      </c>
      <c r="B494" s="37" t="s">
        <v>1116</v>
      </c>
      <c r="C494" s="34" t="s">
        <v>1110</v>
      </c>
      <c r="D494" s="34" t="n">
        <v>20</v>
      </c>
      <c r="E494" s="34" t="n">
        <v>20</v>
      </c>
      <c r="F494" s="34"/>
    </row>
    <row r="495" customFormat="false" ht="15.75" hidden="false" customHeight="false" outlineLevel="0" collapsed="false">
      <c r="A495" s="34" t="s">
        <v>1120</v>
      </c>
      <c r="B495" s="37" t="s">
        <v>1105</v>
      </c>
      <c r="C495" s="34" t="s">
        <v>1111</v>
      </c>
      <c r="D495" s="34" t="n">
        <v>468</v>
      </c>
      <c r="E495" s="34" t="n">
        <v>115</v>
      </c>
      <c r="F495" s="34" t="n">
        <v>353</v>
      </c>
    </row>
    <row r="496" customFormat="false" ht="15.75" hidden="false" customHeight="false" outlineLevel="0" collapsed="false">
      <c r="A496" s="34" t="s">
        <v>663</v>
      </c>
      <c r="B496" s="37" t="s">
        <v>1125</v>
      </c>
      <c r="C496" s="34" t="s">
        <v>1110</v>
      </c>
      <c r="D496" s="34" t="n">
        <v>5</v>
      </c>
      <c r="E496" s="34" t="n">
        <v>5</v>
      </c>
      <c r="F496" s="34"/>
    </row>
    <row r="497" customFormat="false" ht="15.75" hidden="false" customHeight="false" outlineLevel="0" collapsed="false">
      <c r="A497" s="34" t="s">
        <v>602</v>
      </c>
      <c r="B497" s="37" t="s">
        <v>1105</v>
      </c>
      <c r="C497" s="34" t="s">
        <v>1110</v>
      </c>
      <c r="D497" s="34" t="n">
        <v>549</v>
      </c>
      <c r="E497" s="34" t="n">
        <v>165</v>
      </c>
      <c r="F497" s="34" t="n">
        <v>384</v>
      </c>
    </row>
    <row r="498" customFormat="false" ht="15.75" hidden="false" customHeight="false" outlineLevel="0" collapsed="false">
      <c r="A498" s="34" t="s">
        <v>456</v>
      </c>
      <c r="B498" s="37" t="s">
        <v>1105</v>
      </c>
      <c r="C498" s="34" t="s">
        <v>1110</v>
      </c>
      <c r="D498" s="34" t="n">
        <v>306</v>
      </c>
      <c r="E498" s="34" t="n">
        <v>130</v>
      </c>
      <c r="F498" s="34" t="n">
        <v>176</v>
      </c>
    </row>
    <row r="499" customFormat="false" ht="15.75" hidden="false" customHeight="false" outlineLevel="0" collapsed="false">
      <c r="A499" s="34" t="s">
        <v>1120</v>
      </c>
      <c r="B499" s="37" t="s">
        <v>1125</v>
      </c>
      <c r="C499" s="34" t="s">
        <v>1110</v>
      </c>
      <c r="D499" s="34"/>
      <c r="E499" s="34"/>
      <c r="F499" s="34"/>
    </row>
    <row r="500" customFormat="false" ht="15.75" hidden="false" customHeight="false" outlineLevel="0" collapsed="false">
      <c r="A500" s="34" t="s">
        <v>1120</v>
      </c>
      <c r="B500" s="37" t="s">
        <v>1105</v>
      </c>
      <c r="C500" s="34" t="s">
        <v>1110</v>
      </c>
      <c r="D500" s="34" t="n">
        <v>356</v>
      </c>
      <c r="E500" s="34" t="n">
        <v>183</v>
      </c>
      <c r="F500" s="34" t="n">
        <v>173</v>
      </c>
    </row>
    <row r="501" customFormat="false" ht="15.75" hidden="false" customHeight="false" outlineLevel="0" collapsed="false">
      <c r="A501" s="34" t="s">
        <v>1120</v>
      </c>
      <c r="B501" s="37" t="s">
        <v>1116</v>
      </c>
      <c r="C501" s="34" t="s">
        <v>1110</v>
      </c>
      <c r="D501" s="34" t="n">
        <v>2</v>
      </c>
      <c r="E501" s="34" t="n">
        <v>2</v>
      </c>
      <c r="F501" s="34"/>
    </row>
    <row r="502" customFormat="false" ht="15.75" hidden="false" customHeight="false" outlineLevel="0" collapsed="false">
      <c r="A502" s="34" t="s">
        <v>921</v>
      </c>
      <c r="B502" s="37" t="s">
        <v>1105</v>
      </c>
      <c r="C502" s="34" t="s">
        <v>1110</v>
      </c>
      <c r="D502" s="34" t="n">
        <v>573</v>
      </c>
      <c r="E502" s="34" t="n">
        <v>112</v>
      </c>
      <c r="F502" s="34" t="n">
        <v>461</v>
      </c>
    </row>
    <row r="503" customFormat="false" ht="15.75" hidden="false" customHeight="false" outlineLevel="0" collapsed="false">
      <c r="A503" s="34" t="s">
        <v>952</v>
      </c>
      <c r="B503" s="37" t="s">
        <v>1116</v>
      </c>
      <c r="C503" s="34" t="s">
        <v>1110</v>
      </c>
      <c r="D503" s="34"/>
      <c r="E503" s="34"/>
      <c r="F503" s="34"/>
    </row>
    <row r="504" customFormat="false" ht="15.75" hidden="false" customHeight="false" outlineLevel="0" collapsed="false">
      <c r="A504" s="34" t="s">
        <v>946</v>
      </c>
      <c r="B504" s="37" t="s">
        <v>1116</v>
      </c>
      <c r="C504" s="34" t="s">
        <v>1111</v>
      </c>
      <c r="D504" s="34"/>
      <c r="E504" s="34"/>
      <c r="F504" s="34"/>
    </row>
    <row r="505" customFormat="false" ht="15.75" hidden="false" customHeight="false" outlineLevel="0" collapsed="false">
      <c r="A505" s="34" t="s">
        <v>798</v>
      </c>
      <c r="B505" s="37" t="s">
        <v>1105</v>
      </c>
      <c r="C505" s="34" t="s">
        <v>1110</v>
      </c>
      <c r="D505" s="34" t="n">
        <v>210</v>
      </c>
      <c r="E505" s="34" t="n">
        <v>36</v>
      </c>
      <c r="F505" s="34" t="n">
        <v>174</v>
      </c>
    </row>
    <row r="506" customFormat="false" ht="15.75" hidden="false" customHeight="false" outlineLevel="0" collapsed="false">
      <c r="A506" s="34" t="s">
        <v>1026</v>
      </c>
      <c r="B506" s="37" t="s">
        <v>1116</v>
      </c>
      <c r="C506" s="34" t="s">
        <v>1110</v>
      </c>
      <c r="D506" s="34" t="n">
        <v>25</v>
      </c>
      <c r="E506" s="34" t="n">
        <v>25</v>
      </c>
      <c r="F506" s="34"/>
    </row>
    <row r="507" customFormat="false" ht="15.75" hidden="false" customHeight="false" outlineLevel="0" collapsed="false">
      <c r="A507" s="34" t="s">
        <v>1120</v>
      </c>
      <c r="B507" s="37" t="s">
        <v>1125</v>
      </c>
      <c r="C507" s="34" t="s">
        <v>1110</v>
      </c>
      <c r="D507" s="34" t="n">
        <v>1</v>
      </c>
      <c r="E507" s="34" t="n">
        <v>1</v>
      </c>
      <c r="F507" s="34"/>
    </row>
    <row r="508" customFormat="false" ht="15.75" hidden="false" customHeight="false" outlineLevel="0" collapsed="false">
      <c r="A508" s="34" t="s">
        <v>914</v>
      </c>
      <c r="B508" s="37" t="s">
        <v>1105</v>
      </c>
      <c r="C508" s="34" t="s">
        <v>1110</v>
      </c>
      <c r="D508" s="34" t="n">
        <v>75</v>
      </c>
      <c r="E508" s="34" t="n">
        <v>13</v>
      </c>
      <c r="F508" s="34" t="n">
        <v>62</v>
      </c>
    </row>
    <row r="509" customFormat="false" ht="15.75" hidden="false" customHeight="false" outlineLevel="0" collapsed="false">
      <c r="A509" s="34" t="s">
        <v>1120</v>
      </c>
      <c r="B509" s="37" t="s">
        <v>1105</v>
      </c>
      <c r="C509" s="34" t="s">
        <v>1111</v>
      </c>
      <c r="D509" s="34" t="n">
        <v>401</v>
      </c>
      <c r="E509" s="34" t="n">
        <v>43</v>
      </c>
      <c r="F509" s="34" t="n">
        <v>358</v>
      </c>
    </row>
    <row r="510" customFormat="false" ht="15.75" hidden="false" customHeight="false" outlineLevel="0" collapsed="false">
      <c r="A510" s="34" t="s">
        <v>847</v>
      </c>
      <c r="B510" s="37" t="s">
        <v>1105</v>
      </c>
      <c r="C510" s="34" t="s">
        <v>1110</v>
      </c>
      <c r="D510" s="34" t="n">
        <v>129</v>
      </c>
      <c r="E510" s="34" t="n">
        <v>21</v>
      </c>
      <c r="F510" s="34" t="n">
        <v>108</v>
      </c>
    </row>
    <row r="511" customFormat="false" ht="15.75" hidden="false" customHeight="false" outlineLevel="0" collapsed="false">
      <c r="A511" s="34" t="s">
        <v>995</v>
      </c>
      <c r="B511" s="37" t="s">
        <v>1116</v>
      </c>
      <c r="C511" s="34" t="s">
        <v>1110</v>
      </c>
      <c r="D511" s="34" t="n">
        <v>2</v>
      </c>
      <c r="E511" s="34" t="n">
        <v>2</v>
      </c>
      <c r="F511" s="34"/>
    </row>
    <row r="512" customFormat="false" ht="15.75" hidden="false" customHeight="false" outlineLevel="0" collapsed="false">
      <c r="A512" s="34" t="s">
        <v>774</v>
      </c>
      <c r="B512" s="37" t="s">
        <v>1116</v>
      </c>
      <c r="C512" s="34" t="s">
        <v>1110</v>
      </c>
      <c r="D512" s="34" t="n">
        <v>25</v>
      </c>
      <c r="E512" s="34" t="n">
        <v>3</v>
      </c>
      <c r="F512" s="34" t="n">
        <v>22</v>
      </c>
    </row>
    <row r="513" customFormat="false" ht="15.75" hidden="false" customHeight="false" outlineLevel="0" collapsed="false">
      <c r="A513" s="34" t="s">
        <v>955</v>
      </c>
      <c r="B513" s="37" t="s">
        <v>1116</v>
      </c>
      <c r="C513" s="34" t="s">
        <v>1110</v>
      </c>
      <c r="D513" s="34" t="n">
        <v>139</v>
      </c>
      <c r="E513" s="34" t="n">
        <v>46</v>
      </c>
      <c r="F513" s="34" t="n">
        <v>93</v>
      </c>
    </row>
    <row r="514" customFormat="false" ht="15.75" hidden="false" customHeight="false" outlineLevel="0" collapsed="false">
      <c r="A514" s="34" t="s">
        <v>814</v>
      </c>
      <c r="B514" s="37" t="s">
        <v>1105</v>
      </c>
      <c r="C514" s="34" t="s">
        <v>1110</v>
      </c>
      <c r="D514" s="34" t="n">
        <v>116</v>
      </c>
      <c r="E514" s="34" t="n">
        <v>24</v>
      </c>
      <c r="F514" s="34" t="n">
        <v>92</v>
      </c>
    </row>
    <row r="515" customFormat="false" ht="15.75" hidden="false" customHeight="false" outlineLevel="0" collapsed="false">
      <c r="A515" s="34" t="s">
        <v>835</v>
      </c>
      <c r="B515" s="37" t="s">
        <v>1105</v>
      </c>
      <c r="C515" s="34" t="s">
        <v>1111</v>
      </c>
      <c r="D515" s="34" t="n">
        <v>242</v>
      </c>
      <c r="E515" s="34" t="n">
        <v>70</v>
      </c>
      <c r="F515" s="34" t="n">
        <v>172</v>
      </c>
    </row>
    <row r="516" customFormat="false" ht="15.75" hidden="false" customHeight="false" outlineLevel="0" collapsed="false">
      <c r="A516" s="34" t="s">
        <v>1120</v>
      </c>
      <c r="B516" s="37" t="s">
        <v>1105</v>
      </c>
      <c r="C516" s="34" t="s">
        <v>1110</v>
      </c>
      <c r="D516" s="34" t="n">
        <v>4</v>
      </c>
      <c r="E516" s="34" t="n">
        <v>2</v>
      </c>
      <c r="F516" s="34" t="n">
        <v>2</v>
      </c>
    </row>
    <row r="517" customFormat="false" ht="15.75" hidden="false" customHeight="false" outlineLevel="0" collapsed="false">
      <c r="A517" s="34" t="s">
        <v>1120</v>
      </c>
      <c r="B517" s="37" t="s">
        <v>1105</v>
      </c>
      <c r="C517" s="34" t="s">
        <v>1110</v>
      </c>
      <c r="D517" s="38" t="n">
        <v>1564</v>
      </c>
      <c r="E517" s="34" t="n">
        <v>521</v>
      </c>
      <c r="F517" s="38" t="n">
        <v>1043</v>
      </c>
    </row>
    <row r="518" customFormat="false" ht="15.75" hidden="false" customHeight="false" outlineLevel="0" collapsed="false">
      <c r="A518" s="34" t="s">
        <v>1088</v>
      </c>
      <c r="B518" s="37" t="s">
        <v>1105</v>
      </c>
      <c r="C518" s="34" t="s">
        <v>1110</v>
      </c>
      <c r="D518" s="34" t="n">
        <v>508</v>
      </c>
      <c r="E518" s="34" t="n">
        <v>122</v>
      </c>
      <c r="F518" s="34" t="n">
        <v>386</v>
      </c>
    </row>
    <row r="519" customFormat="false" ht="15.75" hidden="false" customHeight="false" outlineLevel="0" collapsed="false">
      <c r="A519" s="34" t="s">
        <v>1053</v>
      </c>
      <c r="B519" s="37" t="s">
        <v>1125</v>
      </c>
      <c r="C519" s="34" t="s">
        <v>1111</v>
      </c>
      <c r="D519" s="34" t="n">
        <v>232</v>
      </c>
      <c r="E519" s="34" t="n">
        <v>232</v>
      </c>
      <c r="F519" s="34"/>
    </row>
    <row r="520" customFormat="false" ht="15.75" hidden="false" customHeight="false" outlineLevel="0" collapsed="false">
      <c r="A520" s="34" t="s">
        <v>957</v>
      </c>
      <c r="B520" s="37" t="s">
        <v>1105</v>
      </c>
      <c r="C520" s="34" t="s">
        <v>1135</v>
      </c>
      <c r="D520" s="34" t="n">
        <v>483</v>
      </c>
      <c r="E520" s="34" t="n">
        <v>92</v>
      </c>
      <c r="F520" s="34" t="n">
        <v>391</v>
      </c>
    </row>
    <row r="521" customFormat="false" ht="15.75" hidden="false" customHeight="false" outlineLevel="0" collapsed="false">
      <c r="A521" s="34" t="s">
        <v>1120</v>
      </c>
      <c r="B521" s="37" t="s">
        <v>1125</v>
      </c>
      <c r="C521" s="34" t="s">
        <v>1110</v>
      </c>
      <c r="D521" s="34" t="n">
        <v>2</v>
      </c>
      <c r="E521" s="34" t="n">
        <v>2</v>
      </c>
      <c r="F521" s="34"/>
    </row>
    <row r="522" customFormat="false" ht="15.75" hidden="false" customHeight="false" outlineLevel="0" collapsed="false">
      <c r="A522" s="34" t="s">
        <v>1120</v>
      </c>
      <c r="B522" s="37" t="s">
        <v>1105</v>
      </c>
      <c r="C522" s="34" t="s">
        <v>1110</v>
      </c>
      <c r="D522" s="34"/>
      <c r="E522" s="34"/>
      <c r="F522" s="34"/>
    </row>
    <row r="523" customFormat="false" ht="15.75" hidden="false" customHeight="false" outlineLevel="0" collapsed="false">
      <c r="A523" s="34" t="s">
        <v>838</v>
      </c>
      <c r="B523" s="37" t="s">
        <v>1105</v>
      </c>
      <c r="C523" s="34" t="s">
        <v>1110</v>
      </c>
      <c r="D523" s="34" t="n">
        <v>280</v>
      </c>
      <c r="E523" s="34" t="n">
        <v>39</v>
      </c>
      <c r="F523" s="34" t="n">
        <v>241</v>
      </c>
    </row>
    <row r="524" customFormat="false" ht="15.75" hidden="false" customHeight="false" outlineLevel="0" collapsed="false">
      <c r="A524" s="34" t="s">
        <v>799</v>
      </c>
      <c r="B524" s="37" t="s">
        <v>1125</v>
      </c>
      <c r="C524" s="34" t="s">
        <v>1110</v>
      </c>
      <c r="D524" s="34"/>
      <c r="E524" s="34"/>
      <c r="F524" s="34"/>
    </row>
    <row r="525" customFormat="false" ht="15.75" hidden="false" customHeight="false" outlineLevel="0" collapsed="false">
      <c r="A525" s="34" t="s">
        <v>199</v>
      </c>
      <c r="B525" s="37" t="s">
        <v>1105</v>
      </c>
      <c r="C525" s="34" t="s">
        <v>1110</v>
      </c>
      <c r="D525" s="34" t="n">
        <v>609</v>
      </c>
      <c r="E525" s="34" t="n">
        <v>95</v>
      </c>
      <c r="F525" s="34" t="n">
        <v>514</v>
      </c>
    </row>
    <row r="526" customFormat="false" ht="15.75" hidden="false" customHeight="false" outlineLevel="0" collapsed="false">
      <c r="A526" s="34" t="s">
        <v>809</v>
      </c>
      <c r="B526" s="37" t="s">
        <v>1105</v>
      </c>
      <c r="C526" s="34" t="s">
        <v>1111</v>
      </c>
      <c r="D526" s="34" t="n">
        <v>259</v>
      </c>
      <c r="E526" s="34" t="n">
        <v>36</v>
      </c>
      <c r="F526" s="34" t="n">
        <v>223</v>
      </c>
    </row>
    <row r="527" customFormat="false" ht="15.75" hidden="false" customHeight="false" outlineLevel="0" collapsed="false">
      <c r="A527" s="34" t="s">
        <v>993</v>
      </c>
      <c r="B527" s="37" t="s">
        <v>1105</v>
      </c>
      <c r="C527" s="34" t="s">
        <v>1110</v>
      </c>
      <c r="D527" s="34" t="n">
        <v>120</v>
      </c>
      <c r="E527" s="34" t="n">
        <v>20</v>
      </c>
      <c r="F527" s="34" t="n">
        <v>100</v>
      </c>
    </row>
    <row r="528" customFormat="false" ht="15.75" hidden="false" customHeight="false" outlineLevel="0" collapsed="false">
      <c r="A528" s="34" t="s">
        <v>1076</v>
      </c>
      <c r="B528" s="37" t="s">
        <v>1105</v>
      </c>
      <c r="C528" s="34" t="s">
        <v>1111</v>
      </c>
      <c r="D528" s="34" t="n">
        <v>132</v>
      </c>
      <c r="E528" s="34" t="n">
        <v>44</v>
      </c>
      <c r="F528" s="34" t="n">
        <v>88</v>
      </c>
    </row>
    <row r="529" customFormat="false" ht="15.75" hidden="false" customHeight="false" outlineLevel="0" collapsed="false">
      <c r="A529" s="34" t="s">
        <v>1061</v>
      </c>
      <c r="B529" s="37" t="s">
        <v>1105</v>
      </c>
      <c r="C529" s="34" t="s">
        <v>1110</v>
      </c>
      <c r="D529" s="34" t="n">
        <v>700</v>
      </c>
      <c r="E529" s="34" t="n">
        <v>100</v>
      </c>
      <c r="F529" s="34" t="n">
        <v>600</v>
      </c>
    </row>
    <row r="530" customFormat="false" ht="15.75" hidden="false" customHeight="false" outlineLevel="0" collapsed="false">
      <c r="A530" s="34" t="s">
        <v>746</v>
      </c>
      <c r="B530" s="37" t="s">
        <v>1105</v>
      </c>
      <c r="C530" s="34" t="s">
        <v>1110</v>
      </c>
      <c r="D530" s="38" t="n">
        <v>1584</v>
      </c>
      <c r="E530" s="34" t="n">
        <v>722</v>
      </c>
      <c r="F530" s="34" t="n">
        <v>862</v>
      </c>
    </row>
    <row r="531" customFormat="false" ht="15.75" hidden="false" customHeight="false" outlineLevel="0" collapsed="false">
      <c r="A531" s="34" t="s">
        <v>1098</v>
      </c>
      <c r="B531" s="37" t="s">
        <v>1105</v>
      </c>
      <c r="C531" s="34" t="s">
        <v>1111</v>
      </c>
      <c r="D531" s="34" t="n">
        <v>734</v>
      </c>
      <c r="E531" s="34" t="n">
        <v>122</v>
      </c>
      <c r="F531" s="34" t="n">
        <v>612</v>
      </c>
    </row>
    <row r="532" customFormat="false" ht="15.75" hidden="false" customHeight="false" outlineLevel="0" collapsed="false">
      <c r="A532" s="34" t="s">
        <v>825</v>
      </c>
      <c r="B532" s="37" t="s">
        <v>1105</v>
      </c>
      <c r="C532" s="34" t="s">
        <v>1110</v>
      </c>
      <c r="D532" s="34" t="n">
        <v>102</v>
      </c>
      <c r="E532" s="34" t="n">
        <v>17</v>
      </c>
      <c r="F532" s="34" t="n">
        <v>85</v>
      </c>
    </row>
    <row r="533" customFormat="false" ht="15.75" hidden="false" customHeight="false" outlineLevel="0" collapsed="false">
      <c r="A533" s="34" t="s">
        <v>1120</v>
      </c>
      <c r="B533" s="37" t="s">
        <v>1105</v>
      </c>
      <c r="C533" s="34" t="s">
        <v>1111</v>
      </c>
      <c r="D533" s="34" t="n">
        <v>351</v>
      </c>
      <c r="E533" s="34" t="n">
        <v>68</v>
      </c>
      <c r="F533" s="34" t="n">
        <v>283</v>
      </c>
    </row>
    <row r="534" customFormat="false" ht="15.75" hidden="false" customHeight="false" outlineLevel="0" collapsed="false">
      <c r="A534" s="34" t="s">
        <v>1011</v>
      </c>
      <c r="B534" s="37" t="s">
        <v>1105</v>
      </c>
      <c r="C534" s="34" t="s">
        <v>1110</v>
      </c>
      <c r="D534" s="34" t="n">
        <v>325</v>
      </c>
      <c r="E534" s="34" t="n">
        <v>125</v>
      </c>
      <c r="F534" s="34" t="n">
        <v>200</v>
      </c>
    </row>
    <row r="535" customFormat="false" ht="15.75" hidden="false" customHeight="false" outlineLevel="0" collapsed="false">
      <c r="A535" s="34" t="s">
        <v>1115</v>
      </c>
      <c r="B535" s="37"/>
      <c r="C535" s="34"/>
      <c r="D535" s="34"/>
      <c r="E535" s="34"/>
      <c r="F535" s="34"/>
    </row>
    <row r="536" customFormat="false" ht="15.75" hidden="false" customHeight="false" outlineLevel="0" collapsed="false">
      <c r="A536" s="34" t="s">
        <v>1115</v>
      </c>
      <c r="B536" s="37"/>
      <c r="C536" s="34"/>
      <c r="D536" s="34"/>
      <c r="E536" s="34"/>
      <c r="F536" s="34"/>
    </row>
    <row r="537" customFormat="false" ht="15.75" hidden="false" customHeight="false" outlineLevel="0" collapsed="false">
      <c r="A537" s="34" t="s">
        <v>764</v>
      </c>
      <c r="B537" s="37" t="s">
        <v>1105</v>
      </c>
      <c r="C537" s="34" t="s">
        <v>1110</v>
      </c>
      <c r="D537" s="34" t="n">
        <v>113</v>
      </c>
      <c r="E537" s="34" t="n">
        <v>45</v>
      </c>
      <c r="F537" s="34" t="n">
        <v>68</v>
      </c>
    </row>
    <row r="538" customFormat="false" ht="15.75" hidden="false" customHeight="false" outlineLevel="0" collapsed="false">
      <c r="A538" s="34" t="s">
        <v>877</v>
      </c>
      <c r="B538" s="37" t="s">
        <v>1105</v>
      </c>
      <c r="C538" s="34" t="s">
        <v>1110</v>
      </c>
      <c r="D538" s="34" t="n">
        <v>518</v>
      </c>
      <c r="E538" s="34" t="n">
        <v>112</v>
      </c>
      <c r="F538" s="34" t="n">
        <v>406</v>
      </c>
    </row>
    <row r="539" customFormat="false" ht="15.75" hidden="false" customHeight="false" outlineLevel="0" collapsed="false">
      <c r="A539" s="34" t="s">
        <v>940</v>
      </c>
      <c r="B539" s="37" t="s">
        <v>1105</v>
      </c>
      <c r="C539" s="34" t="s">
        <v>1110</v>
      </c>
      <c r="D539" s="38" t="n">
        <v>1663</v>
      </c>
      <c r="E539" s="34" t="n">
        <v>68</v>
      </c>
      <c r="F539" s="38" t="n">
        <v>1595</v>
      </c>
    </row>
    <row r="540" customFormat="false" ht="15.75" hidden="false" customHeight="false" outlineLevel="0" collapsed="false">
      <c r="A540" s="34" t="s">
        <v>849</v>
      </c>
      <c r="B540" s="37" t="s">
        <v>1109</v>
      </c>
      <c r="C540" s="34" t="s">
        <v>1110</v>
      </c>
      <c r="D540" s="34"/>
      <c r="E540" s="34"/>
      <c r="F540" s="34"/>
    </row>
    <row r="541" customFormat="false" ht="15.75" hidden="false" customHeight="false" outlineLevel="0" collapsed="false">
      <c r="A541" s="34" t="s">
        <v>1120</v>
      </c>
      <c r="B541" s="37" t="s">
        <v>1105</v>
      </c>
      <c r="C541" s="34" t="s">
        <v>1110</v>
      </c>
      <c r="D541" s="34" t="n">
        <v>130</v>
      </c>
      <c r="E541" s="34" t="n">
        <v>97</v>
      </c>
      <c r="F541" s="34" t="n">
        <v>33</v>
      </c>
    </row>
    <row r="542" customFormat="false" ht="15.75" hidden="false" customHeight="false" outlineLevel="0" collapsed="false">
      <c r="A542" s="34" t="s">
        <v>827</v>
      </c>
      <c r="B542" s="37" t="s">
        <v>1125</v>
      </c>
      <c r="C542" s="34" t="s">
        <v>1110</v>
      </c>
      <c r="D542" s="34" t="n">
        <v>6</v>
      </c>
      <c r="E542" s="34" t="n">
        <v>6</v>
      </c>
      <c r="F542" s="34"/>
    </row>
    <row r="543" customFormat="false" ht="15.75" hidden="false" customHeight="false" outlineLevel="0" collapsed="false">
      <c r="A543" s="34" t="s">
        <v>1048</v>
      </c>
      <c r="B543" s="37" t="s">
        <v>1105</v>
      </c>
      <c r="C543" s="34" t="s">
        <v>1110</v>
      </c>
      <c r="D543" s="34" t="n">
        <v>449</v>
      </c>
      <c r="E543" s="34" t="n">
        <v>127</v>
      </c>
      <c r="F543" s="34" t="n">
        <v>322</v>
      </c>
    </row>
    <row r="544" customFormat="false" ht="15.75" hidden="false" customHeight="false" outlineLevel="0" collapsed="false">
      <c r="A544" s="34" t="s">
        <v>742</v>
      </c>
      <c r="B544" s="37" t="s">
        <v>1105</v>
      </c>
      <c r="C544" s="34" t="s">
        <v>1110</v>
      </c>
      <c r="D544" s="34" t="n">
        <v>420</v>
      </c>
      <c r="E544" s="34" t="n">
        <v>130</v>
      </c>
      <c r="F544" s="34" t="n">
        <v>290</v>
      </c>
    </row>
    <row r="545" customFormat="false" ht="15.75" hidden="false" customHeight="false" outlineLevel="0" collapsed="false">
      <c r="A545" s="34" t="s">
        <v>902</v>
      </c>
      <c r="B545" s="37" t="s">
        <v>1105</v>
      </c>
      <c r="C545" s="34" t="s">
        <v>1110</v>
      </c>
      <c r="D545" s="34" t="n">
        <v>451</v>
      </c>
      <c r="E545" s="34" t="n">
        <v>60</v>
      </c>
      <c r="F545" s="34" t="n">
        <v>391</v>
      </c>
    </row>
    <row r="546" customFormat="false" ht="15.75" hidden="false" customHeight="false" outlineLevel="0" collapsed="false">
      <c r="A546" s="34" t="s">
        <v>1046</v>
      </c>
      <c r="B546" s="37" t="s">
        <v>1105</v>
      </c>
      <c r="C546" s="34" t="s">
        <v>1110</v>
      </c>
      <c r="D546" s="34" t="n">
        <v>525</v>
      </c>
      <c r="E546" s="34" t="n">
        <v>95</v>
      </c>
      <c r="F546" s="34" t="n">
        <v>430</v>
      </c>
    </row>
    <row r="547" customFormat="false" ht="15.75" hidden="false" customHeight="false" outlineLevel="0" collapsed="false">
      <c r="A547" s="34" t="s">
        <v>1115</v>
      </c>
      <c r="B547" s="37"/>
      <c r="C547" s="34"/>
      <c r="D547" s="34"/>
      <c r="E547" s="34"/>
      <c r="F547" s="34"/>
    </row>
    <row r="548" customFormat="false" ht="15.75" hidden="false" customHeight="false" outlineLevel="0" collapsed="false">
      <c r="A548" s="34" t="s">
        <v>792</v>
      </c>
      <c r="B548" s="37" t="s">
        <v>1105</v>
      </c>
      <c r="C548" s="34" t="s">
        <v>1110</v>
      </c>
      <c r="D548" s="38" t="n">
        <v>2800</v>
      </c>
      <c r="E548" s="34" t="n">
        <v>274</v>
      </c>
      <c r="F548" s="38" t="n">
        <v>2526</v>
      </c>
    </row>
    <row r="549" customFormat="false" ht="15.75" hidden="false" customHeight="false" outlineLevel="0" collapsed="false">
      <c r="A549" s="34" t="s">
        <v>1090</v>
      </c>
      <c r="B549" s="37" t="s">
        <v>1125</v>
      </c>
      <c r="C549" s="34" t="s">
        <v>1110</v>
      </c>
      <c r="D549" s="34" t="n">
        <v>60</v>
      </c>
      <c r="E549" s="34" t="n">
        <v>60</v>
      </c>
      <c r="F549" s="34"/>
    </row>
    <row r="550" customFormat="false" ht="15.75" hidden="false" customHeight="false" outlineLevel="0" collapsed="false">
      <c r="A550" s="34" t="s">
        <v>808</v>
      </c>
      <c r="B550" s="37" t="s">
        <v>1105</v>
      </c>
      <c r="C550" s="34" t="s">
        <v>1110</v>
      </c>
      <c r="D550" s="34" t="n">
        <v>111</v>
      </c>
      <c r="E550" s="34" t="n">
        <v>90</v>
      </c>
      <c r="F550" s="34" t="n">
        <v>21</v>
      </c>
    </row>
    <row r="551" customFormat="false" ht="15.75" hidden="false" customHeight="false" outlineLevel="0" collapsed="false">
      <c r="A551" s="34" t="s">
        <v>763</v>
      </c>
      <c r="B551" s="37" t="s">
        <v>1125</v>
      </c>
      <c r="C551" s="34" t="s">
        <v>1110</v>
      </c>
      <c r="D551" s="34" t="n">
        <v>29</v>
      </c>
      <c r="E551" s="34" t="n">
        <v>25</v>
      </c>
      <c r="F551" s="34" t="n">
        <v>4</v>
      </c>
    </row>
    <row r="552" customFormat="false" ht="15.75" hidden="false" customHeight="false" outlineLevel="0" collapsed="false">
      <c r="A552" s="34" t="s">
        <v>903</v>
      </c>
      <c r="B552" s="37" t="s">
        <v>1116</v>
      </c>
      <c r="C552" s="34" t="s">
        <v>1110</v>
      </c>
      <c r="D552" s="34" t="n">
        <v>9</v>
      </c>
      <c r="E552" s="34" t="n">
        <v>9</v>
      </c>
      <c r="F552" s="34"/>
    </row>
    <row r="553" customFormat="false" ht="15.75" hidden="false" customHeight="false" outlineLevel="0" collapsed="false">
      <c r="A553" s="34" t="s">
        <v>789</v>
      </c>
      <c r="B553" s="37" t="s">
        <v>1105</v>
      </c>
      <c r="C553" s="34" t="s">
        <v>1110</v>
      </c>
      <c r="D553" s="34" t="n">
        <v>475</v>
      </c>
      <c r="E553" s="34" t="n">
        <v>188</v>
      </c>
      <c r="F553" s="34" t="n">
        <v>287</v>
      </c>
    </row>
    <row r="554" customFormat="false" ht="15.75" hidden="false" customHeight="false" outlineLevel="0" collapsed="false">
      <c r="A554" s="34" t="s">
        <v>1120</v>
      </c>
      <c r="B554" s="37" t="s">
        <v>1105</v>
      </c>
      <c r="C554" s="34" t="s">
        <v>1111</v>
      </c>
      <c r="D554" s="34"/>
      <c r="E554" s="34"/>
      <c r="F554" s="34"/>
    </row>
    <row r="555" customFormat="false" ht="15.75" hidden="false" customHeight="false" outlineLevel="0" collapsed="false">
      <c r="A555" s="34" t="s">
        <v>1093</v>
      </c>
      <c r="B555" s="37" t="s">
        <v>1105</v>
      </c>
      <c r="C555" s="34" t="s">
        <v>1110</v>
      </c>
      <c r="D555" s="34" t="n">
        <v>115</v>
      </c>
      <c r="E555" s="34" t="n">
        <v>27</v>
      </c>
      <c r="F555" s="34" t="n">
        <v>88</v>
      </c>
    </row>
    <row r="556" customFormat="false" ht="15.75" hidden="false" customHeight="false" outlineLevel="0" collapsed="false">
      <c r="A556" s="34" t="s">
        <v>851</v>
      </c>
      <c r="B556" s="37" t="s">
        <v>1105</v>
      </c>
      <c r="C556" s="34" t="s">
        <v>1110</v>
      </c>
      <c r="D556" s="34" t="n">
        <v>189</v>
      </c>
      <c r="E556" s="34" t="n">
        <v>39</v>
      </c>
      <c r="F556" s="34" t="n">
        <v>150</v>
      </c>
    </row>
    <row r="557" customFormat="false" ht="15.75" hidden="false" customHeight="false" outlineLevel="0" collapsed="false">
      <c r="A557" s="34" t="s">
        <v>844</v>
      </c>
      <c r="B557" s="37" t="s">
        <v>1105</v>
      </c>
      <c r="C557" s="34" t="s">
        <v>1110</v>
      </c>
      <c r="D557" s="34" t="n">
        <v>810</v>
      </c>
      <c r="E557" s="34" t="n">
        <v>84</v>
      </c>
      <c r="F557" s="34" t="n">
        <v>726</v>
      </c>
    </row>
    <row r="558" customFormat="false" ht="15.75" hidden="false" customHeight="false" outlineLevel="0" collapsed="false">
      <c r="A558" s="34" t="s">
        <v>926</v>
      </c>
      <c r="B558" s="37" t="s">
        <v>1105</v>
      </c>
      <c r="C558" s="34" t="s">
        <v>1110</v>
      </c>
      <c r="D558" s="38" t="n">
        <v>3905</v>
      </c>
      <c r="E558" s="34" t="n">
        <v>793</v>
      </c>
      <c r="F558" s="38" t="n">
        <v>3112</v>
      </c>
    </row>
    <row r="559" customFormat="false" ht="15.75" hidden="false" customHeight="false" outlineLevel="0" collapsed="false">
      <c r="A559" s="34" t="s">
        <v>1120</v>
      </c>
      <c r="B559" s="37" t="s">
        <v>1105</v>
      </c>
      <c r="C559" s="34" t="s">
        <v>1110</v>
      </c>
      <c r="D559" s="34" t="n">
        <v>390</v>
      </c>
      <c r="E559" s="34" t="n">
        <v>40</v>
      </c>
      <c r="F559" s="34" t="n">
        <v>350</v>
      </c>
    </row>
    <row r="560" customFormat="false" ht="15.75" hidden="false" customHeight="false" outlineLevel="0" collapsed="false">
      <c r="A560" s="34" t="s">
        <v>1042</v>
      </c>
      <c r="B560" s="37" t="s">
        <v>1105</v>
      </c>
      <c r="C560" s="34" t="s">
        <v>1160</v>
      </c>
      <c r="D560" s="34" t="n">
        <v>106</v>
      </c>
      <c r="E560" s="34" t="n">
        <v>34</v>
      </c>
      <c r="F560" s="34" t="n">
        <v>72</v>
      </c>
    </row>
    <row r="561" customFormat="false" ht="15.75" hidden="false" customHeight="false" outlineLevel="0" collapsed="false">
      <c r="A561" s="34" t="s">
        <v>1031</v>
      </c>
      <c r="B561" s="37" t="s">
        <v>1105</v>
      </c>
      <c r="C561" s="34" t="s">
        <v>1110</v>
      </c>
      <c r="D561" s="34" t="n">
        <v>79</v>
      </c>
      <c r="E561" s="34" t="n">
        <v>10</v>
      </c>
      <c r="F561" s="34" t="n">
        <v>69</v>
      </c>
    </row>
    <row r="562" customFormat="false" ht="15.75" hidden="false" customHeight="false" outlineLevel="0" collapsed="false">
      <c r="A562" s="34" t="s">
        <v>1070</v>
      </c>
      <c r="B562" s="37" t="s">
        <v>1125</v>
      </c>
      <c r="C562" s="34" t="s">
        <v>1110</v>
      </c>
      <c r="D562" s="34" t="n">
        <v>2</v>
      </c>
      <c r="E562" s="34" t="n">
        <v>2</v>
      </c>
      <c r="F562" s="34"/>
    </row>
    <row r="563" customFormat="false" ht="15.75" hidden="false" customHeight="false" outlineLevel="0" collapsed="false">
      <c r="A563" s="34" t="s">
        <v>1077</v>
      </c>
      <c r="B563" s="37" t="s">
        <v>1105</v>
      </c>
      <c r="C563" s="34" t="s">
        <v>1161</v>
      </c>
      <c r="D563" s="34" t="n">
        <v>911</v>
      </c>
      <c r="E563" s="34" t="n">
        <v>384</v>
      </c>
      <c r="F563" s="34" t="n">
        <v>527</v>
      </c>
    </row>
    <row r="564" customFormat="false" ht="15.75" hidden="false" customHeight="false" outlineLevel="0" collapsed="false">
      <c r="A564" s="34" t="s">
        <v>1120</v>
      </c>
      <c r="B564" s="37" t="s">
        <v>1116</v>
      </c>
      <c r="C564" s="34" t="s">
        <v>1110</v>
      </c>
      <c r="D564" s="34" t="n">
        <v>5</v>
      </c>
      <c r="E564" s="34" t="n">
        <v>5</v>
      </c>
      <c r="F564" s="34"/>
    </row>
    <row r="565" customFormat="false" ht="15.75" hidden="false" customHeight="false" outlineLevel="0" collapsed="false">
      <c r="A565" s="34" t="s">
        <v>765</v>
      </c>
      <c r="B565" s="37" t="s">
        <v>1116</v>
      </c>
      <c r="C565" s="34" t="s">
        <v>1110</v>
      </c>
      <c r="D565" s="34" t="n">
        <v>31</v>
      </c>
      <c r="E565" s="34" t="n">
        <v>31</v>
      </c>
      <c r="F565" s="34"/>
    </row>
    <row r="566" customFormat="false" ht="15.75" hidden="false" customHeight="false" outlineLevel="0" collapsed="false">
      <c r="A566" s="34" t="s">
        <v>739</v>
      </c>
      <c r="B566" s="37" t="s">
        <v>1105</v>
      </c>
      <c r="C566" s="34" t="s">
        <v>1110</v>
      </c>
      <c r="D566" s="34" t="n">
        <v>76</v>
      </c>
      <c r="E566" s="34" t="n">
        <v>10</v>
      </c>
      <c r="F566" s="34" t="n">
        <v>66</v>
      </c>
    </row>
    <row r="567" customFormat="false" ht="15.75" hidden="false" customHeight="false" outlineLevel="0" collapsed="false">
      <c r="A567" s="34" t="s">
        <v>1021</v>
      </c>
      <c r="B567" s="37" t="s">
        <v>1105</v>
      </c>
      <c r="C567" s="34" t="s">
        <v>1110</v>
      </c>
      <c r="D567" s="34" t="n">
        <v>636</v>
      </c>
      <c r="E567" s="34" t="n">
        <v>79</v>
      </c>
      <c r="F567" s="34" t="n">
        <v>557</v>
      </c>
    </row>
    <row r="568" customFormat="false" ht="15.75" hidden="false" customHeight="false" outlineLevel="0" collapsed="false">
      <c r="A568" s="34" t="s">
        <v>1069</v>
      </c>
      <c r="B568" s="37" t="s">
        <v>1116</v>
      </c>
      <c r="C568" s="34" t="s">
        <v>1110</v>
      </c>
      <c r="D568" s="34" t="n">
        <v>11</v>
      </c>
      <c r="E568" s="34" t="n">
        <v>11</v>
      </c>
      <c r="F568" s="34"/>
    </row>
    <row r="569" customFormat="false" ht="15.75" hidden="false" customHeight="false" outlineLevel="0" collapsed="false">
      <c r="A569" s="34" t="s">
        <v>745</v>
      </c>
      <c r="B569" s="37" t="s">
        <v>1125</v>
      </c>
      <c r="C569" s="34" t="s">
        <v>1110</v>
      </c>
      <c r="D569" s="34" t="n">
        <v>2</v>
      </c>
      <c r="E569" s="34" t="n">
        <v>2</v>
      </c>
      <c r="F569" s="34"/>
    </row>
    <row r="570" customFormat="false" ht="15.75" hidden="false" customHeight="false" outlineLevel="0" collapsed="false">
      <c r="A570" s="34" t="s">
        <v>811</v>
      </c>
      <c r="B570" s="37" t="s">
        <v>1105</v>
      </c>
      <c r="C570" s="34" t="s">
        <v>1162</v>
      </c>
      <c r="D570" s="34" t="n">
        <v>878</v>
      </c>
      <c r="E570" s="34" t="n">
        <v>188</v>
      </c>
      <c r="F570" s="34" t="n">
        <v>690</v>
      </c>
    </row>
    <row r="571" customFormat="false" ht="15.75" hidden="false" customHeight="false" outlineLevel="0" collapsed="false">
      <c r="A571" s="34" t="s">
        <v>1029</v>
      </c>
      <c r="B571" s="37" t="s">
        <v>1105</v>
      </c>
      <c r="C571" s="34" t="s">
        <v>1110</v>
      </c>
      <c r="D571" s="34" t="n">
        <v>272</v>
      </c>
      <c r="E571" s="34" t="n">
        <v>38</v>
      </c>
      <c r="F571" s="34" t="n">
        <v>234</v>
      </c>
    </row>
    <row r="572" customFormat="false" ht="15.75" hidden="false" customHeight="false" outlineLevel="0" collapsed="false">
      <c r="A572" s="34" t="s">
        <v>1120</v>
      </c>
      <c r="B572" s="37" t="s">
        <v>1116</v>
      </c>
      <c r="C572" s="34" t="s">
        <v>1110</v>
      </c>
      <c r="D572" s="34" t="n">
        <v>20</v>
      </c>
      <c r="E572" s="34" t="n">
        <v>20</v>
      </c>
      <c r="F572" s="34"/>
    </row>
    <row r="573" customFormat="false" ht="15.75" hidden="false" customHeight="false" outlineLevel="0" collapsed="false">
      <c r="A573" s="34" t="s">
        <v>886</v>
      </c>
      <c r="B573" s="37" t="s">
        <v>1116</v>
      </c>
      <c r="C573" s="34" t="s">
        <v>1110</v>
      </c>
      <c r="D573" s="34" t="n">
        <v>1</v>
      </c>
      <c r="E573" s="34" t="n">
        <v>1</v>
      </c>
      <c r="F573" s="34"/>
    </row>
    <row r="574" customFormat="false" ht="15.75" hidden="false" customHeight="false" outlineLevel="0" collapsed="false">
      <c r="A574" s="34" t="s">
        <v>761</v>
      </c>
      <c r="B574" s="37" t="s">
        <v>1105</v>
      </c>
      <c r="C574" s="34" t="s">
        <v>1135</v>
      </c>
      <c r="D574" s="34" t="n">
        <v>504</v>
      </c>
      <c r="E574" s="34" t="n">
        <v>143</v>
      </c>
      <c r="F574" s="34" t="n">
        <v>361</v>
      </c>
    </row>
    <row r="575" customFormat="false" ht="15.75" hidden="false" customHeight="false" outlineLevel="0" collapsed="false">
      <c r="A575" s="34" t="s">
        <v>762</v>
      </c>
      <c r="B575" s="37" t="s">
        <v>1125</v>
      </c>
      <c r="C575" s="34" t="s">
        <v>1111</v>
      </c>
      <c r="D575" s="34" t="n">
        <v>455</v>
      </c>
      <c r="E575" s="34" t="n">
        <v>145</v>
      </c>
      <c r="F575" s="34" t="n">
        <v>310</v>
      </c>
    </row>
    <row r="576" customFormat="false" ht="15.75" hidden="false" customHeight="false" outlineLevel="0" collapsed="false">
      <c r="A576" s="34" t="s">
        <v>873</v>
      </c>
      <c r="B576" s="37" t="s">
        <v>1105</v>
      </c>
      <c r="C576" s="34" t="s">
        <v>1110</v>
      </c>
      <c r="D576" s="34" t="n">
        <v>260</v>
      </c>
      <c r="E576" s="34" t="n">
        <v>91</v>
      </c>
      <c r="F576" s="34" t="n">
        <v>169</v>
      </c>
    </row>
    <row r="577" customFormat="false" ht="15.75" hidden="false" customHeight="false" outlineLevel="0" collapsed="false">
      <c r="A577" s="34" t="s">
        <v>944</v>
      </c>
      <c r="B577" s="37" t="s">
        <v>1105</v>
      </c>
      <c r="C577" s="34" t="s">
        <v>1110</v>
      </c>
      <c r="D577" s="38" t="n">
        <v>2194</v>
      </c>
      <c r="E577" s="34" t="n">
        <v>325</v>
      </c>
      <c r="F577" s="38" t="n">
        <v>1869</v>
      </c>
    </row>
    <row r="578" customFormat="false" ht="15.75" hidden="false" customHeight="false" outlineLevel="0" collapsed="false">
      <c r="A578" s="34" t="s">
        <v>842</v>
      </c>
      <c r="B578" s="37" t="s">
        <v>1116</v>
      </c>
      <c r="C578" s="34" t="s">
        <v>1110</v>
      </c>
      <c r="D578" s="34" t="n">
        <v>686</v>
      </c>
      <c r="E578" s="34" t="n">
        <v>321</v>
      </c>
      <c r="F578" s="34" t="n">
        <v>365</v>
      </c>
    </row>
    <row r="579" customFormat="false" ht="15.75" hidden="false" customHeight="false" outlineLevel="0" collapsed="false">
      <c r="A579" s="34" t="s">
        <v>919</v>
      </c>
      <c r="B579" s="37" t="s">
        <v>1116</v>
      </c>
      <c r="C579" s="34" t="s">
        <v>1110</v>
      </c>
      <c r="D579" s="34" t="n">
        <v>57</v>
      </c>
      <c r="E579" s="34" t="n">
        <v>42</v>
      </c>
      <c r="F579" s="34" t="n">
        <v>15</v>
      </c>
    </row>
    <row r="580" customFormat="false" ht="15.75" hidden="false" customHeight="false" outlineLevel="0" collapsed="false">
      <c r="A580" s="34" t="s">
        <v>949</v>
      </c>
      <c r="B580" s="37" t="s">
        <v>1105</v>
      </c>
      <c r="C580" s="34" t="s">
        <v>1110</v>
      </c>
      <c r="D580" s="34" t="n">
        <v>218</v>
      </c>
      <c r="E580" s="34" t="n">
        <v>83</v>
      </c>
      <c r="F580" s="34" t="n">
        <v>135</v>
      </c>
    </row>
    <row r="581" customFormat="false" ht="15.75" hidden="false" customHeight="false" outlineLevel="0" collapsed="false">
      <c r="A581" s="34" t="s">
        <v>890</v>
      </c>
      <c r="B581" s="37" t="s">
        <v>1125</v>
      </c>
      <c r="C581" s="34" t="s">
        <v>1110</v>
      </c>
      <c r="D581" s="34" t="n">
        <v>11</v>
      </c>
      <c r="E581" s="34" t="n">
        <v>11</v>
      </c>
      <c r="F581" s="34"/>
    </row>
    <row r="582" customFormat="false" ht="15.75" hidden="false" customHeight="false" outlineLevel="0" collapsed="false">
      <c r="A582" s="34" t="s">
        <v>1028</v>
      </c>
      <c r="B582" s="37" t="s">
        <v>1105</v>
      </c>
      <c r="C582" s="34" t="s">
        <v>1110</v>
      </c>
      <c r="D582" s="38" t="n">
        <v>1736</v>
      </c>
      <c r="E582" s="34" t="n">
        <v>230</v>
      </c>
      <c r="F582" s="38" t="n">
        <v>1506</v>
      </c>
    </row>
    <row r="583" customFormat="false" ht="15.75" hidden="false" customHeight="false" outlineLevel="0" collapsed="false">
      <c r="A583" s="34" t="s">
        <v>1052</v>
      </c>
      <c r="B583" s="37" t="s">
        <v>1105</v>
      </c>
      <c r="C583" s="34" t="s">
        <v>1110</v>
      </c>
      <c r="D583" s="34" t="n">
        <v>348</v>
      </c>
      <c r="E583" s="34" t="n">
        <v>80</v>
      </c>
      <c r="F583" s="34" t="n">
        <v>268</v>
      </c>
    </row>
    <row r="584" customFormat="false" ht="15.75" hidden="false" customHeight="false" outlineLevel="0" collapsed="false">
      <c r="A584" s="34" t="s">
        <v>1115</v>
      </c>
      <c r="B584" s="37"/>
      <c r="C584" s="34"/>
      <c r="D584" s="34"/>
      <c r="E584" s="34"/>
      <c r="F584" s="34"/>
    </row>
    <row r="585" customFormat="false" ht="15.75" hidden="false" customHeight="false" outlineLevel="0" collapsed="false">
      <c r="A585" s="34" t="s">
        <v>1030</v>
      </c>
      <c r="B585" s="37" t="s">
        <v>1105</v>
      </c>
      <c r="C585" s="34" t="s">
        <v>1111</v>
      </c>
      <c r="D585" s="34"/>
      <c r="E585" s="34"/>
      <c r="F585" s="34"/>
    </row>
    <row r="586" customFormat="false" ht="15.75" hidden="false" customHeight="false" outlineLevel="0" collapsed="false">
      <c r="A586" s="34" t="s">
        <v>1115</v>
      </c>
      <c r="B586" s="37"/>
      <c r="C586" s="34"/>
      <c r="D586" s="34"/>
      <c r="E586" s="34"/>
      <c r="F586" s="34"/>
    </row>
    <row r="587" customFormat="false" ht="15.75" hidden="false" customHeight="false" outlineLevel="0" collapsed="false">
      <c r="A587" s="34" t="s">
        <v>912</v>
      </c>
      <c r="B587" s="37" t="s">
        <v>1105</v>
      </c>
      <c r="C587" s="34" t="s">
        <v>1110</v>
      </c>
      <c r="D587" s="34" t="n">
        <v>215</v>
      </c>
      <c r="E587" s="34" t="n">
        <v>65</v>
      </c>
      <c r="F587" s="34" t="n">
        <v>150</v>
      </c>
    </row>
    <row r="588" customFormat="false" ht="15.75" hidden="false" customHeight="false" outlineLevel="0" collapsed="false">
      <c r="A588" s="34" t="s">
        <v>991</v>
      </c>
      <c r="B588" s="37" t="s">
        <v>1116</v>
      </c>
      <c r="C588" s="34" t="s">
        <v>1110</v>
      </c>
      <c r="D588" s="34" t="n">
        <v>2</v>
      </c>
      <c r="E588" s="34" t="n">
        <v>2</v>
      </c>
      <c r="F588" s="34"/>
    </row>
    <row r="589" customFormat="false" ht="15.75" hidden="false" customHeight="false" outlineLevel="0" collapsed="false">
      <c r="A589" s="34" t="s">
        <v>1120</v>
      </c>
      <c r="B589" s="37" t="s">
        <v>1105</v>
      </c>
      <c r="C589" s="34" t="s">
        <v>1110</v>
      </c>
      <c r="D589" s="34" t="n">
        <v>765</v>
      </c>
      <c r="E589" s="34" t="n">
        <v>65</v>
      </c>
      <c r="F589" s="34" t="n">
        <v>700</v>
      </c>
    </row>
    <row r="590" customFormat="false" ht="15.75" hidden="false" customHeight="false" outlineLevel="0" collapsed="false">
      <c r="A590" s="34" t="s">
        <v>895</v>
      </c>
      <c r="B590" s="37" t="s">
        <v>1105</v>
      </c>
      <c r="C590" s="34" t="s">
        <v>1110</v>
      </c>
      <c r="D590" s="38" t="n">
        <v>1377</v>
      </c>
      <c r="E590" s="34"/>
      <c r="F590" s="34"/>
    </row>
    <row r="591" customFormat="false" ht="15.75" hidden="false" customHeight="false" outlineLevel="0" collapsed="false">
      <c r="A591" s="34" t="s">
        <v>1115</v>
      </c>
      <c r="B591" s="37"/>
      <c r="C591" s="34"/>
      <c r="D591" s="34"/>
      <c r="E591" s="34"/>
      <c r="F591" s="34"/>
    </row>
    <row r="592" customFormat="false" ht="15.75" hidden="false" customHeight="false" outlineLevel="0" collapsed="false">
      <c r="A592" s="34" t="s">
        <v>1120</v>
      </c>
      <c r="B592" s="37" t="s">
        <v>1125</v>
      </c>
      <c r="C592" s="34" t="s">
        <v>1110</v>
      </c>
      <c r="D592" s="34" t="n">
        <v>29</v>
      </c>
      <c r="E592" s="34" t="n">
        <v>19</v>
      </c>
      <c r="F592" s="34" t="n">
        <v>10</v>
      </c>
    </row>
    <row r="593" customFormat="false" ht="15.75" hidden="false" customHeight="false" outlineLevel="0" collapsed="false">
      <c r="A593" s="34" t="s">
        <v>1120</v>
      </c>
      <c r="B593" s="37" t="s">
        <v>1105</v>
      </c>
      <c r="C593" s="34" t="s">
        <v>1111</v>
      </c>
      <c r="D593" s="34" t="n">
        <v>290</v>
      </c>
      <c r="E593" s="34" t="n">
        <v>32</v>
      </c>
      <c r="F593" s="34" t="n">
        <v>258</v>
      </c>
    </row>
    <row r="594" customFormat="false" ht="15.75" hidden="false" customHeight="false" outlineLevel="0" collapsed="false">
      <c r="A594" s="34" t="s">
        <v>920</v>
      </c>
      <c r="B594" s="37" t="s">
        <v>1105</v>
      </c>
      <c r="C594" s="34" t="s">
        <v>1110</v>
      </c>
      <c r="D594" s="34" t="n">
        <v>451</v>
      </c>
      <c r="E594" s="34" t="n">
        <v>93</v>
      </c>
      <c r="F594" s="34" t="n">
        <v>358</v>
      </c>
    </row>
    <row r="595" customFormat="false" ht="15.75" hidden="false" customHeight="false" outlineLevel="0" collapsed="false">
      <c r="A595" s="34" t="s">
        <v>857</v>
      </c>
      <c r="B595" s="37" t="s">
        <v>1116</v>
      </c>
      <c r="C595" s="34" t="s">
        <v>1110</v>
      </c>
      <c r="D595" s="34"/>
      <c r="E595" s="34"/>
      <c r="F595" s="34"/>
    </row>
    <row r="596" customFormat="false" ht="15.75" hidden="false" customHeight="false" outlineLevel="0" collapsed="false">
      <c r="A596" s="34" t="s">
        <v>770</v>
      </c>
      <c r="B596" s="37" t="s">
        <v>1125</v>
      </c>
      <c r="C596" s="34" t="s">
        <v>1110</v>
      </c>
      <c r="D596" s="34" t="n">
        <v>60</v>
      </c>
      <c r="E596" s="34" t="n">
        <v>11</v>
      </c>
      <c r="F596" s="34" t="n">
        <v>49</v>
      </c>
    </row>
    <row r="597" customFormat="false" ht="15.75" hidden="false" customHeight="false" outlineLevel="0" collapsed="false">
      <c r="A597" s="34" t="s">
        <v>1062</v>
      </c>
      <c r="B597" s="37" t="s">
        <v>1105</v>
      </c>
      <c r="C597" s="34" t="s">
        <v>1110</v>
      </c>
      <c r="D597" s="34" t="n">
        <v>635</v>
      </c>
      <c r="E597" s="34" t="n">
        <v>96</v>
      </c>
      <c r="F597" s="34" t="n">
        <v>539</v>
      </c>
    </row>
    <row r="598" customFormat="false" ht="15.75" hidden="false" customHeight="false" outlineLevel="0" collapsed="false">
      <c r="A598" s="34" t="s">
        <v>1040</v>
      </c>
      <c r="B598" s="37" t="s">
        <v>1105</v>
      </c>
      <c r="C598" s="34" t="s">
        <v>1110</v>
      </c>
      <c r="D598" s="34" t="n">
        <v>130</v>
      </c>
      <c r="E598" s="34" t="n">
        <v>8</v>
      </c>
      <c r="F598" s="34" t="n">
        <v>122</v>
      </c>
    </row>
    <row r="599" customFormat="false" ht="15.75" hidden="false" customHeight="false" outlineLevel="0" collapsed="false">
      <c r="A599" s="34" t="s">
        <v>824</v>
      </c>
      <c r="B599" s="37" t="s">
        <v>1105</v>
      </c>
      <c r="C599" s="34" t="s">
        <v>1110</v>
      </c>
      <c r="D599" s="34" t="n">
        <v>268</v>
      </c>
      <c r="E599" s="34" t="n">
        <v>48</v>
      </c>
      <c r="F599" s="34" t="n">
        <v>220</v>
      </c>
    </row>
    <row r="600" customFormat="false" ht="15.75" hidden="false" customHeight="false" outlineLevel="0" collapsed="false">
      <c r="A600" s="34" t="s">
        <v>915</v>
      </c>
      <c r="B600" s="37" t="s">
        <v>1105</v>
      </c>
      <c r="C600" s="34" t="s">
        <v>1110</v>
      </c>
      <c r="D600" s="34" t="n">
        <v>188</v>
      </c>
      <c r="E600" s="34" t="n">
        <v>20</v>
      </c>
      <c r="F600" s="34" t="n">
        <v>168</v>
      </c>
    </row>
    <row r="601" customFormat="false" ht="15.75" hidden="false" customHeight="false" outlineLevel="0" collapsed="false">
      <c r="A601" s="34" t="s">
        <v>812</v>
      </c>
      <c r="B601" s="37" t="s">
        <v>1116</v>
      </c>
      <c r="C601" s="34" t="s">
        <v>1110</v>
      </c>
      <c r="D601" s="34"/>
      <c r="E601" s="34"/>
      <c r="F601" s="34"/>
    </row>
    <row r="602" customFormat="false" ht="15.75" hidden="false" customHeight="false" outlineLevel="0" collapsed="false">
      <c r="A602" s="34" t="s">
        <v>1003</v>
      </c>
      <c r="B602" s="37" t="s">
        <v>1116</v>
      </c>
      <c r="C602" s="34" t="s">
        <v>1110</v>
      </c>
      <c r="D602" s="38" t="n">
        <v>2006</v>
      </c>
      <c r="E602" s="38" t="n">
        <v>2006</v>
      </c>
      <c r="F602" s="34"/>
    </row>
    <row r="603" customFormat="false" ht="15.75" hidden="false" customHeight="false" outlineLevel="0" collapsed="false">
      <c r="A603" s="34" t="s">
        <v>943</v>
      </c>
      <c r="B603" s="37" t="s">
        <v>1125</v>
      </c>
      <c r="C603" s="34" t="s">
        <v>1111</v>
      </c>
      <c r="D603" s="34" t="n">
        <v>23</v>
      </c>
      <c r="E603" s="34" t="n">
        <v>20</v>
      </c>
      <c r="F603" s="34" t="n">
        <v>3</v>
      </c>
    </row>
    <row r="604" customFormat="false" ht="15.75" hidden="false" customHeight="false" outlineLevel="0" collapsed="false">
      <c r="A604" s="34" t="s">
        <v>1120</v>
      </c>
      <c r="B604" s="37" t="s">
        <v>1105</v>
      </c>
      <c r="C604" s="34" t="s">
        <v>1110</v>
      </c>
      <c r="D604" s="34" t="n">
        <v>201</v>
      </c>
      <c r="E604" s="34" t="n">
        <v>154</v>
      </c>
      <c r="F604" s="34" t="n">
        <v>47</v>
      </c>
    </row>
    <row r="605" customFormat="false" ht="15.75" hidden="false" customHeight="false" outlineLevel="0" collapsed="false">
      <c r="A605" s="34" t="s">
        <v>1017</v>
      </c>
      <c r="B605" s="37" t="s">
        <v>1105</v>
      </c>
      <c r="C605" s="34" t="s">
        <v>1110</v>
      </c>
      <c r="D605" s="34"/>
      <c r="E605" s="34"/>
      <c r="F605" s="34"/>
    </row>
    <row r="606" customFormat="false" ht="15.75" hidden="false" customHeight="false" outlineLevel="0" collapsed="false">
      <c r="A606" s="34" t="s">
        <v>796</v>
      </c>
      <c r="B606" s="37" t="s">
        <v>1105</v>
      </c>
      <c r="C606" s="34" t="s">
        <v>1110</v>
      </c>
      <c r="D606" s="34" t="n">
        <v>157</v>
      </c>
      <c r="E606" s="34" t="n">
        <v>21</v>
      </c>
      <c r="F606" s="34" t="n">
        <v>136</v>
      </c>
    </row>
    <row r="607" customFormat="false" ht="15.75" hidden="false" customHeight="false" outlineLevel="0" collapsed="false">
      <c r="A607" s="34" t="s">
        <v>1096</v>
      </c>
      <c r="B607" s="37" t="s">
        <v>1105</v>
      </c>
      <c r="C607" s="34" t="s">
        <v>1111</v>
      </c>
      <c r="D607" s="34" t="n">
        <v>725</v>
      </c>
      <c r="E607" s="34" t="n">
        <v>316</v>
      </c>
      <c r="F607" s="34" t="n">
        <v>409</v>
      </c>
    </row>
    <row r="608" customFormat="false" ht="15.75" hidden="false" customHeight="false" outlineLevel="0" collapsed="false">
      <c r="A608" s="34" t="s">
        <v>1064</v>
      </c>
      <c r="B608" s="37" t="s">
        <v>1105</v>
      </c>
      <c r="C608" s="34" t="s">
        <v>1110</v>
      </c>
      <c r="D608" s="34" t="n">
        <v>310</v>
      </c>
      <c r="E608" s="34" t="n">
        <v>42</v>
      </c>
      <c r="F608" s="34" t="n">
        <v>268</v>
      </c>
    </row>
    <row r="609" customFormat="false" ht="15.75" hidden="false" customHeight="false" outlineLevel="0" collapsed="false">
      <c r="A609" s="34" t="s">
        <v>1120</v>
      </c>
      <c r="B609" s="37" t="s">
        <v>1105</v>
      </c>
      <c r="C609" s="34" t="s">
        <v>1110</v>
      </c>
      <c r="D609" s="34" t="n">
        <v>590</v>
      </c>
      <c r="E609" s="34" t="n">
        <v>580</v>
      </c>
      <c r="F609" s="34" t="n">
        <v>10</v>
      </c>
    </row>
    <row r="610" customFormat="false" ht="15.75" hidden="false" customHeight="false" outlineLevel="0" collapsed="false">
      <c r="A610" s="34" t="s">
        <v>860</v>
      </c>
      <c r="B610" s="37" t="s">
        <v>1125</v>
      </c>
      <c r="C610" s="34" t="s">
        <v>1111</v>
      </c>
      <c r="D610" s="34" t="n">
        <v>220</v>
      </c>
      <c r="E610" s="34" t="n">
        <v>20</v>
      </c>
      <c r="F610" s="34" t="n">
        <v>200</v>
      </c>
    </row>
    <row r="611" customFormat="false" ht="15.75" hidden="false" customHeight="false" outlineLevel="0" collapsed="false">
      <c r="A611" s="34" t="s">
        <v>1074</v>
      </c>
      <c r="B611" s="37" t="s">
        <v>1105</v>
      </c>
      <c r="C611" s="34" t="s">
        <v>1110</v>
      </c>
      <c r="D611" s="34" t="n">
        <v>269</v>
      </c>
      <c r="E611" s="34" t="n">
        <v>93</v>
      </c>
      <c r="F611" s="34" t="n">
        <v>176</v>
      </c>
    </row>
    <row r="612" customFormat="false" ht="15.75" hidden="false" customHeight="false" outlineLevel="0" collapsed="false">
      <c r="A612" s="34" t="s">
        <v>820</v>
      </c>
      <c r="B612" s="37" t="s">
        <v>1116</v>
      </c>
      <c r="C612" s="34" t="s">
        <v>1110</v>
      </c>
      <c r="D612" s="34" t="n">
        <v>15</v>
      </c>
      <c r="E612" s="34" t="n">
        <v>15</v>
      </c>
      <c r="F612" s="34"/>
    </row>
    <row r="613" customFormat="false" ht="15.75" hidden="false" customHeight="false" outlineLevel="0" collapsed="false">
      <c r="A613" s="34" t="s">
        <v>828</v>
      </c>
      <c r="B613" s="37" t="s">
        <v>1105</v>
      </c>
      <c r="C613" s="34" t="s">
        <v>1163</v>
      </c>
      <c r="D613" s="38" t="n">
        <v>1064</v>
      </c>
      <c r="E613" s="34" t="n">
        <v>220</v>
      </c>
      <c r="F613" s="34" t="n">
        <v>844</v>
      </c>
    </row>
    <row r="614" customFormat="false" ht="15.75" hidden="false" customHeight="false" outlineLevel="0" collapsed="false">
      <c r="A614" s="34" t="s">
        <v>973</v>
      </c>
      <c r="B614" s="37" t="s">
        <v>1125</v>
      </c>
      <c r="C614" s="34" t="s">
        <v>1110</v>
      </c>
      <c r="D614" s="34" t="n">
        <v>20</v>
      </c>
      <c r="E614" s="34"/>
      <c r="F614" s="34"/>
    </row>
    <row r="615" customFormat="false" ht="15.75" hidden="false" customHeight="false" outlineLevel="0" collapsed="false">
      <c r="A615" s="34" t="s">
        <v>951</v>
      </c>
      <c r="B615" s="37" t="s">
        <v>1125</v>
      </c>
      <c r="C615" s="34" t="s">
        <v>1110</v>
      </c>
      <c r="D615" s="34"/>
      <c r="E615" s="34"/>
      <c r="F615" s="34"/>
    </row>
    <row r="616" customFormat="false" ht="15.75" hidden="false" customHeight="false" outlineLevel="0" collapsed="false">
      <c r="A616" s="34" t="s">
        <v>922</v>
      </c>
      <c r="B616" s="37" t="s">
        <v>1105</v>
      </c>
      <c r="C616" s="34" t="s">
        <v>1110</v>
      </c>
      <c r="D616" s="34" t="n">
        <v>396</v>
      </c>
      <c r="E616" s="34" t="n">
        <v>40</v>
      </c>
      <c r="F616" s="34" t="n">
        <v>356</v>
      </c>
    </row>
    <row r="617" customFormat="false" ht="15.75" hidden="false" customHeight="false" outlineLevel="0" collapsed="false">
      <c r="A617" s="34" t="s">
        <v>1012</v>
      </c>
      <c r="B617" s="37" t="s">
        <v>1105</v>
      </c>
      <c r="C617" s="34" t="s">
        <v>1122</v>
      </c>
      <c r="D617" s="34" t="n">
        <v>455</v>
      </c>
      <c r="E617" s="34" t="n">
        <v>122</v>
      </c>
      <c r="F617" s="34" t="n">
        <v>333</v>
      </c>
    </row>
    <row r="618" customFormat="false" ht="15.75" hidden="false" customHeight="false" outlineLevel="0" collapsed="false">
      <c r="A618" s="34" t="s">
        <v>859</v>
      </c>
      <c r="B618" s="37" t="s">
        <v>1105</v>
      </c>
      <c r="C618" s="34" t="s">
        <v>1110</v>
      </c>
      <c r="D618" s="34" t="n">
        <v>277</v>
      </c>
      <c r="E618" s="34" t="n">
        <v>45</v>
      </c>
      <c r="F618" s="34" t="n">
        <v>232</v>
      </c>
    </row>
    <row r="619" customFormat="false" ht="15.75" hidden="false" customHeight="false" outlineLevel="0" collapsed="false">
      <c r="A619" s="34" t="s">
        <v>972</v>
      </c>
      <c r="B619" s="37" t="s">
        <v>1105</v>
      </c>
      <c r="C619" s="34" t="s">
        <v>1110</v>
      </c>
      <c r="D619" s="34" t="n">
        <v>153</v>
      </c>
      <c r="E619" s="34" t="n">
        <v>138</v>
      </c>
      <c r="F619" s="34" t="n">
        <v>15</v>
      </c>
    </row>
    <row r="620" customFormat="false" ht="15.75" hidden="false" customHeight="false" outlineLevel="0" collapsed="false">
      <c r="A620" s="34" t="s">
        <v>1120</v>
      </c>
      <c r="B620" s="37" t="s">
        <v>1125</v>
      </c>
      <c r="C620" s="34" t="s">
        <v>1110</v>
      </c>
      <c r="D620" s="34" t="n">
        <v>52</v>
      </c>
      <c r="E620" s="34" t="n">
        <v>52</v>
      </c>
      <c r="F620" s="34"/>
    </row>
    <row r="621" customFormat="false" ht="15.75" hidden="false" customHeight="false" outlineLevel="0" collapsed="false">
      <c r="A621" s="34" t="s">
        <v>737</v>
      </c>
      <c r="B621" s="37" t="s">
        <v>1125</v>
      </c>
      <c r="C621" s="34" t="s">
        <v>1110</v>
      </c>
      <c r="D621" s="34" t="n">
        <v>91</v>
      </c>
      <c r="E621" s="34" t="n">
        <v>21</v>
      </c>
      <c r="F621" s="34" t="n">
        <v>70</v>
      </c>
    </row>
    <row r="622" customFormat="false" ht="15.75" hidden="false" customHeight="false" outlineLevel="0" collapsed="false">
      <c r="A622" s="34" t="s">
        <v>1115</v>
      </c>
      <c r="B622" s="37"/>
      <c r="C622" s="34"/>
      <c r="D622" s="34"/>
      <c r="E622" s="34"/>
      <c r="F622" s="34"/>
    </row>
    <row r="623" customFormat="false" ht="15.75" hidden="false" customHeight="false" outlineLevel="0" collapsed="false">
      <c r="A623" s="34" t="s">
        <v>757</v>
      </c>
      <c r="B623" s="37" t="s">
        <v>1116</v>
      </c>
      <c r="C623" s="34" t="s">
        <v>1110</v>
      </c>
      <c r="D623" s="34" t="n">
        <v>2</v>
      </c>
      <c r="E623" s="34" t="n">
        <v>2</v>
      </c>
      <c r="F623" s="34"/>
    </row>
    <row r="624" customFormat="false" ht="15.75" hidden="false" customHeight="false" outlineLevel="0" collapsed="false">
      <c r="A624" s="34" t="s">
        <v>751</v>
      </c>
      <c r="B624" s="37" t="s">
        <v>1105</v>
      </c>
      <c r="C624" s="34" t="s">
        <v>1111</v>
      </c>
      <c r="D624" s="34" t="n">
        <v>47</v>
      </c>
      <c r="E624" s="34" t="n">
        <v>43</v>
      </c>
      <c r="F624" s="34" t="n">
        <v>4</v>
      </c>
    </row>
    <row r="625" customFormat="false" ht="15.75" hidden="false" customHeight="false" outlineLevel="0" collapsed="false">
      <c r="A625" s="34" t="s">
        <v>1120</v>
      </c>
      <c r="B625" s="37" t="s">
        <v>1105</v>
      </c>
      <c r="C625" s="34" t="s">
        <v>1164</v>
      </c>
      <c r="D625" s="34" t="n">
        <v>344</v>
      </c>
      <c r="E625" s="34" t="n">
        <v>144</v>
      </c>
      <c r="F625" s="34" t="n">
        <v>200</v>
      </c>
    </row>
    <row r="626" customFormat="false" ht="15.75" hidden="false" customHeight="false" outlineLevel="0" collapsed="false">
      <c r="A626" s="34" t="s">
        <v>806</v>
      </c>
      <c r="B626" s="37" t="s">
        <v>1116</v>
      </c>
      <c r="C626" s="34" t="s">
        <v>1110</v>
      </c>
      <c r="D626" s="34" t="n">
        <v>7</v>
      </c>
      <c r="E626" s="34" t="n">
        <v>5</v>
      </c>
      <c r="F626" s="34" t="n">
        <v>2</v>
      </c>
    </row>
    <row r="627" customFormat="false" ht="15.75" hidden="false" customHeight="false" outlineLevel="0" collapsed="false">
      <c r="A627" s="34" t="s">
        <v>1084</v>
      </c>
      <c r="B627" s="37" t="s">
        <v>1105</v>
      </c>
      <c r="C627" s="34" t="s">
        <v>1110</v>
      </c>
      <c r="D627" s="34" t="n">
        <v>2</v>
      </c>
      <c r="E627" s="34" t="n">
        <v>2</v>
      </c>
      <c r="F627" s="34"/>
    </row>
    <row r="628" customFormat="false" ht="15.75" hidden="false" customHeight="false" outlineLevel="0" collapsed="false">
      <c r="A628" s="34" t="s">
        <v>1120</v>
      </c>
      <c r="B628" s="37" t="s">
        <v>1125</v>
      </c>
      <c r="C628" s="34" t="s">
        <v>1110</v>
      </c>
      <c r="D628" s="34" t="n">
        <v>46</v>
      </c>
      <c r="E628" s="34" t="n">
        <v>46</v>
      </c>
      <c r="F628" s="34"/>
    </row>
    <row r="629" customFormat="false" ht="15.75" hidden="false" customHeight="false" outlineLevel="0" collapsed="false">
      <c r="A629" s="34" t="s">
        <v>894</v>
      </c>
      <c r="B629" s="37" t="s">
        <v>1105</v>
      </c>
      <c r="C629" s="34" t="s">
        <v>1110</v>
      </c>
      <c r="D629" s="34" t="n">
        <v>520</v>
      </c>
      <c r="E629" s="34" t="n">
        <v>56</v>
      </c>
      <c r="F629" s="34" t="n">
        <v>464</v>
      </c>
    </row>
    <row r="630" customFormat="false" ht="15.75" hidden="false" customHeight="false" outlineLevel="0" collapsed="false">
      <c r="A630" s="34" t="s">
        <v>736</v>
      </c>
      <c r="B630" s="37" t="s">
        <v>1125</v>
      </c>
      <c r="C630" s="34" t="s">
        <v>1110</v>
      </c>
      <c r="D630" s="34" t="n">
        <v>19</v>
      </c>
      <c r="E630" s="34" t="n">
        <v>16</v>
      </c>
      <c r="F630" s="34" t="n">
        <v>3</v>
      </c>
    </row>
    <row r="631" customFormat="false" ht="15.75" hidden="false" customHeight="false" outlineLevel="0" collapsed="false">
      <c r="A631" s="34" t="s">
        <v>1120</v>
      </c>
      <c r="B631" s="37" t="s">
        <v>1105</v>
      </c>
      <c r="C631" s="34" t="s">
        <v>1110</v>
      </c>
      <c r="D631" s="34" t="n">
        <v>340</v>
      </c>
      <c r="E631" s="34" t="n">
        <v>90</v>
      </c>
      <c r="F631" s="34" t="n">
        <v>250</v>
      </c>
    </row>
    <row r="632" customFormat="false" ht="15.75" hidden="false" customHeight="false" outlineLevel="0" collapsed="false">
      <c r="A632" s="34" t="s">
        <v>822</v>
      </c>
      <c r="B632" s="37" t="s">
        <v>1105</v>
      </c>
      <c r="C632" s="34" t="s">
        <v>1110</v>
      </c>
      <c r="D632" s="34" t="n">
        <v>280</v>
      </c>
      <c r="E632" s="34" t="n">
        <v>30</v>
      </c>
      <c r="F632" s="34" t="n">
        <v>250</v>
      </c>
    </row>
    <row r="633" customFormat="false" ht="15.75" hidden="false" customHeight="false" outlineLevel="0" collapsed="false">
      <c r="A633" s="34" t="s">
        <v>931</v>
      </c>
      <c r="B633" s="37" t="s">
        <v>1105</v>
      </c>
      <c r="C633" s="34" t="s">
        <v>1110</v>
      </c>
      <c r="D633" s="34" t="n">
        <v>344</v>
      </c>
      <c r="E633" s="34" t="n">
        <v>60</v>
      </c>
      <c r="F633" s="34" t="n">
        <v>284</v>
      </c>
    </row>
    <row r="634" customFormat="false" ht="15.75" hidden="false" customHeight="false" outlineLevel="0" collapsed="false">
      <c r="A634" s="34" t="s">
        <v>967</v>
      </c>
      <c r="B634" s="37" t="s">
        <v>1125</v>
      </c>
      <c r="C634" s="34" t="s">
        <v>1110</v>
      </c>
      <c r="D634" s="34" t="n">
        <v>10</v>
      </c>
      <c r="E634" s="34" t="n">
        <v>2</v>
      </c>
      <c r="F634" s="34" t="n">
        <v>8</v>
      </c>
    </row>
    <row r="635" customFormat="false" ht="15.75" hidden="false" customHeight="false" outlineLevel="0" collapsed="false">
      <c r="A635" s="34" t="s">
        <v>1089</v>
      </c>
      <c r="B635" s="37" t="s">
        <v>1105</v>
      </c>
      <c r="C635" s="34" t="s">
        <v>1111</v>
      </c>
      <c r="D635" s="38" t="n">
        <v>5440</v>
      </c>
      <c r="E635" s="34" t="n">
        <v>343</v>
      </c>
      <c r="F635" s="38" t="n">
        <v>5097</v>
      </c>
    </row>
    <row r="636" customFormat="false" ht="15.75" hidden="false" customHeight="false" outlineLevel="0" collapsed="false">
      <c r="A636" s="34" t="s">
        <v>802</v>
      </c>
      <c r="B636" s="37" t="s">
        <v>1105</v>
      </c>
      <c r="C636" s="34" t="s">
        <v>1110</v>
      </c>
      <c r="D636" s="34" t="n">
        <v>417</v>
      </c>
      <c r="E636" s="34" t="n">
        <v>70</v>
      </c>
      <c r="F636" s="34" t="n">
        <v>347</v>
      </c>
    </row>
    <row r="637" customFormat="false" ht="15.75" hidden="false" customHeight="false" outlineLevel="0" collapsed="false">
      <c r="A637" s="34" t="s">
        <v>755</v>
      </c>
      <c r="B637" s="37" t="s">
        <v>1105</v>
      </c>
      <c r="C637" s="34" t="s">
        <v>1110</v>
      </c>
      <c r="D637" s="34" t="n">
        <v>15</v>
      </c>
      <c r="E637" s="34" t="n">
        <v>7</v>
      </c>
      <c r="F637" s="34" t="n">
        <v>8</v>
      </c>
    </row>
    <row r="638" customFormat="false" ht="15.75" hidden="false" customHeight="false" outlineLevel="0" collapsed="false">
      <c r="A638" s="34" t="s">
        <v>1013</v>
      </c>
      <c r="B638" s="37" t="s">
        <v>1105</v>
      </c>
      <c r="C638" s="34" t="s">
        <v>1165</v>
      </c>
      <c r="D638" s="34" t="n">
        <v>280</v>
      </c>
      <c r="E638" s="34" t="n">
        <v>87</v>
      </c>
      <c r="F638" s="34" t="n">
        <v>193</v>
      </c>
    </row>
    <row r="639" customFormat="false" ht="15.75" hidden="false" customHeight="false" outlineLevel="0" collapsed="false">
      <c r="A639" s="34" t="s">
        <v>795</v>
      </c>
      <c r="B639" s="37" t="s">
        <v>1105</v>
      </c>
      <c r="C639" s="34" t="s">
        <v>1110</v>
      </c>
      <c r="D639" s="34" t="n">
        <v>440</v>
      </c>
      <c r="E639" s="34" t="n">
        <v>72</v>
      </c>
      <c r="F639" s="34" t="n">
        <v>368</v>
      </c>
    </row>
    <row r="640" customFormat="false" ht="15.75" hidden="false" customHeight="false" outlineLevel="0" collapsed="false">
      <c r="A640" s="34" t="s">
        <v>1056</v>
      </c>
      <c r="B640" s="37" t="s">
        <v>1105</v>
      </c>
      <c r="C640" s="34" t="s">
        <v>1110</v>
      </c>
      <c r="D640" s="34" t="n">
        <v>250</v>
      </c>
      <c r="E640" s="34" t="n">
        <v>25</v>
      </c>
      <c r="F640" s="34" t="n">
        <v>225</v>
      </c>
    </row>
    <row r="641" customFormat="false" ht="15.75" hidden="false" customHeight="false" outlineLevel="0" collapsed="false">
      <c r="A641" s="34" t="s">
        <v>923</v>
      </c>
      <c r="B641" s="37" t="s">
        <v>1116</v>
      </c>
      <c r="C641" s="34" t="s">
        <v>1110</v>
      </c>
      <c r="D641" s="34" t="n">
        <v>16</v>
      </c>
      <c r="E641" s="34" t="n">
        <v>16</v>
      </c>
      <c r="F641" s="34"/>
    </row>
    <row r="642" customFormat="false" ht="15.75" hidden="false" customHeight="false" outlineLevel="0" collapsed="false">
      <c r="A642" s="34" t="s">
        <v>1120</v>
      </c>
      <c r="B642" s="37" t="s">
        <v>1125</v>
      </c>
      <c r="C642" s="34" t="s">
        <v>1111</v>
      </c>
      <c r="D642" s="34"/>
      <c r="E642" s="34"/>
      <c r="F642" s="34"/>
    </row>
    <row r="643" customFormat="false" ht="15.75" hidden="false" customHeight="false" outlineLevel="0" collapsed="false">
      <c r="A643" s="34" t="s">
        <v>816</v>
      </c>
      <c r="B643" s="37" t="s">
        <v>1125</v>
      </c>
      <c r="C643" s="34" t="s">
        <v>1110</v>
      </c>
      <c r="D643" s="34" t="n">
        <v>30</v>
      </c>
      <c r="E643" s="34" t="n">
        <v>24</v>
      </c>
      <c r="F643" s="34" t="n">
        <v>6</v>
      </c>
    </row>
    <row r="644" customFormat="false" ht="15.75" hidden="false" customHeight="false" outlineLevel="0" collapsed="false">
      <c r="A644" s="34" t="s">
        <v>1020</v>
      </c>
      <c r="B644" s="37" t="s">
        <v>1105</v>
      </c>
      <c r="C644" s="34" t="s">
        <v>1110</v>
      </c>
      <c r="D644" s="34" t="n">
        <v>221</v>
      </c>
      <c r="E644" s="34" t="n">
        <v>12</v>
      </c>
      <c r="F644" s="34" t="n">
        <v>209</v>
      </c>
    </row>
    <row r="645" customFormat="false" ht="15.75" hidden="false" customHeight="false" outlineLevel="0" collapsed="false">
      <c r="A645" s="34" t="s">
        <v>1115</v>
      </c>
      <c r="B645" s="37"/>
      <c r="C645" s="34"/>
      <c r="D645" s="34"/>
      <c r="E645" s="34"/>
      <c r="F645" s="34"/>
    </row>
    <row r="646" customFormat="false" ht="15.75" hidden="false" customHeight="false" outlineLevel="0" collapsed="false">
      <c r="A646" s="34" t="s">
        <v>906</v>
      </c>
      <c r="B646" s="37" t="s">
        <v>1105</v>
      </c>
      <c r="C646" s="34" t="s">
        <v>1111</v>
      </c>
      <c r="D646" s="34" t="n">
        <v>94</v>
      </c>
      <c r="E646" s="34" t="n">
        <v>22</v>
      </c>
      <c r="F646" s="34" t="n">
        <v>72</v>
      </c>
    </row>
    <row r="647" customFormat="false" ht="15.75" hidden="false" customHeight="false" outlineLevel="0" collapsed="false">
      <c r="A647" s="34" t="s">
        <v>1120</v>
      </c>
      <c r="B647" s="37" t="s">
        <v>1105</v>
      </c>
      <c r="C647" s="34" t="s">
        <v>1111</v>
      </c>
      <c r="D647" s="34" t="n">
        <v>250</v>
      </c>
      <c r="E647" s="34" t="n">
        <v>70</v>
      </c>
      <c r="F647" s="34" t="n">
        <v>180</v>
      </c>
    </row>
    <row r="648" customFormat="false" ht="15.75" hidden="false" customHeight="false" outlineLevel="0" collapsed="false">
      <c r="A648" s="34" t="s">
        <v>780</v>
      </c>
      <c r="B648" s="37" t="s">
        <v>1105</v>
      </c>
      <c r="C648" s="34" t="s">
        <v>1110</v>
      </c>
      <c r="D648" s="34" t="n">
        <v>144</v>
      </c>
      <c r="E648" s="34" t="n">
        <v>33</v>
      </c>
      <c r="F648" s="34" t="n">
        <v>111</v>
      </c>
    </row>
    <row r="649" customFormat="false" ht="15.75" hidden="false" customHeight="false" outlineLevel="0" collapsed="false">
      <c r="A649" s="34" t="s">
        <v>982</v>
      </c>
      <c r="B649" s="37" t="s">
        <v>1125</v>
      </c>
      <c r="C649" s="34" t="s">
        <v>1110</v>
      </c>
      <c r="D649" s="38" t="n">
        <v>3607</v>
      </c>
      <c r="E649" s="34" t="n">
        <v>332</v>
      </c>
      <c r="F649" s="38" t="n">
        <v>3275</v>
      </c>
    </row>
    <row r="650" customFormat="false" ht="15.75" hidden="false" customHeight="false" outlineLevel="0" collapsed="false">
      <c r="A650" s="34" t="s">
        <v>794</v>
      </c>
      <c r="B650" s="37" t="s">
        <v>1125</v>
      </c>
      <c r="C650" s="34" t="s">
        <v>1112</v>
      </c>
      <c r="D650" s="34" t="n">
        <v>15</v>
      </c>
      <c r="E650" s="34" t="n">
        <v>8</v>
      </c>
      <c r="F650" s="34" t="n">
        <v>7</v>
      </c>
    </row>
    <row r="651" customFormat="false" ht="15.75" hidden="false" customHeight="false" outlineLevel="0" collapsed="false">
      <c r="A651" s="34" t="s">
        <v>823</v>
      </c>
      <c r="B651" s="37" t="s">
        <v>1105</v>
      </c>
      <c r="C651" s="34" t="s">
        <v>1110</v>
      </c>
      <c r="D651" s="34" t="n">
        <v>536</v>
      </c>
      <c r="E651" s="34" t="n">
        <v>85</v>
      </c>
      <c r="F651" s="34" t="n">
        <v>451</v>
      </c>
    </row>
    <row r="652" customFormat="false" ht="15.75" hidden="false" customHeight="false" outlineLevel="0" collapsed="false">
      <c r="A652" s="34" t="s">
        <v>1120</v>
      </c>
      <c r="B652" s="37" t="s">
        <v>1105</v>
      </c>
      <c r="C652" s="34" t="s">
        <v>1110</v>
      </c>
      <c r="D652" s="34" t="n">
        <v>260</v>
      </c>
      <c r="E652" s="34" t="n">
        <v>92</v>
      </c>
      <c r="F652" s="34" t="n">
        <v>168</v>
      </c>
    </row>
    <row r="653" customFormat="false" ht="15.75" hidden="false" customHeight="false" outlineLevel="0" collapsed="false">
      <c r="A653" s="34" t="s">
        <v>771</v>
      </c>
      <c r="B653" s="37" t="s">
        <v>1105</v>
      </c>
      <c r="C653" s="34" t="s">
        <v>1110</v>
      </c>
      <c r="D653" s="34" t="n">
        <v>346</v>
      </c>
      <c r="E653" s="34" t="n">
        <v>66</v>
      </c>
      <c r="F653" s="34" t="n">
        <v>280</v>
      </c>
    </row>
    <row r="654" customFormat="false" ht="15.75" hidden="false" customHeight="false" outlineLevel="0" collapsed="false">
      <c r="A654" s="34" t="s">
        <v>848</v>
      </c>
      <c r="B654" s="37" t="s">
        <v>1116</v>
      </c>
      <c r="C654" s="34" t="s">
        <v>1110</v>
      </c>
      <c r="D654" s="34" t="n">
        <v>4</v>
      </c>
      <c r="E654" s="34" t="n">
        <v>4</v>
      </c>
      <c r="F654" s="34"/>
    </row>
    <row r="655" customFormat="false" ht="15.75" hidden="false" customHeight="false" outlineLevel="0" collapsed="false">
      <c r="A655" s="34" t="s">
        <v>1016</v>
      </c>
      <c r="B655" s="37" t="s">
        <v>1105</v>
      </c>
      <c r="C655" s="34" t="s">
        <v>1157</v>
      </c>
      <c r="D655" s="34" t="n">
        <v>849</v>
      </c>
      <c r="E655" s="34" t="n">
        <v>141</v>
      </c>
      <c r="F655" s="34" t="n">
        <v>708</v>
      </c>
    </row>
    <row r="656" customFormat="false" ht="15.75" hidden="false" customHeight="false" outlineLevel="0" collapsed="false">
      <c r="A656" s="34" t="s">
        <v>846</v>
      </c>
      <c r="B656" s="37" t="s">
        <v>1105</v>
      </c>
      <c r="C656" s="34" t="s">
        <v>1110</v>
      </c>
      <c r="D656" s="34" t="n">
        <v>137</v>
      </c>
      <c r="E656" s="34" t="n">
        <v>106</v>
      </c>
      <c r="F656" s="34" t="n">
        <v>31</v>
      </c>
    </row>
    <row r="657" customFormat="false" ht="15.75" hidden="false" customHeight="false" outlineLevel="0" collapsed="false">
      <c r="A657" s="34" t="s">
        <v>1120</v>
      </c>
      <c r="B657" s="37" t="s">
        <v>1116</v>
      </c>
      <c r="C657" s="34" t="s">
        <v>1110</v>
      </c>
      <c r="D657" s="34" t="n">
        <v>1</v>
      </c>
      <c r="E657" s="34" t="n">
        <v>1</v>
      </c>
      <c r="F657" s="34"/>
    </row>
    <row r="658" customFormat="false" ht="15.75" hidden="false" customHeight="false" outlineLevel="0" collapsed="false">
      <c r="A658" s="34" t="s">
        <v>892</v>
      </c>
      <c r="B658" s="37" t="s">
        <v>1105</v>
      </c>
      <c r="C658" s="34" t="s">
        <v>1110</v>
      </c>
      <c r="D658" s="34" t="n">
        <v>260</v>
      </c>
      <c r="E658" s="34" t="n">
        <v>15</v>
      </c>
      <c r="F658" s="34" t="n">
        <v>245</v>
      </c>
    </row>
    <row r="659" customFormat="false" ht="15.75" hidden="false" customHeight="false" outlineLevel="0" collapsed="false">
      <c r="A659" s="34" t="s">
        <v>1120</v>
      </c>
      <c r="B659" s="37" t="s">
        <v>1116</v>
      </c>
      <c r="C659" s="34" t="s">
        <v>1110</v>
      </c>
      <c r="D659" s="34"/>
      <c r="E659" s="34"/>
      <c r="F659" s="34"/>
    </row>
    <row r="660" customFormat="false" ht="15.75" hidden="false" customHeight="false" outlineLevel="0" collapsed="false">
      <c r="A660" s="34" t="s">
        <v>1120</v>
      </c>
      <c r="B660" s="37" t="s">
        <v>1105</v>
      </c>
      <c r="C660" s="34" t="s">
        <v>1111</v>
      </c>
      <c r="D660" s="34" t="n">
        <v>40</v>
      </c>
      <c r="E660" s="34" t="n">
        <v>40</v>
      </c>
      <c r="F660" s="34"/>
    </row>
    <row r="661" customFormat="false" ht="15.75" hidden="false" customHeight="false" outlineLevel="0" collapsed="false">
      <c r="A661" s="34" t="s">
        <v>1120</v>
      </c>
      <c r="B661" s="37" t="s">
        <v>1105</v>
      </c>
      <c r="C661" s="34" t="s">
        <v>1108</v>
      </c>
      <c r="D661" s="34" t="n">
        <v>69</v>
      </c>
      <c r="E661" s="34" t="n">
        <v>15</v>
      </c>
      <c r="F661" s="34" t="n">
        <v>54</v>
      </c>
    </row>
    <row r="662" customFormat="false" ht="15.75" hidden="false" customHeight="false" outlineLevel="0" collapsed="false">
      <c r="A662" s="34" t="s">
        <v>910</v>
      </c>
      <c r="B662" s="37" t="s">
        <v>1105</v>
      </c>
      <c r="C662" s="34" t="s">
        <v>1110</v>
      </c>
      <c r="D662" s="34" t="n">
        <v>325</v>
      </c>
      <c r="E662" s="34" t="n">
        <v>35</v>
      </c>
      <c r="F662" s="34" t="n">
        <v>290</v>
      </c>
    </row>
    <row r="663" customFormat="false" ht="15.75" hidden="false" customHeight="false" outlineLevel="0" collapsed="false">
      <c r="A663" s="34" t="s">
        <v>968</v>
      </c>
      <c r="B663" s="37" t="s">
        <v>1105</v>
      </c>
      <c r="C663" s="34" t="s">
        <v>1110</v>
      </c>
      <c r="D663" s="34" t="n">
        <v>460</v>
      </c>
      <c r="E663" s="34" t="n">
        <v>65</v>
      </c>
      <c r="F663" s="34" t="n">
        <v>395</v>
      </c>
    </row>
    <row r="664" customFormat="false" ht="15.75" hidden="false" customHeight="false" outlineLevel="0" collapsed="false">
      <c r="A664" s="34" t="s">
        <v>772</v>
      </c>
      <c r="B664" s="37" t="s">
        <v>1105</v>
      </c>
      <c r="C664" s="34" t="s">
        <v>1110</v>
      </c>
      <c r="D664" s="34" t="n">
        <v>189</v>
      </c>
      <c r="E664" s="34" t="n">
        <v>6</v>
      </c>
      <c r="F664" s="34" t="n">
        <v>183</v>
      </c>
    </row>
    <row r="665" customFormat="false" ht="15.75" hidden="false" customHeight="false" outlineLevel="0" collapsed="false">
      <c r="A665" s="34" t="s">
        <v>843</v>
      </c>
      <c r="B665" s="37" t="s">
        <v>1105</v>
      </c>
      <c r="C665" s="34" t="s">
        <v>1110</v>
      </c>
      <c r="D665" s="34" t="n">
        <v>271</v>
      </c>
      <c r="E665" s="34" t="n">
        <v>48</v>
      </c>
      <c r="F665" s="34" t="n">
        <v>223</v>
      </c>
    </row>
    <row r="666" customFormat="false" ht="15.75" hidden="false" customHeight="false" outlineLevel="0" collapsed="false">
      <c r="A666" s="34" t="s">
        <v>876</v>
      </c>
      <c r="B666" s="37" t="s">
        <v>1105</v>
      </c>
      <c r="C666" s="34" t="s">
        <v>1110</v>
      </c>
      <c r="D666" s="34" t="n">
        <v>533</v>
      </c>
      <c r="E666" s="34" t="n">
        <v>85</v>
      </c>
      <c r="F666" s="34" t="n">
        <v>448</v>
      </c>
    </row>
    <row r="667" customFormat="false" ht="15.75" hidden="false" customHeight="false" outlineLevel="0" collapsed="false">
      <c r="A667" s="34" t="s">
        <v>964</v>
      </c>
      <c r="B667" s="37" t="s">
        <v>1105</v>
      </c>
      <c r="C667" s="34" t="s">
        <v>1111</v>
      </c>
      <c r="D667" s="34" t="n">
        <v>157</v>
      </c>
      <c r="E667" s="34" t="n">
        <v>25</v>
      </c>
      <c r="F667" s="34" t="n">
        <v>132</v>
      </c>
    </row>
    <row r="668" customFormat="false" ht="15.75" hidden="false" customHeight="false" outlineLevel="0" collapsed="false">
      <c r="A668" s="34" t="s">
        <v>793</v>
      </c>
      <c r="B668" s="37" t="s">
        <v>1105</v>
      </c>
      <c r="C668" s="34" t="s">
        <v>1110</v>
      </c>
      <c r="D668" s="38" t="n">
        <v>1555</v>
      </c>
      <c r="E668" s="34" t="n">
        <v>385</v>
      </c>
      <c r="F668" s="38" t="n">
        <v>1170</v>
      </c>
    </row>
    <row r="669" customFormat="false" ht="15.75" hidden="false" customHeight="false" outlineLevel="0" collapsed="false">
      <c r="A669" s="34" t="s">
        <v>759</v>
      </c>
      <c r="B669" s="37" t="s">
        <v>1105</v>
      </c>
      <c r="C669" s="34" t="s">
        <v>1111</v>
      </c>
      <c r="D669" s="34" t="n">
        <v>187</v>
      </c>
      <c r="E669" s="34" t="n">
        <v>65</v>
      </c>
      <c r="F669" s="34" t="n">
        <v>122</v>
      </c>
    </row>
    <row r="670" customFormat="false" ht="15.75" hidden="false" customHeight="false" outlineLevel="0" collapsed="false">
      <c r="A670" s="34" t="s">
        <v>908</v>
      </c>
      <c r="B670" s="37" t="s">
        <v>1105</v>
      </c>
      <c r="C670" s="34" t="s">
        <v>1110</v>
      </c>
      <c r="D670" s="34" t="n">
        <v>190</v>
      </c>
      <c r="E670" s="34" t="n">
        <v>50</v>
      </c>
      <c r="F670" s="34" t="n">
        <v>140</v>
      </c>
    </row>
    <row r="671" customFormat="false" ht="15.75" hidden="false" customHeight="false" outlineLevel="0" collapsed="false">
      <c r="A671" s="34" t="s">
        <v>971</v>
      </c>
      <c r="B671" s="37" t="s">
        <v>1125</v>
      </c>
      <c r="C671" s="34" t="s">
        <v>1110</v>
      </c>
      <c r="D671" s="34" t="n">
        <v>45</v>
      </c>
      <c r="E671" s="34" t="n">
        <v>30</v>
      </c>
      <c r="F671" s="34" t="n">
        <v>15</v>
      </c>
    </row>
    <row r="672" customFormat="false" ht="15.75" hidden="false" customHeight="false" outlineLevel="0" collapsed="false">
      <c r="A672" s="34" t="s">
        <v>1094</v>
      </c>
      <c r="B672" s="37" t="s">
        <v>1105</v>
      </c>
      <c r="C672" s="34" t="s">
        <v>1110</v>
      </c>
      <c r="D672" s="34" t="n">
        <v>980</v>
      </c>
      <c r="E672" s="34" t="n">
        <v>255</v>
      </c>
      <c r="F672" s="34" t="n">
        <v>725</v>
      </c>
    </row>
    <row r="673" customFormat="false" ht="15.75" hidden="false" customHeight="false" outlineLevel="0" collapsed="false">
      <c r="A673" s="34" t="s">
        <v>911</v>
      </c>
      <c r="B673" s="37" t="s">
        <v>1105</v>
      </c>
      <c r="C673" s="34" t="s">
        <v>1110</v>
      </c>
      <c r="D673" s="34" t="n">
        <v>226</v>
      </c>
      <c r="E673" s="34" t="n">
        <v>94</v>
      </c>
      <c r="F673" s="34" t="n">
        <v>132</v>
      </c>
    </row>
    <row r="674" customFormat="false" ht="15.75" hidden="false" customHeight="false" outlineLevel="0" collapsed="false">
      <c r="A674" s="34" t="s">
        <v>1115</v>
      </c>
      <c r="B674" s="37"/>
      <c r="C674" s="34"/>
      <c r="D674" s="34"/>
      <c r="E674" s="34"/>
      <c r="F674" s="34"/>
    </row>
    <row r="675" customFormat="false" ht="15.75" hidden="false" customHeight="false" outlineLevel="0" collapsed="false">
      <c r="A675" s="34" t="s">
        <v>1004</v>
      </c>
      <c r="B675" s="37" t="s">
        <v>1105</v>
      </c>
      <c r="C675" s="34" t="s">
        <v>1110</v>
      </c>
      <c r="D675" s="34" t="n">
        <v>389</v>
      </c>
      <c r="E675" s="34" t="n">
        <v>74</v>
      </c>
      <c r="F675" s="34" t="n">
        <v>315</v>
      </c>
    </row>
    <row r="676" customFormat="false" ht="15.75" hidden="false" customHeight="false" outlineLevel="0" collapsed="false">
      <c r="A676" s="34" t="s">
        <v>1120</v>
      </c>
      <c r="B676" s="37" t="s">
        <v>1105</v>
      </c>
      <c r="C676" s="34" t="s">
        <v>1111</v>
      </c>
      <c r="D676" s="34" t="n">
        <v>730</v>
      </c>
      <c r="E676" s="34" t="n">
        <v>153</v>
      </c>
      <c r="F676" s="34" t="n">
        <v>577</v>
      </c>
    </row>
    <row r="677" customFormat="false" ht="15.75" hidden="false" customHeight="false" outlineLevel="0" collapsed="false">
      <c r="A677" s="34" t="s">
        <v>1115</v>
      </c>
      <c r="B677" s="37"/>
      <c r="C677" s="34"/>
      <c r="D677" s="34"/>
      <c r="E677" s="34"/>
      <c r="F677" s="34"/>
    </row>
    <row r="678" customFormat="false" ht="15.75" hidden="false" customHeight="false" outlineLevel="0" collapsed="false">
      <c r="A678" s="34" t="s">
        <v>1115</v>
      </c>
      <c r="B678" s="37"/>
      <c r="C678" s="34"/>
      <c r="D678" s="34"/>
      <c r="E678" s="34"/>
      <c r="F678" s="34"/>
    </row>
    <row r="679" customFormat="false" ht="15.75" hidden="false" customHeight="false" outlineLevel="0" collapsed="false">
      <c r="A679" s="34" t="s">
        <v>1120</v>
      </c>
      <c r="B679" s="37" t="s">
        <v>1105</v>
      </c>
      <c r="C679" s="34" t="s">
        <v>1110</v>
      </c>
      <c r="D679" s="34" t="n">
        <v>940</v>
      </c>
      <c r="E679" s="34" t="n">
        <v>80</v>
      </c>
      <c r="F679" s="34" t="n">
        <v>860</v>
      </c>
    </row>
    <row r="680" customFormat="false" ht="15.75" hidden="false" customHeight="false" outlineLevel="0" collapsed="false">
      <c r="A680" s="34" t="s">
        <v>1065</v>
      </c>
      <c r="B680" s="37" t="s">
        <v>1105</v>
      </c>
      <c r="C680" s="34" t="s">
        <v>1111</v>
      </c>
      <c r="D680" s="34" t="n">
        <v>389</v>
      </c>
      <c r="E680" s="34" t="n">
        <v>60</v>
      </c>
      <c r="F680" s="34" t="n">
        <v>329</v>
      </c>
    </row>
    <row r="681" customFormat="false" ht="15.75" hidden="false" customHeight="false" outlineLevel="0" collapsed="false">
      <c r="A681" s="34" t="s">
        <v>1120</v>
      </c>
      <c r="B681" s="37" t="s">
        <v>1105</v>
      </c>
      <c r="C681" s="34" t="s">
        <v>1110</v>
      </c>
      <c r="D681" s="34" t="n">
        <v>543</v>
      </c>
      <c r="E681" s="34" t="n">
        <v>87</v>
      </c>
      <c r="F681" s="34" t="n">
        <v>456</v>
      </c>
    </row>
    <row r="682" customFormat="false" ht="15.75" hidden="false" customHeight="false" outlineLevel="0" collapsed="false">
      <c r="A682" s="34" t="s">
        <v>1120</v>
      </c>
      <c r="B682" s="37" t="s">
        <v>1116</v>
      </c>
      <c r="C682" s="34" t="s">
        <v>1110</v>
      </c>
      <c r="D682" s="34" t="n">
        <v>14</v>
      </c>
      <c r="E682" s="34" t="n">
        <v>14</v>
      </c>
      <c r="F682" s="34"/>
    </row>
    <row r="683" customFormat="false" ht="15.75" hidden="false" customHeight="false" outlineLevel="0" collapsed="false">
      <c r="A683" s="34" t="s">
        <v>734</v>
      </c>
      <c r="B683" s="37" t="s">
        <v>1105</v>
      </c>
      <c r="C683" s="34" t="s">
        <v>1110</v>
      </c>
      <c r="D683" s="34" t="n">
        <v>216</v>
      </c>
      <c r="E683" s="34" t="n">
        <v>73</v>
      </c>
      <c r="F683" s="34" t="n">
        <v>143</v>
      </c>
    </row>
    <row r="684" customFormat="false" ht="15.75" hidden="false" customHeight="false" outlineLevel="0" collapsed="false">
      <c r="A684" s="34" t="s">
        <v>738</v>
      </c>
      <c r="B684" s="37" t="s">
        <v>1105</v>
      </c>
      <c r="C684" s="34" t="s">
        <v>1110</v>
      </c>
      <c r="D684" s="34" t="n">
        <v>213</v>
      </c>
      <c r="E684" s="34" t="n">
        <v>83</v>
      </c>
      <c r="F684" s="34" t="n">
        <v>130</v>
      </c>
    </row>
    <row r="685" customFormat="false" ht="15.75" hidden="false" customHeight="false" outlineLevel="0" collapsed="false">
      <c r="A685" s="34" t="s">
        <v>924</v>
      </c>
      <c r="B685" s="37" t="s">
        <v>1109</v>
      </c>
      <c r="C685" s="34" t="s">
        <v>1110</v>
      </c>
      <c r="D685" s="34" t="n">
        <v>8</v>
      </c>
      <c r="E685" s="34" t="n">
        <v>8</v>
      </c>
      <c r="F685" s="34"/>
    </row>
    <row r="686" customFormat="false" ht="15.75" hidden="false" customHeight="false" outlineLevel="0" collapsed="false">
      <c r="A686" s="34" t="s">
        <v>815</v>
      </c>
      <c r="B686" s="37" t="s">
        <v>1105</v>
      </c>
      <c r="C686" s="34" t="s">
        <v>1110</v>
      </c>
      <c r="D686" s="34" t="n">
        <v>699</v>
      </c>
      <c r="E686" s="34" t="n">
        <v>142</v>
      </c>
      <c r="F686" s="34" t="n">
        <v>557</v>
      </c>
    </row>
    <row r="687" customFormat="false" ht="15.75" hidden="false" customHeight="false" outlineLevel="0" collapsed="false">
      <c r="A687" s="34" t="s">
        <v>1115</v>
      </c>
      <c r="B687" s="37"/>
      <c r="C687" s="34"/>
      <c r="D687" s="34"/>
      <c r="E687" s="34"/>
      <c r="F687" s="34"/>
    </row>
    <row r="688" customFormat="false" ht="15.75" hidden="false" customHeight="false" outlineLevel="0" collapsed="false">
      <c r="A688" s="34" t="s">
        <v>1120</v>
      </c>
      <c r="B688" s="37" t="s">
        <v>1105</v>
      </c>
      <c r="C688" s="34" t="s">
        <v>1111</v>
      </c>
      <c r="D688" s="34" t="n">
        <v>567</v>
      </c>
      <c r="E688" s="34" t="n">
        <v>90</v>
      </c>
      <c r="F688" s="34" t="n">
        <v>477</v>
      </c>
    </row>
    <row r="689" customFormat="false" ht="15.75" hidden="false" customHeight="false" outlineLevel="0" collapsed="false">
      <c r="A689" s="34" t="s">
        <v>978</v>
      </c>
      <c r="B689" s="37" t="s">
        <v>1105</v>
      </c>
      <c r="C689" s="34" t="s">
        <v>1166</v>
      </c>
      <c r="D689" s="38" t="n">
        <v>1321</v>
      </c>
      <c r="E689" s="34" t="n">
        <v>669</v>
      </c>
      <c r="F689" s="34" t="n">
        <v>652</v>
      </c>
    </row>
    <row r="690" customFormat="false" ht="15.75" hidden="false" customHeight="false" outlineLevel="0" collapsed="false">
      <c r="A690" s="34" t="s">
        <v>1009</v>
      </c>
      <c r="B690" s="37" t="s">
        <v>1105</v>
      </c>
      <c r="C690" s="34" t="s">
        <v>1110</v>
      </c>
      <c r="D690" s="34"/>
      <c r="E690" s="34"/>
      <c r="F690" s="34"/>
    </row>
    <row r="691" customFormat="false" ht="15.75" hidden="false" customHeight="false" outlineLevel="0" collapsed="false">
      <c r="A691" s="34" t="s">
        <v>784</v>
      </c>
      <c r="B691" s="37" t="s">
        <v>1105</v>
      </c>
      <c r="C691" s="34" t="s">
        <v>1110</v>
      </c>
      <c r="D691" s="34" t="n">
        <v>651</v>
      </c>
      <c r="E691" s="34" t="n">
        <v>46</v>
      </c>
      <c r="F691" s="34" t="n">
        <v>605</v>
      </c>
    </row>
    <row r="692" customFormat="false" ht="15.75" hidden="false" customHeight="false" outlineLevel="0" collapsed="false">
      <c r="A692" s="34" t="s">
        <v>974</v>
      </c>
      <c r="B692" s="37" t="s">
        <v>1105</v>
      </c>
      <c r="C692" s="34" t="s">
        <v>1110</v>
      </c>
      <c r="D692" s="34" t="n">
        <v>210</v>
      </c>
      <c r="E692" s="34" t="n">
        <v>65</v>
      </c>
      <c r="F692" s="34" t="n">
        <v>145</v>
      </c>
    </row>
    <row r="693" customFormat="false" ht="15.75" hidden="false" customHeight="false" outlineLevel="0" collapsed="false">
      <c r="A693" s="34" t="s">
        <v>893</v>
      </c>
      <c r="B693" s="37" t="s">
        <v>1105</v>
      </c>
      <c r="C693" s="34" t="s">
        <v>1110</v>
      </c>
      <c r="D693" s="38" t="n">
        <v>1498</v>
      </c>
      <c r="E693" s="34" t="n">
        <v>147</v>
      </c>
      <c r="F693" s="38" t="n">
        <v>1351</v>
      </c>
    </row>
    <row r="694" customFormat="false" ht="15.75" hidden="false" customHeight="false" outlineLevel="0" collapsed="false">
      <c r="A694" s="34" t="s">
        <v>866</v>
      </c>
      <c r="B694" s="37" t="s">
        <v>1116</v>
      </c>
      <c r="C694" s="34" t="s">
        <v>1110</v>
      </c>
      <c r="D694" s="34"/>
      <c r="E694" s="34"/>
      <c r="F694" s="34"/>
    </row>
    <row r="695" customFormat="false" ht="15.75" hidden="false" customHeight="false" outlineLevel="0" collapsed="false">
      <c r="A695" s="34" t="s">
        <v>1120</v>
      </c>
      <c r="B695" s="37" t="s">
        <v>1125</v>
      </c>
      <c r="C695" s="34" t="s">
        <v>1110</v>
      </c>
      <c r="D695" s="34" t="n">
        <v>364</v>
      </c>
      <c r="E695" s="34" t="n">
        <v>38</v>
      </c>
      <c r="F695" s="34" t="n">
        <v>326</v>
      </c>
    </row>
    <row r="696" customFormat="false" ht="15.75" hidden="false" customHeight="false" outlineLevel="0" collapsed="false">
      <c r="A696" s="34" t="s">
        <v>868</v>
      </c>
      <c r="B696" s="37" t="s">
        <v>1105</v>
      </c>
      <c r="C696" s="34" t="s">
        <v>1110</v>
      </c>
      <c r="D696" s="34" t="n">
        <v>400</v>
      </c>
      <c r="E696" s="34" t="n">
        <v>150</v>
      </c>
      <c r="F696" s="34" t="n">
        <v>250</v>
      </c>
    </row>
    <row r="697" customFormat="false" ht="15.75" hidden="false" customHeight="false" outlineLevel="0" collapsed="false">
      <c r="A697" s="34" t="s">
        <v>1049</v>
      </c>
      <c r="B697" s="37" t="s">
        <v>1105</v>
      </c>
      <c r="C697" s="34" t="s">
        <v>1111</v>
      </c>
      <c r="D697" s="34"/>
      <c r="E697" s="34"/>
      <c r="F697" s="34"/>
    </row>
    <row r="698" customFormat="false" ht="15.75" hidden="false" customHeight="false" outlineLevel="0" collapsed="false">
      <c r="A698" s="34" t="s">
        <v>918</v>
      </c>
      <c r="B698" s="37" t="s">
        <v>1105</v>
      </c>
      <c r="C698" s="34" t="s">
        <v>1110</v>
      </c>
      <c r="D698" s="34" t="n">
        <v>67</v>
      </c>
      <c r="E698" s="34" t="n">
        <v>17</v>
      </c>
      <c r="F698" s="34" t="n">
        <v>50</v>
      </c>
    </row>
    <row r="699" customFormat="false" ht="15.75" hidden="false" customHeight="false" outlineLevel="0" collapsed="false">
      <c r="A699" s="34" t="s">
        <v>980</v>
      </c>
      <c r="B699" s="37" t="s">
        <v>1125</v>
      </c>
      <c r="C699" s="34" t="s">
        <v>1110</v>
      </c>
      <c r="D699" s="34" t="n">
        <v>59</v>
      </c>
      <c r="E699" s="34" t="n">
        <v>59</v>
      </c>
      <c r="F699" s="34"/>
    </row>
    <row r="700" customFormat="false" ht="15.75" hidden="false" customHeight="false" outlineLevel="0" collapsed="false">
      <c r="A700" s="34" t="s">
        <v>845</v>
      </c>
      <c r="B700" s="37" t="s">
        <v>1105</v>
      </c>
      <c r="C700" s="34" t="s">
        <v>1110</v>
      </c>
      <c r="D700" s="34" t="n">
        <v>338</v>
      </c>
      <c r="E700" s="34" t="n">
        <v>298</v>
      </c>
      <c r="F700" s="34" t="n">
        <v>40</v>
      </c>
    </row>
    <row r="701" customFormat="false" ht="15.75" hidden="false" customHeight="false" outlineLevel="0" collapsed="false">
      <c r="A701" s="34" t="s">
        <v>818</v>
      </c>
      <c r="B701" s="37" t="s">
        <v>1125</v>
      </c>
      <c r="C701" s="34" t="s">
        <v>1110</v>
      </c>
      <c r="D701" s="34"/>
      <c r="E701" s="34"/>
      <c r="F701" s="34"/>
    </row>
    <row r="702" customFormat="false" ht="15.75" hidden="false" customHeight="false" outlineLevel="0" collapsed="false">
      <c r="A702" s="34" t="s">
        <v>1120</v>
      </c>
      <c r="B702" s="37" t="s">
        <v>1125</v>
      </c>
      <c r="C702" s="34"/>
      <c r="D702" s="34"/>
      <c r="E702" s="34"/>
      <c r="F702" s="34"/>
    </row>
    <row r="703" customFormat="false" ht="15.75" hidden="false" customHeight="false" outlineLevel="0" collapsed="false">
      <c r="A703" s="34" t="s">
        <v>880</v>
      </c>
      <c r="B703" s="37" t="s">
        <v>1105</v>
      </c>
      <c r="C703" s="34" t="s">
        <v>1110</v>
      </c>
      <c r="D703" s="34" t="n">
        <v>406</v>
      </c>
      <c r="E703" s="34" t="n">
        <v>77</v>
      </c>
      <c r="F703" s="34" t="n">
        <v>329</v>
      </c>
    </row>
    <row r="704" customFormat="false" ht="15.75" hidden="false" customHeight="false" outlineLevel="0" collapsed="false">
      <c r="A704" s="34" t="s">
        <v>1078</v>
      </c>
      <c r="B704" s="37" t="s">
        <v>1125</v>
      </c>
      <c r="C704" s="34" t="s">
        <v>1110</v>
      </c>
      <c r="D704" s="34" t="n">
        <v>30</v>
      </c>
      <c r="E704" s="34" t="n">
        <v>30</v>
      </c>
      <c r="F704" s="34"/>
    </row>
    <row r="705" customFormat="false" ht="15.75" hidden="false" customHeight="false" outlineLevel="0" collapsed="false">
      <c r="A705" s="34" t="s">
        <v>966</v>
      </c>
      <c r="B705" s="37" t="s">
        <v>1125</v>
      </c>
      <c r="C705" s="34" t="s">
        <v>1110</v>
      </c>
      <c r="D705" s="38" t="n">
        <v>1500</v>
      </c>
      <c r="E705" s="34" t="n">
        <v>650</v>
      </c>
      <c r="F705" s="34" t="n">
        <v>850</v>
      </c>
    </row>
    <row r="706" customFormat="false" ht="15.75" hidden="false" customHeight="false" outlineLevel="0" collapsed="false">
      <c r="A706" s="34" t="s">
        <v>744</v>
      </c>
      <c r="B706" s="37" t="s">
        <v>1105</v>
      </c>
      <c r="C706" s="34" t="s">
        <v>1110</v>
      </c>
      <c r="D706" s="34" t="n">
        <v>44</v>
      </c>
      <c r="E706" s="34" t="n">
        <v>28</v>
      </c>
      <c r="F706" s="34" t="n">
        <v>16</v>
      </c>
    </row>
    <row r="707" customFormat="false" ht="15.75" hidden="false" customHeight="false" outlineLevel="0" collapsed="false">
      <c r="A707" s="34" t="s">
        <v>932</v>
      </c>
      <c r="B707" s="37" t="s">
        <v>1105</v>
      </c>
      <c r="C707" s="34" t="s">
        <v>1110</v>
      </c>
      <c r="D707" s="34"/>
      <c r="E707" s="34"/>
      <c r="F707" s="34"/>
    </row>
    <row r="708" customFormat="false" ht="15.75" hidden="false" customHeight="false" outlineLevel="0" collapsed="false">
      <c r="A708" s="34" t="s">
        <v>1120</v>
      </c>
      <c r="B708" s="37" t="s">
        <v>1105</v>
      </c>
      <c r="C708" s="34" t="s">
        <v>1110</v>
      </c>
      <c r="D708" s="34" t="n">
        <v>292</v>
      </c>
      <c r="E708" s="34" t="n">
        <v>169</v>
      </c>
      <c r="F708" s="34" t="n">
        <v>123</v>
      </c>
    </row>
    <row r="709" customFormat="false" ht="15.75" hidden="false" customHeight="false" outlineLevel="0" collapsed="false">
      <c r="A709" s="34" t="s">
        <v>1067</v>
      </c>
      <c r="B709" s="37" t="s">
        <v>1105</v>
      </c>
      <c r="C709" s="34" t="s">
        <v>1110</v>
      </c>
      <c r="D709" s="34" t="n">
        <v>439</v>
      </c>
      <c r="E709" s="34" t="n">
        <v>55</v>
      </c>
      <c r="F709" s="34" t="n">
        <v>384</v>
      </c>
    </row>
    <row r="710" customFormat="false" ht="15.75" hidden="false" customHeight="false" outlineLevel="0" collapsed="false">
      <c r="A710" s="34" t="s">
        <v>960</v>
      </c>
      <c r="B710" s="37" t="s">
        <v>1105</v>
      </c>
      <c r="C710" s="34" t="s">
        <v>1110</v>
      </c>
      <c r="D710" s="34" t="n">
        <v>67</v>
      </c>
      <c r="E710" s="34" t="n">
        <v>12</v>
      </c>
      <c r="F710" s="34" t="n">
        <v>55</v>
      </c>
    </row>
    <row r="711" customFormat="false" ht="15.75" hidden="false" customHeight="false" outlineLevel="0" collapsed="false">
      <c r="A711" s="34" t="s">
        <v>994</v>
      </c>
      <c r="B711" s="37" t="s">
        <v>1116</v>
      </c>
      <c r="C711" s="34" t="s">
        <v>1110</v>
      </c>
      <c r="D711" s="34"/>
      <c r="E711" s="34"/>
      <c r="F711" s="34"/>
    </row>
    <row r="712" customFormat="false" ht="15.75" hidden="false" customHeight="false" outlineLevel="0" collapsed="false">
      <c r="A712" s="34" t="s">
        <v>864</v>
      </c>
      <c r="B712" s="37" t="s">
        <v>1105</v>
      </c>
      <c r="C712" s="34" t="s">
        <v>1111</v>
      </c>
      <c r="D712" s="34" t="n">
        <v>491</v>
      </c>
      <c r="E712" s="34" t="n">
        <v>62</v>
      </c>
      <c r="F712" s="34" t="n">
        <v>429</v>
      </c>
    </row>
    <row r="713" customFormat="false" ht="15.75" hidden="false" customHeight="false" outlineLevel="0" collapsed="false">
      <c r="A713" s="34" t="s">
        <v>813</v>
      </c>
      <c r="B713" s="37" t="s">
        <v>1116</v>
      </c>
      <c r="C713" s="34" t="s">
        <v>1110</v>
      </c>
      <c r="D713" s="34" t="n">
        <v>1</v>
      </c>
      <c r="E713" s="34" t="n">
        <v>1</v>
      </c>
      <c r="F713" s="34"/>
    </row>
    <row r="714" customFormat="false" ht="15.75" hidden="false" customHeight="false" outlineLevel="0" collapsed="false">
      <c r="A714" s="34" t="s">
        <v>997</v>
      </c>
      <c r="B714" s="37" t="s">
        <v>1105</v>
      </c>
      <c r="C714" s="34" t="s">
        <v>1110</v>
      </c>
      <c r="D714" s="34" t="n">
        <v>281</v>
      </c>
      <c r="E714" s="34" t="n">
        <v>235</v>
      </c>
      <c r="F714" s="34" t="n">
        <v>46</v>
      </c>
    </row>
    <row r="715" customFormat="false" ht="15.75" hidden="false" customHeight="false" outlineLevel="0" collapsed="false">
      <c r="A715" s="34" t="s">
        <v>1120</v>
      </c>
      <c r="B715" s="37" t="s">
        <v>1105</v>
      </c>
      <c r="C715" s="34" t="s">
        <v>1110</v>
      </c>
      <c r="D715" s="34" t="n">
        <v>297</v>
      </c>
      <c r="E715" s="34" t="n">
        <v>62</v>
      </c>
      <c r="F715" s="34" t="n">
        <v>235</v>
      </c>
    </row>
    <row r="716" customFormat="false" ht="15.75" hidden="false" customHeight="false" outlineLevel="0" collapsed="false">
      <c r="A716" s="34" t="s">
        <v>1115</v>
      </c>
      <c r="B716" s="37"/>
      <c r="C716" s="34"/>
      <c r="D716" s="34"/>
      <c r="E716" s="34"/>
      <c r="F716" s="34"/>
    </row>
    <row r="717" customFormat="false" ht="15.75" hidden="false" customHeight="false" outlineLevel="0" collapsed="false">
      <c r="A717" s="34" t="s">
        <v>869</v>
      </c>
      <c r="B717" s="37" t="s">
        <v>1105</v>
      </c>
      <c r="C717" s="34" t="s">
        <v>1110</v>
      </c>
      <c r="D717" s="34" t="n">
        <v>6</v>
      </c>
      <c r="E717" s="34" t="n">
        <v>6</v>
      </c>
      <c r="F717" s="34"/>
    </row>
    <row r="718" customFormat="false" ht="15.75" hidden="false" customHeight="false" outlineLevel="0" collapsed="false">
      <c r="A718" s="34" t="s">
        <v>979</v>
      </c>
      <c r="B718" s="37" t="s">
        <v>1105</v>
      </c>
      <c r="C718" s="34" t="s">
        <v>1110</v>
      </c>
      <c r="D718" s="34" t="n">
        <v>149</v>
      </c>
      <c r="E718" s="34" t="n">
        <v>35</v>
      </c>
      <c r="F718" s="34" t="n">
        <v>114</v>
      </c>
    </row>
    <row r="719" customFormat="false" ht="15.75" hidden="false" customHeight="false" outlineLevel="0" collapsed="false">
      <c r="A719" s="34" t="s">
        <v>775</v>
      </c>
      <c r="B719" s="37" t="s">
        <v>1105</v>
      </c>
      <c r="C719" s="34" t="s">
        <v>1110</v>
      </c>
      <c r="D719" s="34" t="n">
        <v>45</v>
      </c>
      <c r="E719" s="34" t="n">
        <v>3</v>
      </c>
      <c r="F719" s="34" t="n">
        <v>42</v>
      </c>
    </row>
    <row r="720" customFormat="false" ht="15.75" hidden="false" customHeight="false" outlineLevel="0" collapsed="false">
      <c r="A720" s="34" t="s">
        <v>1120</v>
      </c>
      <c r="B720" s="37" t="s">
        <v>1105</v>
      </c>
      <c r="C720" s="34" t="s">
        <v>1110</v>
      </c>
      <c r="D720" s="34" t="n">
        <v>358</v>
      </c>
      <c r="E720" s="34" t="n">
        <v>118</v>
      </c>
      <c r="F720" s="34" t="n">
        <v>240</v>
      </c>
    </row>
    <row r="721" customFormat="false" ht="15.75" hidden="false" customHeight="false" outlineLevel="0" collapsed="false">
      <c r="A721" s="34" t="s">
        <v>242</v>
      </c>
      <c r="B721" s="37" t="s">
        <v>1105</v>
      </c>
      <c r="C721" s="34" t="s">
        <v>1110</v>
      </c>
      <c r="D721" s="34" t="n">
        <v>234</v>
      </c>
      <c r="E721" s="34" t="n">
        <v>39</v>
      </c>
      <c r="F721" s="34" t="n">
        <v>195</v>
      </c>
    </row>
    <row r="722" customFormat="false" ht="15.75" hidden="false" customHeight="false" outlineLevel="0" collapsed="false">
      <c r="A722" s="34" t="s">
        <v>1022</v>
      </c>
      <c r="B722" s="37" t="s">
        <v>1116</v>
      </c>
      <c r="C722" s="34" t="s">
        <v>1110</v>
      </c>
      <c r="D722" s="34" t="n">
        <v>5</v>
      </c>
      <c r="E722" s="34" t="n">
        <v>5</v>
      </c>
      <c r="F722" s="34"/>
    </row>
    <row r="723" customFormat="false" ht="15.75" hidden="false" customHeight="false" outlineLevel="0" collapsed="false">
      <c r="A723" s="34" t="s">
        <v>996</v>
      </c>
      <c r="B723" s="37" t="s">
        <v>1125</v>
      </c>
      <c r="C723" s="34" t="s">
        <v>1110</v>
      </c>
      <c r="D723" s="34"/>
      <c r="E723" s="34"/>
      <c r="F723" s="34"/>
    </row>
    <row r="724" customFormat="false" ht="15.75" hidden="false" customHeight="false" outlineLevel="0" collapsed="false">
      <c r="A724" s="34" t="s">
        <v>1055</v>
      </c>
      <c r="B724" s="37" t="s">
        <v>1125</v>
      </c>
      <c r="C724" s="34" t="s">
        <v>1110</v>
      </c>
      <c r="D724" s="34"/>
      <c r="E724" s="34"/>
      <c r="F724" s="34"/>
    </row>
    <row r="725" customFormat="false" ht="15.75" hidden="false" customHeight="false" outlineLevel="0" collapsed="false">
      <c r="A725" s="34" t="s">
        <v>1120</v>
      </c>
      <c r="B725" s="37" t="s">
        <v>1105</v>
      </c>
      <c r="C725" s="34" t="s">
        <v>1111</v>
      </c>
      <c r="D725" s="34" t="n">
        <v>334</v>
      </c>
      <c r="E725" s="34" t="n">
        <v>89</v>
      </c>
      <c r="F725" s="34" t="n">
        <v>245</v>
      </c>
    </row>
    <row r="726" customFormat="false" ht="15.75" hidden="false" customHeight="false" outlineLevel="0" collapsed="false">
      <c r="A726" s="34" t="s">
        <v>837</v>
      </c>
      <c r="B726" s="37" t="s">
        <v>1125</v>
      </c>
      <c r="C726" s="34" t="s">
        <v>1110</v>
      </c>
      <c r="D726" s="34" t="n">
        <v>3</v>
      </c>
      <c r="E726" s="34" t="n">
        <v>3</v>
      </c>
      <c r="F726" s="34"/>
    </row>
    <row r="727" customFormat="false" ht="15.75" hidden="false" customHeight="false" outlineLevel="0" collapsed="false">
      <c r="A727" s="34" t="s">
        <v>1043</v>
      </c>
      <c r="B727" s="37" t="s">
        <v>1105</v>
      </c>
      <c r="C727" s="34" t="s">
        <v>1167</v>
      </c>
      <c r="D727" s="34" t="n">
        <v>230</v>
      </c>
      <c r="E727" s="34" t="n">
        <v>80</v>
      </c>
      <c r="F727" s="34" t="n">
        <v>150</v>
      </c>
    </row>
    <row r="728" customFormat="false" ht="15.75" hidden="false" customHeight="false" outlineLevel="0" collapsed="false">
      <c r="A728" s="34" t="s">
        <v>1120</v>
      </c>
      <c r="B728" s="37" t="s">
        <v>1125</v>
      </c>
      <c r="C728" s="34" t="s">
        <v>1110</v>
      </c>
      <c r="D728" s="34" t="n">
        <v>11</v>
      </c>
      <c r="E728" s="34" t="n">
        <v>8</v>
      </c>
      <c r="F728" s="34" t="n">
        <v>3</v>
      </c>
    </row>
    <row r="729" customFormat="false" ht="15.75" hidden="false" customHeight="false" outlineLevel="0" collapsed="false">
      <c r="A729" s="34" t="s">
        <v>881</v>
      </c>
      <c r="B729" s="37" t="s">
        <v>1105</v>
      </c>
      <c r="C729" s="34" t="s">
        <v>1110</v>
      </c>
      <c r="D729" s="34" t="n">
        <v>56</v>
      </c>
      <c r="E729" s="34" t="n">
        <v>42</v>
      </c>
      <c r="F729" s="34" t="n">
        <v>14</v>
      </c>
    </row>
    <row r="730" customFormat="false" ht="15.75" hidden="false" customHeight="false" outlineLevel="0" collapsed="false">
      <c r="A730" s="34" t="s">
        <v>1038</v>
      </c>
      <c r="B730" s="37" t="s">
        <v>1105</v>
      </c>
      <c r="C730" s="34" t="s">
        <v>1110</v>
      </c>
      <c r="D730" s="38" t="n">
        <v>2863</v>
      </c>
      <c r="E730" s="34" t="n">
        <v>399</v>
      </c>
      <c r="F730" s="38" t="n">
        <v>2464</v>
      </c>
    </row>
    <row r="731" customFormat="false" ht="15.75" hidden="false" customHeight="false" outlineLevel="0" collapsed="false">
      <c r="A731" s="34" t="s">
        <v>749</v>
      </c>
      <c r="B731" s="37" t="s">
        <v>1116</v>
      </c>
      <c r="C731" s="34" t="s">
        <v>1111</v>
      </c>
      <c r="D731" s="34" t="n">
        <v>1</v>
      </c>
      <c r="E731" s="34" t="n">
        <v>1</v>
      </c>
      <c r="F731" s="34"/>
    </row>
    <row r="732" customFormat="false" ht="15.75" hidden="false" customHeight="false" outlineLevel="0" collapsed="false">
      <c r="A732" s="34" t="s">
        <v>965</v>
      </c>
      <c r="B732" s="37" t="s">
        <v>1105</v>
      </c>
      <c r="C732" s="34" t="s">
        <v>1110</v>
      </c>
      <c r="D732" s="34" t="n">
        <v>268</v>
      </c>
      <c r="E732" s="34" t="n">
        <v>32</v>
      </c>
      <c r="F732" s="34" t="n">
        <v>236</v>
      </c>
    </row>
    <row r="733" customFormat="false" ht="15.75" hidden="false" customHeight="false" outlineLevel="0" collapsed="false">
      <c r="A733" s="34" t="s">
        <v>1120</v>
      </c>
      <c r="B733" s="37" t="s">
        <v>1116</v>
      </c>
      <c r="C733" s="34" t="s">
        <v>1110</v>
      </c>
      <c r="D733" s="34" t="n">
        <v>10</v>
      </c>
      <c r="E733" s="34" t="n">
        <v>10</v>
      </c>
      <c r="F733" s="34"/>
    </row>
    <row r="734" customFormat="false" ht="15.75" hidden="false" customHeight="false" outlineLevel="0" collapsed="false">
      <c r="A734" s="34" t="s">
        <v>1120</v>
      </c>
      <c r="B734" s="37" t="s">
        <v>1105</v>
      </c>
      <c r="C734" s="34" t="s">
        <v>1111</v>
      </c>
      <c r="D734" s="38" t="n">
        <v>1330</v>
      </c>
      <c r="E734" s="34" t="n">
        <v>999</v>
      </c>
      <c r="F734" s="34" t="n">
        <v>331</v>
      </c>
    </row>
    <row r="735" customFormat="false" ht="15.75" hidden="false" customHeight="false" outlineLevel="0" collapsed="false">
      <c r="A735" s="34" t="s">
        <v>941</v>
      </c>
      <c r="B735" s="37" t="s">
        <v>1105</v>
      </c>
      <c r="C735" s="34" t="s">
        <v>1110</v>
      </c>
      <c r="D735" s="34" t="n">
        <v>56</v>
      </c>
      <c r="E735" s="34" t="n">
        <v>24</v>
      </c>
      <c r="F735" s="34" t="n">
        <v>32</v>
      </c>
    </row>
    <row r="736" customFormat="false" ht="15.75" hidden="false" customHeight="false" outlineLevel="0" collapsed="false">
      <c r="A736" s="34" t="s">
        <v>1120</v>
      </c>
      <c r="B736" s="37" t="s">
        <v>1105</v>
      </c>
      <c r="C736" s="34" t="s">
        <v>1110</v>
      </c>
      <c r="D736" s="34" t="n">
        <v>143</v>
      </c>
      <c r="E736" s="34" t="n">
        <v>48</v>
      </c>
      <c r="F736" s="34" t="n">
        <v>95</v>
      </c>
    </row>
    <row r="737" customFormat="false" ht="15.75" hidden="false" customHeight="false" outlineLevel="0" collapsed="false">
      <c r="A737" s="34" t="s">
        <v>741</v>
      </c>
      <c r="B737" s="37" t="s">
        <v>1105</v>
      </c>
      <c r="C737" s="34" t="s">
        <v>1110</v>
      </c>
      <c r="D737" s="34" t="n">
        <v>770</v>
      </c>
      <c r="E737" s="34" t="n">
        <v>135</v>
      </c>
      <c r="F737" s="34" t="n">
        <v>635</v>
      </c>
    </row>
    <row r="738" customFormat="false" ht="15.75" hidden="false" customHeight="false" outlineLevel="0" collapsed="false">
      <c r="A738" s="34" t="s">
        <v>1120</v>
      </c>
      <c r="B738" s="37" t="s">
        <v>1125</v>
      </c>
      <c r="C738" s="34" t="s">
        <v>1110</v>
      </c>
      <c r="D738" s="34" t="n">
        <v>7</v>
      </c>
      <c r="E738" s="34" t="n">
        <v>7</v>
      </c>
      <c r="F738" s="34"/>
    </row>
    <row r="739" customFormat="false" ht="15.75" hidden="false" customHeight="false" outlineLevel="0" collapsed="false">
      <c r="A739" s="34" t="s">
        <v>1015</v>
      </c>
      <c r="B739" s="37" t="s">
        <v>1116</v>
      </c>
      <c r="C739" s="34" t="s">
        <v>1110</v>
      </c>
      <c r="D739" s="34" t="n">
        <v>24</v>
      </c>
      <c r="E739" s="34" t="n">
        <v>4</v>
      </c>
      <c r="F739" s="34" t="n">
        <v>20</v>
      </c>
    </row>
    <row r="740" customFormat="false" ht="15.75" hidden="false" customHeight="false" outlineLevel="0" collapsed="false">
      <c r="A740" s="34" t="s">
        <v>1005</v>
      </c>
      <c r="B740" s="37" t="s">
        <v>1125</v>
      </c>
      <c r="C740" s="34" t="s">
        <v>1110</v>
      </c>
      <c r="D740" s="34" t="n">
        <v>2</v>
      </c>
      <c r="E740" s="34" t="n">
        <v>2</v>
      </c>
      <c r="F740" s="34"/>
    </row>
    <row r="741" customFormat="false" ht="15.75" hidden="false" customHeight="false" outlineLevel="0" collapsed="false">
      <c r="A741" s="34" t="s">
        <v>853</v>
      </c>
      <c r="B741" s="37" t="s">
        <v>1105</v>
      </c>
      <c r="C741" s="34" t="s">
        <v>1110</v>
      </c>
      <c r="D741" s="34" t="n">
        <v>138</v>
      </c>
      <c r="E741" s="34" t="n">
        <v>16</v>
      </c>
      <c r="F741" s="34" t="n">
        <v>122</v>
      </c>
    </row>
    <row r="742" customFormat="false" ht="15.75" hidden="false" customHeight="false" outlineLevel="0" collapsed="false">
      <c r="A742" s="34" t="s">
        <v>904</v>
      </c>
      <c r="B742" s="37" t="s">
        <v>1105</v>
      </c>
      <c r="C742" s="34" t="s">
        <v>1110</v>
      </c>
      <c r="D742" s="34" t="n">
        <v>231</v>
      </c>
      <c r="E742" s="34" t="n">
        <v>45</v>
      </c>
      <c r="F742" s="34" t="n">
        <v>186</v>
      </c>
    </row>
    <row r="743" customFormat="false" ht="15.75" hidden="false" customHeight="false" outlineLevel="0" collapsed="false">
      <c r="A743" s="34" t="s">
        <v>1120</v>
      </c>
      <c r="B743" s="37" t="s">
        <v>1105</v>
      </c>
      <c r="C743" s="34" t="s">
        <v>1111</v>
      </c>
      <c r="D743" s="34" t="n">
        <v>346</v>
      </c>
      <c r="E743" s="34" t="n">
        <v>64</v>
      </c>
      <c r="F743" s="34" t="n">
        <v>282</v>
      </c>
    </row>
    <row r="744" customFormat="false" ht="15.75" hidden="false" customHeight="false" outlineLevel="0" collapsed="false">
      <c r="A744" s="34" t="s">
        <v>930</v>
      </c>
      <c r="B744" s="37" t="s">
        <v>1105</v>
      </c>
      <c r="C744" s="34" t="s">
        <v>1110</v>
      </c>
      <c r="D744" s="34"/>
      <c r="E744" s="34"/>
      <c r="F744" s="34"/>
    </row>
    <row r="745" customFormat="false" ht="15.75" hidden="false" customHeight="false" outlineLevel="0" collapsed="false">
      <c r="A745" s="34" t="s">
        <v>896</v>
      </c>
      <c r="B745" s="37" t="s">
        <v>1125</v>
      </c>
      <c r="C745" s="34" t="s">
        <v>1110</v>
      </c>
      <c r="D745" s="34" t="n">
        <v>9</v>
      </c>
      <c r="E745" s="34" t="n">
        <v>7</v>
      </c>
      <c r="F745" s="34" t="n">
        <v>2</v>
      </c>
    </row>
    <row r="746" customFormat="false" ht="15.75" hidden="false" customHeight="false" outlineLevel="0" collapsed="false">
      <c r="A746" s="34" t="s">
        <v>1120</v>
      </c>
      <c r="B746" s="37" t="s">
        <v>1125</v>
      </c>
      <c r="C746" s="34" t="s">
        <v>1110</v>
      </c>
      <c r="D746" s="34" t="n">
        <v>3</v>
      </c>
      <c r="E746" s="34" t="n">
        <v>3</v>
      </c>
      <c r="F746" s="34"/>
    </row>
    <row r="747" customFormat="false" ht="15.75" hidden="false" customHeight="false" outlineLevel="0" collapsed="false">
      <c r="A747" s="34" t="s">
        <v>1120</v>
      </c>
      <c r="B747" s="37" t="s">
        <v>1116</v>
      </c>
      <c r="C747" s="34" t="s">
        <v>1110</v>
      </c>
      <c r="D747" s="34" t="n">
        <v>3</v>
      </c>
      <c r="E747" s="34" t="n">
        <v>3</v>
      </c>
      <c r="F747" s="34"/>
    </row>
    <row r="748" customFormat="false" ht="15.75" hidden="false" customHeight="false" outlineLevel="0" collapsed="false">
      <c r="A748" s="34" t="s">
        <v>900</v>
      </c>
      <c r="B748" s="37" t="s">
        <v>1105</v>
      </c>
      <c r="C748" s="34" t="s">
        <v>1110</v>
      </c>
      <c r="D748" s="34" t="n">
        <v>38</v>
      </c>
      <c r="E748" s="34" t="n">
        <v>18</v>
      </c>
      <c r="F748" s="34" t="n">
        <v>20</v>
      </c>
    </row>
    <row r="749" customFormat="false" ht="15.75" hidden="false" customHeight="false" outlineLevel="0" collapsed="false">
      <c r="A749" s="34" t="s">
        <v>998</v>
      </c>
      <c r="B749" s="37" t="s">
        <v>1105</v>
      </c>
      <c r="C749" s="34" t="s">
        <v>1110</v>
      </c>
      <c r="D749" s="34" t="n">
        <v>148</v>
      </c>
      <c r="E749" s="34" t="n">
        <v>20</v>
      </c>
      <c r="F749" s="34" t="n">
        <v>128</v>
      </c>
    </row>
    <row r="750" customFormat="false" ht="15.75" hidden="false" customHeight="false" outlineLevel="0" collapsed="false">
      <c r="A750" s="34" t="s">
        <v>879</v>
      </c>
      <c r="B750" s="37" t="s">
        <v>1105</v>
      </c>
      <c r="C750" s="34" t="s">
        <v>1110</v>
      </c>
      <c r="D750" s="34" t="n">
        <v>483</v>
      </c>
      <c r="E750" s="34" t="n">
        <v>98</v>
      </c>
      <c r="F750" s="34" t="n">
        <v>385</v>
      </c>
    </row>
    <row r="751" customFormat="false" ht="15.75" hidden="false" customHeight="false" outlineLevel="0" collapsed="false">
      <c r="A751" s="34" t="s">
        <v>752</v>
      </c>
      <c r="B751" s="37" t="s">
        <v>1125</v>
      </c>
      <c r="C751" s="34" t="s">
        <v>1110</v>
      </c>
      <c r="D751" s="34" t="n">
        <v>9</v>
      </c>
      <c r="E751" s="34" t="n">
        <v>9</v>
      </c>
      <c r="F751" s="34"/>
    </row>
    <row r="752" customFormat="false" ht="15.75" hidden="false" customHeight="false" outlineLevel="0" collapsed="false">
      <c r="A752" s="34" t="s">
        <v>871</v>
      </c>
      <c r="B752" s="37" t="s">
        <v>1125</v>
      </c>
      <c r="C752" s="34" t="s">
        <v>1168</v>
      </c>
      <c r="D752" s="38" t="n">
        <v>4893</v>
      </c>
      <c r="E752" s="34" t="n">
        <v>861</v>
      </c>
      <c r="F752" s="38" t="n">
        <v>4032</v>
      </c>
    </row>
    <row r="753" customFormat="false" ht="15.75" hidden="false" customHeight="false" outlineLevel="0" collapsed="false">
      <c r="A753" s="34" t="s">
        <v>1120</v>
      </c>
      <c r="B753" s="37" t="s">
        <v>1105</v>
      </c>
      <c r="C753" s="34" t="s">
        <v>1165</v>
      </c>
      <c r="D753" s="34" t="n">
        <v>57</v>
      </c>
      <c r="E753" s="34" t="n">
        <v>57</v>
      </c>
      <c r="F753" s="34"/>
    </row>
    <row r="754" customFormat="false" ht="15.75" hidden="false" customHeight="false" outlineLevel="0" collapsed="false">
      <c r="A754" s="34" t="s">
        <v>773</v>
      </c>
      <c r="B754" s="37" t="s">
        <v>1105</v>
      </c>
      <c r="C754" s="34" t="s">
        <v>1110</v>
      </c>
      <c r="D754" s="34" t="n">
        <v>290</v>
      </c>
      <c r="E754" s="34" t="n">
        <v>120</v>
      </c>
      <c r="F754" s="34" t="n">
        <v>170</v>
      </c>
    </row>
    <row r="755" customFormat="false" ht="15.75" hidden="false" customHeight="false" outlineLevel="0" collapsed="false">
      <c r="A755" s="34" t="s">
        <v>1019</v>
      </c>
      <c r="B755" s="37" t="s">
        <v>1105</v>
      </c>
      <c r="C755" s="34" t="s">
        <v>1110</v>
      </c>
      <c r="D755" s="34" t="n">
        <v>78</v>
      </c>
      <c r="E755" s="34" t="n">
        <v>53</v>
      </c>
      <c r="F755" s="34" t="n">
        <v>25</v>
      </c>
    </row>
    <row r="756" customFormat="false" ht="15.75" hidden="false" customHeight="false" outlineLevel="0" collapsed="false">
      <c r="A756" s="34" t="s">
        <v>1035</v>
      </c>
      <c r="B756" s="37" t="s">
        <v>1105</v>
      </c>
      <c r="C756" s="34" t="s">
        <v>1110</v>
      </c>
      <c r="D756" s="34" t="n">
        <v>93</v>
      </c>
      <c r="E756" s="34" t="n">
        <v>59</v>
      </c>
      <c r="F756" s="34" t="n">
        <v>34</v>
      </c>
    </row>
    <row r="757" customFormat="false" ht="15.75" hidden="false" customHeight="false" outlineLevel="0" collapsed="false">
      <c r="A757" s="34" t="s">
        <v>897</v>
      </c>
      <c r="B757" s="37" t="s">
        <v>1105</v>
      </c>
      <c r="C757" s="34" t="s">
        <v>1110</v>
      </c>
      <c r="D757" s="38" t="n">
        <v>1245</v>
      </c>
      <c r="E757" s="34" t="n">
        <v>76</v>
      </c>
      <c r="F757" s="38" t="n">
        <v>1169</v>
      </c>
    </row>
    <row r="758" customFormat="false" ht="15.75" hidden="false" customHeight="false" outlineLevel="0" collapsed="false">
      <c r="A758" s="34" t="s">
        <v>839</v>
      </c>
      <c r="B758" s="37" t="s">
        <v>1125</v>
      </c>
      <c r="C758" s="34" t="s">
        <v>1110</v>
      </c>
      <c r="D758" s="38" t="n">
        <v>25396</v>
      </c>
      <c r="E758" s="38" t="n">
        <v>1510</v>
      </c>
      <c r="F758" s="38" t="n">
        <v>23886</v>
      </c>
    </row>
    <row r="759" customFormat="false" ht="15.75" hidden="false" customHeight="false" outlineLevel="0" collapsed="false">
      <c r="A759" s="34" t="s">
        <v>856</v>
      </c>
      <c r="B759" s="37" t="s">
        <v>1116</v>
      </c>
      <c r="C759" s="34" t="s">
        <v>1110</v>
      </c>
      <c r="D759" s="34" t="n">
        <v>2</v>
      </c>
      <c r="E759" s="34" t="n">
        <v>2</v>
      </c>
      <c r="F759" s="34"/>
    </row>
    <row r="760" customFormat="false" ht="15.75" hidden="false" customHeight="false" outlineLevel="0" collapsed="false">
      <c r="A760" s="34" t="s">
        <v>1072</v>
      </c>
      <c r="B760" s="37" t="s">
        <v>1105</v>
      </c>
      <c r="C760" s="34" t="s">
        <v>1110</v>
      </c>
      <c r="D760" s="34" t="n">
        <v>100</v>
      </c>
      <c r="E760" s="34" t="n">
        <v>12</v>
      </c>
      <c r="F760" s="34" t="n">
        <v>88</v>
      </c>
    </row>
    <row r="761" customFormat="false" ht="15.75" hidden="false" customHeight="false" outlineLevel="0" collapsed="false">
      <c r="A761" s="34" t="s">
        <v>1115</v>
      </c>
      <c r="B761" s="37"/>
      <c r="C761" s="34"/>
      <c r="D761" s="34"/>
      <c r="E761" s="34"/>
      <c r="F761" s="34"/>
    </row>
    <row r="762" customFormat="false" ht="15.75" hidden="false" customHeight="false" outlineLevel="0" collapsed="false">
      <c r="A762" s="34" t="s">
        <v>840</v>
      </c>
      <c r="B762" s="37" t="s">
        <v>1105</v>
      </c>
      <c r="C762" s="34" t="s">
        <v>1110</v>
      </c>
      <c r="D762" s="34" t="n">
        <v>210</v>
      </c>
      <c r="E762" s="34" t="n">
        <v>70</v>
      </c>
      <c r="F762" s="34" t="n">
        <v>140</v>
      </c>
    </row>
    <row r="763" customFormat="false" ht="15.75" hidden="false" customHeight="false" outlineLevel="0" collapsed="false">
      <c r="A763" s="34" t="s">
        <v>768</v>
      </c>
      <c r="B763" s="37" t="s">
        <v>1105</v>
      </c>
      <c r="C763" s="34" t="s">
        <v>1110</v>
      </c>
      <c r="D763" s="34" t="n">
        <v>250</v>
      </c>
      <c r="E763" s="34" t="n">
        <v>90</v>
      </c>
      <c r="F763" s="34" t="n">
        <v>160</v>
      </c>
    </row>
    <row r="764" customFormat="false" ht="15.75" hidden="false" customHeight="false" outlineLevel="0" collapsed="false">
      <c r="A764" s="34" t="s">
        <v>1115</v>
      </c>
      <c r="B764" s="37"/>
      <c r="C764" s="34"/>
      <c r="D764" s="34"/>
      <c r="E764" s="34"/>
      <c r="F764" s="34"/>
    </row>
    <row r="765" customFormat="false" ht="15.75" hidden="false" customHeight="false" outlineLevel="0" collapsed="false">
      <c r="A765" s="34" t="s">
        <v>867</v>
      </c>
      <c r="B765" s="37" t="s">
        <v>1105</v>
      </c>
      <c r="C765" s="34" t="s">
        <v>1110</v>
      </c>
      <c r="D765" s="34" t="n">
        <v>794</v>
      </c>
      <c r="E765" s="34" t="n">
        <v>90</v>
      </c>
      <c r="F765" s="34" t="n">
        <v>704</v>
      </c>
    </row>
    <row r="766" customFormat="false" ht="15.75" hidden="false" customHeight="false" outlineLevel="0" collapsed="false">
      <c r="A766" s="34" t="s">
        <v>984</v>
      </c>
      <c r="B766" s="37" t="s">
        <v>1125</v>
      </c>
      <c r="C766" s="34" t="s">
        <v>1110</v>
      </c>
      <c r="D766" s="34"/>
      <c r="E766" s="34"/>
      <c r="F766" s="34"/>
    </row>
    <row r="767" customFormat="false" ht="15.75" hidden="false" customHeight="false" outlineLevel="0" collapsed="false">
      <c r="A767" s="34" t="s">
        <v>1120</v>
      </c>
      <c r="B767" s="37" t="s">
        <v>1116</v>
      </c>
      <c r="C767" s="34" t="s">
        <v>1110</v>
      </c>
      <c r="D767" s="34" t="n">
        <v>7</v>
      </c>
      <c r="E767" s="34" t="n">
        <v>3</v>
      </c>
      <c r="F767" s="34" t="n">
        <v>4</v>
      </c>
    </row>
    <row r="768" customFormat="false" ht="15.75" hidden="false" customHeight="false" outlineLevel="0" collapsed="false">
      <c r="A768" s="34" t="s">
        <v>1091</v>
      </c>
      <c r="B768" s="37" t="s">
        <v>1116</v>
      </c>
      <c r="C768" s="34" t="s">
        <v>1110</v>
      </c>
      <c r="D768" s="34" t="n">
        <v>603</v>
      </c>
      <c r="E768" s="34" t="n">
        <v>98</v>
      </c>
      <c r="F768" s="34" t="n">
        <v>505</v>
      </c>
    </row>
    <row r="769" customFormat="false" ht="15.75" hidden="false" customHeight="false" outlineLevel="0" collapsed="false">
      <c r="A769" s="34" t="s">
        <v>1120</v>
      </c>
      <c r="B769" s="37" t="s">
        <v>1105</v>
      </c>
      <c r="C769" s="34" t="s">
        <v>1110</v>
      </c>
      <c r="D769" s="34" t="n">
        <v>84</v>
      </c>
      <c r="E769" s="34"/>
      <c r="F769" s="34" t="n">
        <v>84</v>
      </c>
    </row>
    <row r="770" customFormat="false" ht="15.75" hidden="false" customHeight="false" outlineLevel="0" collapsed="false">
      <c r="A770" s="34" t="s">
        <v>1027</v>
      </c>
      <c r="B770" s="37" t="s">
        <v>1105</v>
      </c>
      <c r="C770" s="34" t="s">
        <v>1110</v>
      </c>
      <c r="D770" s="34" t="n">
        <v>652</v>
      </c>
      <c r="E770" s="34" t="n">
        <v>115</v>
      </c>
      <c r="F770" s="34" t="n">
        <v>537</v>
      </c>
    </row>
    <row r="771" customFormat="false" ht="15.75" hidden="false" customHeight="false" outlineLevel="0" collapsed="false">
      <c r="A771" s="34" t="s">
        <v>928</v>
      </c>
      <c r="B771" s="37" t="s">
        <v>1105</v>
      </c>
      <c r="C771" s="34" t="s">
        <v>1110</v>
      </c>
      <c r="D771" s="34" t="n">
        <v>266</v>
      </c>
      <c r="E771" s="34" t="n">
        <v>91</v>
      </c>
      <c r="F771" s="34" t="n">
        <v>175</v>
      </c>
    </row>
    <row r="772" customFormat="false" ht="15.75" hidden="false" customHeight="false" outlineLevel="0" collapsed="false">
      <c r="A772" s="34" t="s">
        <v>1095</v>
      </c>
      <c r="B772" s="37" t="s">
        <v>1116</v>
      </c>
      <c r="C772" s="34" t="s">
        <v>1110</v>
      </c>
      <c r="D772" s="34" t="n">
        <v>7</v>
      </c>
      <c r="E772" s="34" t="n">
        <v>3</v>
      </c>
      <c r="F772" s="34" t="n">
        <v>4</v>
      </c>
    </row>
    <row r="773" customFormat="false" ht="15.75" hidden="false" customHeight="false" outlineLevel="0" collapsed="false">
      <c r="A773" s="34" t="s">
        <v>832</v>
      </c>
      <c r="B773" s="37" t="s">
        <v>1105</v>
      </c>
      <c r="C773" s="34" t="s">
        <v>1110</v>
      </c>
      <c r="D773" s="34" t="n">
        <v>175</v>
      </c>
      <c r="E773" s="34" t="n">
        <v>45</v>
      </c>
      <c r="F773" s="34" t="n">
        <v>130</v>
      </c>
    </row>
    <row r="774" customFormat="false" ht="15.75" hidden="false" customHeight="false" outlineLevel="0" collapsed="false">
      <c r="A774" s="34" t="s">
        <v>1120</v>
      </c>
      <c r="B774" s="37" t="s">
        <v>1105</v>
      </c>
      <c r="C774" s="34" t="s">
        <v>1110</v>
      </c>
      <c r="D774" s="34" t="n">
        <v>312</v>
      </c>
      <c r="E774" s="34" t="n">
        <v>64</v>
      </c>
      <c r="F774" s="34" t="n">
        <v>248</v>
      </c>
    </row>
    <row r="775" customFormat="false" ht="15.75" hidden="false" customHeight="false" outlineLevel="0" collapsed="false">
      <c r="A775" s="34" t="s">
        <v>913</v>
      </c>
      <c r="B775" s="37" t="s">
        <v>1105</v>
      </c>
      <c r="C775" s="34" t="s">
        <v>1110</v>
      </c>
      <c r="D775" s="34" t="n">
        <v>195</v>
      </c>
      <c r="E775" s="34" t="n">
        <v>25</v>
      </c>
      <c r="F775" s="34" t="n">
        <v>170</v>
      </c>
    </row>
    <row r="776" customFormat="false" ht="15.75" hidden="false" customHeight="false" outlineLevel="0" collapsed="false">
      <c r="A776" s="34" t="s">
        <v>1115</v>
      </c>
      <c r="B776" s="37"/>
      <c r="C776" s="34"/>
      <c r="D776" s="34"/>
      <c r="E776" s="34"/>
      <c r="F776" s="34"/>
    </row>
    <row r="777" customFormat="false" ht="15.75" hidden="false" customHeight="false" outlineLevel="0" collapsed="false">
      <c r="A777" s="34" t="s">
        <v>805</v>
      </c>
      <c r="B777" s="37" t="s">
        <v>1105</v>
      </c>
      <c r="C777" s="34" t="s">
        <v>1110</v>
      </c>
      <c r="D777" s="34" t="n">
        <v>585</v>
      </c>
      <c r="E777" s="34" t="n">
        <v>140</v>
      </c>
      <c r="F777" s="34" t="n">
        <v>445</v>
      </c>
    </row>
    <row r="778" customFormat="false" ht="15.75" hidden="false" customHeight="false" outlineLevel="0" collapsed="false">
      <c r="A778" s="34" t="s">
        <v>1010</v>
      </c>
      <c r="B778" s="37" t="s">
        <v>1105</v>
      </c>
      <c r="C778" s="34" t="s">
        <v>1110</v>
      </c>
      <c r="D778" s="34" t="n">
        <v>134</v>
      </c>
      <c r="E778" s="34" t="n">
        <v>38</v>
      </c>
      <c r="F778" s="34" t="n">
        <v>96</v>
      </c>
    </row>
    <row r="779" customFormat="false" ht="15.75" hidden="false" customHeight="false" outlineLevel="0" collapsed="false">
      <c r="A779" s="34" t="s">
        <v>841</v>
      </c>
      <c r="B779" s="37" t="s">
        <v>1105</v>
      </c>
      <c r="C779" s="34" t="s">
        <v>1110</v>
      </c>
      <c r="D779" s="34" t="n">
        <v>259</v>
      </c>
      <c r="E779" s="34" t="n">
        <v>81</v>
      </c>
      <c r="F779" s="34" t="n">
        <v>178</v>
      </c>
    </row>
    <row r="780" customFormat="false" ht="15.75" hidden="false" customHeight="false" outlineLevel="0" collapsed="false">
      <c r="A780" s="34" t="s">
        <v>958</v>
      </c>
      <c r="B780" s="37" t="s">
        <v>1105</v>
      </c>
      <c r="C780" s="34" t="s">
        <v>1111</v>
      </c>
      <c r="D780" s="34" t="n">
        <v>563</v>
      </c>
      <c r="E780" s="34" t="n">
        <v>96</v>
      </c>
      <c r="F780" s="34" t="n">
        <v>467</v>
      </c>
    </row>
    <row r="781" customFormat="false" ht="15.75" hidden="false" customHeight="false" outlineLevel="0" collapsed="false">
      <c r="A781" s="34" t="s">
        <v>1115</v>
      </c>
      <c r="B781" s="37"/>
      <c r="C781" s="34"/>
      <c r="D781" s="34"/>
      <c r="E781" s="34"/>
      <c r="F781" s="34"/>
    </row>
    <row r="782" customFormat="false" ht="15.75" hidden="false" customHeight="false" outlineLevel="0" collapsed="false">
      <c r="A782" s="34" t="s">
        <v>899</v>
      </c>
      <c r="B782" s="37" t="s">
        <v>1116</v>
      </c>
      <c r="C782" s="34" t="s">
        <v>1169</v>
      </c>
      <c r="D782" s="34" t="n">
        <v>903</v>
      </c>
      <c r="E782" s="34" t="n">
        <v>230</v>
      </c>
      <c r="F782" s="34" t="n">
        <v>673</v>
      </c>
    </row>
    <row r="783" customFormat="false" ht="15.75" hidden="false" customHeight="false" outlineLevel="0" collapsed="false">
      <c r="A783" s="34" t="s">
        <v>1115</v>
      </c>
      <c r="B783" s="37"/>
      <c r="C783" s="34"/>
      <c r="D783" s="34"/>
      <c r="E783" s="34"/>
      <c r="F783" s="34"/>
    </row>
    <row r="784" customFormat="false" ht="15.75" hidden="false" customHeight="false" outlineLevel="0" collapsed="false">
      <c r="A784" s="34" t="s">
        <v>865</v>
      </c>
      <c r="B784" s="37" t="s">
        <v>1105</v>
      </c>
      <c r="C784" s="34" t="s">
        <v>1135</v>
      </c>
      <c r="D784" s="34" t="n">
        <v>248</v>
      </c>
      <c r="E784" s="34" t="n">
        <v>32</v>
      </c>
      <c r="F784" s="34" t="n">
        <v>216</v>
      </c>
    </row>
    <row r="785" customFormat="false" ht="15.75" hidden="false" customHeight="false" outlineLevel="0" collapsed="false">
      <c r="A785" s="34" t="s">
        <v>779</v>
      </c>
      <c r="B785" s="37" t="s">
        <v>1105</v>
      </c>
      <c r="C785" s="34" t="s">
        <v>1110</v>
      </c>
      <c r="D785" s="34" t="n">
        <v>30</v>
      </c>
      <c r="E785" s="34" t="n">
        <v>4</v>
      </c>
      <c r="F785" s="34" t="n">
        <v>26</v>
      </c>
    </row>
    <row r="786" customFormat="false" ht="15.75" hidden="false" customHeight="false" outlineLevel="0" collapsed="false">
      <c r="A786" s="34" t="s">
        <v>1120</v>
      </c>
      <c r="B786" s="37" t="s">
        <v>1105</v>
      </c>
      <c r="C786" s="34" t="s">
        <v>1170</v>
      </c>
      <c r="D786" s="34" t="n">
        <v>289</v>
      </c>
      <c r="E786" s="34" t="n">
        <v>135</v>
      </c>
      <c r="F786" s="34" t="n">
        <v>154</v>
      </c>
    </row>
    <row r="787" customFormat="false" ht="15.75" hidden="false" customHeight="false" outlineLevel="0" collapsed="false">
      <c r="A787" s="34" t="s">
        <v>1115</v>
      </c>
      <c r="B787" s="37"/>
      <c r="C787" s="34"/>
      <c r="D787" s="34"/>
      <c r="E787" s="34"/>
      <c r="F787" s="34"/>
    </row>
    <row r="788" customFormat="false" ht="15.75" hidden="false" customHeight="false" outlineLevel="0" collapsed="false">
      <c r="A788" s="34" t="s">
        <v>1120</v>
      </c>
      <c r="B788" s="37" t="s">
        <v>1105</v>
      </c>
      <c r="C788" s="34" t="s">
        <v>1171</v>
      </c>
      <c r="D788" s="34" t="n">
        <v>911</v>
      </c>
      <c r="E788" s="34" t="n">
        <v>274</v>
      </c>
      <c r="F788" s="34" t="n">
        <v>637</v>
      </c>
    </row>
    <row r="789" customFormat="false" ht="15.75" hidden="false" customHeight="false" outlineLevel="0" collapsed="false">
      <c r="A789" s="34" t="s">
        <v>776</v>
      </c>
      <c r="B789" s="37" t="s">
        <v>1125</v>
      </c>
      <c r="C789" s="34" t="s">
        <v>1110</v>
      </c>
      <c r="D789" s="34" t="n">
        <v>3</v>
      </c>
      <c r="E789" s="34" t="n">
        <v>3</v>
      </c>
      <c r="F789" s="34"/>
    </row>
    <row r="790" customFormat="false" ht="15.75" hidden="false" customHeight="false" outlineLevel="0" collapsed="false">
      <c r="A790" s="34" t="s">
        <v>1120</v>
      </c>
      <c r="B790" s="37" t="s">
        <v>1125</v>
      </c>
      <c r="C790" s="34" t="s">
        <v>1135</v>
      </c>
      <c r="D790" s="34" t="n">
        <v>8</v>
      </c>
      <c r="E790" s="34" t="n">
        <v>5</v>
      </c>
      <c r="F790" s="34" t="n">
        <v>3</v>
      </c>
    </row>
    <row r="791" customFormat="false" ht="15.75" hidden="false" customHeight="false" outlineLevel="0" collapsed="false">
      <c r="A791" s="34" t="s">
        <v>855</v>
      </c>
      <c r="B791" s="37" t="s">
        <v>1109</v>
      </c>
      <c r="C791" s="34" t="s">
        <v>1110</v>
      </c>
      <c r="D791" s="34" t="n">
        <v>4</v>
      </c>
      <c r="E791" s="34" t="n">
        <v>4</v>
      </c>
      <c r="F791" s="34"/>
    </row>
    <row r="792" customFormat="false" ht="15.75" hidden="false" customHeight="false" outlineLevel="0" collapsed="false">
      <c r="A792" s="34" t="s">
        <v>791</v>
      </c>
      <c r="B792" s="37" t="s">
        <v>1105</v>
      </c>
      <c r="C792" s="34" t="s">
        <v>1110</v>
      </c>
      <c r="D792" s="34" t="n">
        <v>185</v>
      </c>
      <c r="E792" s="34" t="n">
        <v>54</v>
      </c>
      <c r="F792" s="34" t="n">
        <v>131</v>
      </c>
    </row>
    <row r="793" customFormat="false" ht="15.75" hidden="false" customHeight="false" outlineLevel="0" collapsed="false">
      <c r="A793" s="34" t="s">
        <v>810</v>
      </c>
      <c r="B793" s="37" t="s">
        <v>1105</v>
      </c>
      <c r="C793" s="34" t="s">
        <v>1111</v>
      </c>
      <c r="D793" s="34"/>
      <c r="E793" s="34"/>
      <c r="F793" s="34"/>
    </row>
    <row r="794" customFormat="false" ht="15.75" hidden="false" customHeight="false" outlineLevel="0" collapsed="false">
      <c r="A794" s="34" t="s">
        <v>747</v>
      </c>
      <c r="B794" s="37" t="s">
        <v>1125</v>
      </c>
      <c r="C794" s="34" t="s">
        <v>1111</v>
      </c>
      <c r="D794" s="34" t="n">
        <v>9</v>
      </c>
      <c r="E794" s="34" t="n">
        <v>9</v>
      </c>
      <c r="F794" s="34"/>
    </row>
    <row r="795" customFormat="false" ht="15.75" hidden="false" customHeight="false" outlineLevel="0" collapsed="false">
      <c r="A795" s="34" t="s">
        <v>1120</v>
      </c>
      <c r="B795" s="37" t="s">
        <v>1116</v>
      </c>
      <c r="C795" s="34" t="s">
        <v>1110</v>
      </c>
      <c r="D795" s="34" t="n">
        <v>6</v>
      </c>
      <c r="E795" s="34" t="n">
        <v>6</v>
      </c>
      <c r="F795" s="34"/>
    </row>
    <row r="796" customFormat="false" ht="15.75" hidden="false" customHeight="false" outlineLevel="0" collapsed="false">
      <c r="A796" s="34" t="s">
        <v>975</v>
      </c>
      <c r="B796" s="37" t="s">
        <v>1116</v>
      </c>
      <c r="C796" s="34" t="s">
        <v>1110</v>
      </c>
      <c r="D796" s="34" t="n">
        <v>1</v>
      </c>
      <c r="E796" s="34" t="n">
        <v>1</v>
      </c>
      <c r="F796" s="34"/>
    </row>
    <row r="797" customFormat="false" ht="15.75" hidden="false" customHeight="false" outlineLevel="0" collapsed="false">
      <c r="A797" s="34" t="s">
        <v>956</v>
      </c>
      <c r="B797" s="37" t="s">
        <v>1105</v>
      </c>
      <c r="C797" s="34" t="s">
        <v>1110</v>
      </c>
      <c r="D797" s="34" t="n">
        <v>50</v>
      </c>
      <c r="E797" s="34" t="n">
        <v>8</v>
      </c>
      <c r="F797" s="34" t="n">
        <v>42</v>
      </c>
    </row>
    <row r="798" customFormat="false" ht="15.75" hidden="false" customHeight="false" outlineLevel="0" collapsed="false">
      <c r="A798" s="34" t="s">
        <v>1120</v>
      </c>
      <c r="B798" s="37" t="s">
        <v>1105</v>
      </c>
      <c r="C798" s="34" t="s">
        <v>1110</v>
      </c>
      <c r="D798" s="34" t="n">
        <v>116</v>
      </c>
      <c r="E798" s="34" t="n">
        <v>26</v>
      </c>
      <c r="F798" s="34" t="n">
        <v>90</v>
      </c>
    </row>
    <row r="799" customFormat="false" ht="15.75" hidden="false" customHeight="false" outlineLevel="0" collapsed="false">
      <c r="A799" s="34" t="s">
        <v>777</v>
      </c>
      <c r="B799" s="37" t="s">
        <v>1105</v>
      </c>
      <c r="C799" s="34" t="s">
        <v>1110</v>
      </c>
      <c r="D799" s="34" t="n">
        <v>10</v>
      </c>
      <c r="E799" s="34" t="n">
        <v>2</v>
      </c>
      <c r="F799" s="34" t="n">
        <v>8</v>
      </c>
    </row>
    <row r="800" customFormat="false" ht="15.75" hidden="false" customHeight="false" outlineLevel="0" collapsed="false">
      <c r="A800" s="34" t="s">
        <v>1085</v>
      </c>
      <c r="B800" s="37" t="s">
        <v>1116</v>
      </c>
      <c r="C800" s="34" t="s">
        <v>1111</v>
      </c>
      <c r="D800" s="34" t="n">
        <v>14</v>
      </c>
      <c r="E800" s="34" t="n">
        <v>14</v>
      </c>
      <c r="F800" s="34"/>
    </row>
    <row r="801" customFormat="false" ht="15.75" hidden="false" customHeight="false" outlineLevel="0" collapsed="false">
      <c r="A801" s="34" t="s">
        <v>1115</v>
      </c>
      <c r="B801" s="37"/>
      <c r="C801" s="34"/>
      <c r="D801" s="34"/>
      <c r="E801" s="34"/>
      <c r="F801" s="34"/>
    </row>
    <row r="802" customFormat="false" ht="15.75" hidden="false" customHeight="false" outlineLevel="0" collapsed="false">
      <c r="A802" s="34" t="s">
        <v>758</v>
      </c>
      <c r="B802" s="37" t="s">
        <v>1105</v>
      </c>
      <c r="C802" s="34" t="s">
        <v>1110</v>
      </c>
      <c r="D802" s="38" t="n">
        <v>1194</v>
      </c>
      <c r="E802" s="38" t="n">
        <v>1133</v>
      </c>
      <c r="F802" s="34" t="n">
        <v>61</v>
      </c>
    </row>
    <row r="803" customFormat="false" ht="15.75" hidden="false" customHeight="false" outlineLevel="0" collapsed="false">
      <c r="A803" s="34" t="s">
        <v>850</v>
      </c>
      <c r="B803" s="37" t="s">
        <v>1105</v>
      </c>
      <c r="C803" s="34" t="s">
        <v>1110</v>
      </c>
      <c r="D803" s="34" t="n">
        <v>704</v>
      </c>
      <c r="E803" s="34" t="n">
        <v>704</v>
      </c>
      <c r="F803" s="34"/>
    </row>
    <row r="804" customFormat="false" ht="15.75" hidden="false" customHeight="false" outlineLevel="0" collapsed="false">
      <c r="A804" s="34" t="s">
        <v>1059</v>
      </c>
      <c r="B804" s="37" t="s">
        <v>1116</v>
      </c>
      <c r="C804" s="34" t="s">
        <v>1110</v>
      </c>
      <c r="D804" s="34" t="n">
        <v>7</v>
      </c>
      <c r="E804" s="34" t="n">
        <v>7</v>
      </c>
      <c r="F804" s="34"/>
    </row>
    <row r="805" customFormat="false" ht="15.75" hidden="false" customHeight="false" outlineLevel="0" collapsed="false">
      <c r="A805" s="34" t="s">
        <v>976</v>
      </c>
      <c r="B805" s="37" t="s">
        <v>1125</v>
      </c>
      <c r="C805" s="34" t="s">
        <v>1135</v>
      </c>
      <c r="D805" s="34" t="n">
        <v>18</v>
      </c>
      <c r="E805" s="34" t="n">
        <v>18</v>
      </c>
      <c r="F805" s="34"/>
    </row>
    <row r="806" customFormat="false" ht="15.75" hidden="false" customHeight="false" outlineLevel="0" collapsed="false">
      <c r="A806" s="34" t="s">
        <v>1033</v>
      </c>
      <c r="B806" s="37" t="s">
        <v>1125</v>
      </c>
      <c r="C806" s="34" t="s">
        <v>1110</v>
      </c>
      <c r="D806" s="34" t="n">
        <v>48</v>
      </c>
      <c r="E806" s="34" t="n">
        <v>26</v>
      </c>
      <c r="F806" s="34" t="n">
        <v>22</v>
      </c>
    </row>
    <row r="807" customFormat="false" ht="15.75" hidden="false" customHeight="false" outlineLevel="0" collapsed="false">
      <c r="A807" s="34" t="s">
        <v>1047</v>
      </c>
      <c r="B807" s="37" t="s">
        <v>1105</v>
      </c>
      <c r="C807" s="34" t="s">
        <v>1110</v>
      </c>
      <c r="D807" s="34" t="n">
        <v>269</v>
      </c>
      <c r="E807" s="34" t="n">
        <v>169</v>
      </c>
      <c r="F807" s="34" t="n">
        <v>100</v>
      </c>
    </row>
    <row r="808" customFormat="false" ht="15.75" hidden="false" customHeight="false" outlineLevel="0" collapsed="false">
      <c r="A808" s="34" t="s">
        <v>800</v>
      </c>
      <c r="B808" s="37" t="s">
        <v>1105</v>
      </c>
      <c r="C808" s="34" t="s">
        <v>1110</v>
      </c>
      <c r="D808" s="34" t="n">
        <v>489</v>
      </c>
      <c r="E808" s="34" t="n">
        <v>56</v>
      </c>
      <c r="F808" s="34" t="n">
        <v>433</v>
      </c>
    </row>
    <row r="809" customFormat="false" ht="15.75" hidden="false" customHeight="false" outlineLevel="0" collapsed="false">
      <c r="A809" s="34" t="s">
        <v>1120</v>
      </c>
      <c r="B809" s="37" t="s">
        <v>1105</v>
      </c>
      <c r="C809" s="34" t="s">
        <v>1110</v>
      </c>
      <c r="D809" s="34" t="n">
        <v>92</v>
      </c>
      <c r="E809" s="34" t="n">
        <v>50</v>
      </c>
      <c r="F809" s="34" t="n">
        <v>42</v>
      </c>
    </row>
    <row r="810" customFormat="false" ht="15.75" hidden="false" customHeight="false" outlineLevel="0" collapsed="false">
      <c r="A810" s="34" t="s">
        <v>767</v>
      </c>
      <c r="B810" s="37" t="s">
        <v>1125</v>
      </c>
      <c r="C810" s="34" t="s">
        <v>1110</v>
      </c>
      <c r="D810" s="34"/>
      <c r="E810" s="34"/>
      <c r="F810" s="34"/>
    </row>
    <row r="811" customFormat="false" ht="15.75" hidden="false" customHeight="false" outlineLevel="0" collapsed="false">
      <c r="A811" s="34" t="s">
        <v>1120</v>
      </c>
      <c r="B811" s="37" t="s">
        <v>1105</v>
      </c>
      <c r="C811" s="34" t="s">
        <v>1110</v>
      </c>
      <c r="D811" s="34" t="n">
        <v>377</v>
      </c>
      <c r="E811" s="34" t="n">
        <v>67</v>
      </c>
      <c r="F811" s="34" t="n">
        <v>310</v>
      </c>
    </row>
    <row r="812" customFormat="false" ht="15.75" hidden="false" customHeight="false" outlineLevel="0" collapsed="false">
      <c r="A812" s="34" t="s">
        <v>1082</v>
      </c>
      <c r="B812" s="37" t="s">
        <v>1105</v>
      </c>
      <c r="C812" s="34" t="s">
        <v>1110</v>
      </c>
      <c r="D812" s="34" t="n">
        <v>954</v>
      </c>
      <c r="E812" s="34" t="n">
        <v>73</v>
      </c>
      <c r="F812" s="34" t="n">
        <v>881</v>
      </c>
    </row>
    <row r="813" customFormat="false" ht="15.75" hidden="false" customHeight="false" outlineLevel="0" collapsed="false">
      <c r="A813" s="34" t="s">
        <v>872</v>
      </c>
      <c r="B813" s="37" t="s">
        <v>1105</v>
      </c>
      <c r="C813" s="34" t="s">
        <v>1110</v>
      </c>
      <c r="D813" s="34" t="n">
        <v>210</v>
      </c>
      <c r="E813" s="34" t="n">
        <v>46</v>
      </c>
      <c r="F813" s="34" t="n">
        <v>164</v>
      </c>
    </row>
    <row r="814" customFormat="false" ht="15.75" hidden="false" customHeight="false" outlineLevel="0" collapsed="false">
      <c r="A814" s="34" t="s">
        <v>1006</v>
      </c>
      <c r="B814" s="37" t="s">
        <v>1105</v>
      </c>
      <c r="C814" s="34" t="s">
        <v>1110</v>
      </c>
      <c r="D814" s="34" t="n">
        <v>205</v>
      </c>
      <c r="E814" s="34" t="n">
        <v>56</v>
      </c>
      <c r="F814" s="34" t="n">
        <v>149</v>
      </c>
    </row>
    <row r="815" customFormat="false" ht="15.75" hidden="false" customHeight="false" outlineLevel="0" collapsed="false">
      <c r="A815" s="34" t="s">
        <v>1120</v>
      </c>
      <c r="B815" s="37" t="s">
        <v>1116</v>
      </c>
      <c r="C815" s="34" t="s">
        <v>1110</v>
      </c>
      <c r="D815" s="34" t="n">
        <v>1</v>
      </c>
      <c r="E815" s="34" t="n">
        <v>1</v>
      </c>
      <c r="F815" s="34"/>
    </row>
    <row r="816" customFormat="false" ht="15.75" hidden="false" customHeight="false" outlineLevel="0" collapsed="false">
      <c r="A816" s="34" t="s">
        <v>962</v>
      </c>
      <c r="B816" s="37" t="s">
        <v>1105</v>
      </c>
      <c r="C816" s="34" t="s">
        <v>1110</v>
      </c>
      <c r="D816" s="34" t="n">
        <v>215</v>
      </c>
      <c r="E816" s="34" t="n">
        <v>29</v>
      </c>
      <c r="F816" s="34" t="n">
        <v>186</v>
      </c>
    </row>
    <row r="817" customFormat="false" ht="15.75" hidden="false" customHeight="false" outlineLevel="0" collapsed="false">
      <c r="A817" s="34" t="s">
        <v>1099</v>
      </c>
      <c r="B817" s="37" t="s">
        <v>1105</v>
      </c>
      <c r="C817" s="34" t="s">
        <v>1110</v>
      </c>
      <c r="D817" s="34" t="n">
        <v>460</v>
      </c>
      <c r="E817" s="34" t="n">
        <v>28</v>
      </c>
      <c r="F817" s="34" t="n">
        <v>432</v>
      </c>
    </row>
    <row r="818" customFormat="false" ht="15.75" hidden="false" customHeight="false" outlineLevel="0" collapsed="false">
      <c r="A818" s="34" t="s">
        <v>760</v>
      </c>
      <c r="B818" s="37" t="s">
        <v>1105</v>
      </c>
      <c r="C818" s="34" t="s">
        <v>1172</v>
      </c>
      <c r="D818" s="34" t="n">
        <v>882</v>
      </c>
      <c r="E818" s="34" t="n">
        <v>344</v>
      </c>
      <c r="F818" s="34" t="n">
        <v>538</v>
      </c>
    </row>
    <row r="819" customFormat="false" ht="15.75" hidden="false" customHeight="false" outlineLevel="0" collapsed="false">
      <c r="A819" s="34" t="s">
        <v>209</v>
      </c>
      <c r="B819" s="37" t="s">
        <v>1116</v>
      </c>
      <c r="C819" s="34" t="s">
        <v>1110</v>
      </c>
      <c r="D819" s="34" t="n">
        <v>57</v>
      </c>
      <c r="E819" s="34" t="n">
        <v>32</v>
      </c>
      <c r="F819" s="34" t="n">
        <v>25</v>
      </c>
    </row>
    <row r="820" customFormat="false" ht="15.75" hidden="false" customHeight="false" outlineLevel="0" collapsed="false">
      <c r="A820" s="34" t="s">
        <v>889</v>
      </c>
      <c r="B820" s="37" t="s">
        <v>1125</v>
      </c>
      <c r="C820" s="34" t="s">
        <v>1110</v>
      </c>
      <c r="D820" s="34" t="n">
        <v>18</v>
      </c>
      <c r="E820" s="34" t="n">
        <v>15</v>
      </c>
      <c r="F820" s="34" t="n">
        <v>3</v>
      </c>
    </row>
    <row r="821" customFormat="false" ht="15.75" hidden="false" customHeight="false" outlineLevel="0" collapsed="false">
      <c r="A821" s="34" t="s">
        <v>787</v>
      </c>
      <c r="B821" s="37" t="s">
        <v>1105</v>
      </c>
      <c r="C821" s="34" t="s">
        <v>1110</v>
      </c>
      <c r="D821" s="34" t="n">
        <v>138</v>
      </c>
      <c r="E821" s="34" t="n">
        <v>21</v>
      </c>
      <c r="F821" s="34" t="n">
        <v>117</v>
      </c>
    </row>
    <row r="822" customFormat="false" ht="15.75" hidden="false" customHeight="false" outlineLevel="0" collapsed="false">
      <c r="A822" s="34" t="s">
        <v>1032</v>
      </c>
      <c r="B822" s="37" t="s">
        <v>1116</v>
      </c>
      <c r="C822" s="34" t="s">
        <v>1110</v>
      </c>
      <c r="D822" s="34" t="n">
        <v>1</v>
      </c>
      <c r="E822" s="34" t="n">
        <v>1</v>
      </c>
      <c r="F822" s="34"/>
    </row>
    <row r="823" customFormat="false" ht="15.75" hidden="false" customHeight="false" outlineLevel="0" collapsed="false">
      <c r="A823" s="34" t="s">
        <v>797</v>
      </c>
      <c r="B823" s="37" t="s">
        <v>1105</v>
      </c>
      <c r="C823" s="34" t="s">
        <v>1110</v>
      </c>
      <c r="D823" s="34" t="n">
        <v>372</v>
      </c>
      <c r="E823" s="34" t="n">
        <v>73</v>
      </c>
      <c r="F823" s="34" t="n">
        <v>299</v>
      </c>
    </row>
    <row r="824" customFormat="false" ht="15.75" hidden="false" customHeight="false" outlineLevel="0" collapsed="false">
      <c r="A824" s="34" t="s">
        <v>969</v>
      </c>
      <c r="B824" s="37" t="s">
        <v>1105</v>
      </c>
      <c r="C824" s="34" t="s">
        <v>1110</v>
      </c>
      <c r="D824" s="34" t="n">
        <v>49</v>
      </c>
      <c r="E824" s="34" t="n">
        <v>17</v>
      </c>
      <c r="F824" s="34" t="n">
        <v>32</v>
      </c>
    </row>
    <row r="825" customFormat="false" ht="15.75" hidden="false" customHeight="false" outlineLevel="0" collapsed="false">
      <c r="A825" s="34" t="s">
        <v>754</v>
      </c>
      <c r="B825" s="37" t="s">
        <v>1105</v>
      </c>
      <c r="C825" s="34" t="s">
        <v>1111</v>
      </c>
      <c r="D825" s="34" t="n">
        <v>318</v>
      </c>
      <c r="E825" s="34" t="n">
        <v>70</v>
      </c>
      <c r="F825" s="34" t="n">
        <v>248</v>
      </c>
    </row>
    <row r="826" customFormat="false" ht="15.75" hidden="false" customHeight="false" outlineLevel="0" collapsed="false">
      <c r="A826" s="34" t="s">
        <v>1041</v>
      </c>
      <c r="B826" s="37" t="s">
        <v>1116</v>
      </c>
      <c r="C826" s="34" t="s">
        <v>1110</v>
      </c>
      <c r="D826" s="34" t="n">
        <v>14</v>
      </c>
      <c r="E826" s="34" t="n">
        <v>14</v>
      </c>
      <c r="F826" s="34"/>
    </row>
    <row r="827" customFormat="false" ht="15.75" hidden="false" customHeight="false" outlineLevel="0" collapsed="false">
      <c r="A827" s="34" t="s">
        <v>1087</v>
      </c>
      <c r="B827" s="37" t="s">
        <v>1125</v>
      </c>
      <c r="C827" s="34" t="s">
        <v>1110</v>
      </c>
      <c r="D827" s="34" t="n">
        <v>10</v>
      </c>
      <c r="E827" s="34" t="n">
        <v>2</v>
      </c>
      <c r="F827" s="34" t="n">
        <v>8</v>
      </c>
    </row>
    <row r="828" customFormat="false" ht="15.75" hidden="false" customHeight="false" outlineLevel="0" collapsed="false">
      <c r="A828" s="34" t="s">
        <v>986</v>
      </c>
      <c r="B828" s="37" t="s">
        <v>1105</v>
      </c>
      <c r="C828" s="34" t="s">
        <v>1110</v>
      </c>
      <c r="D828" s="34" t="n">
        <v>242</v>
      </c>
      <c r="E828" s="34" t="n">
        <v>26</v>
      </c>
      <c r="F828" s="34" t="n">
        <v>216</v>
      </c>
    </row>
    <row r="829" customFormat="false" ht="15.75" hidden="false" customHeight="false" outlineLevel="0" collapsed="false">
      <c r="A829" s="34" t="s">
        <v>1115</v>
      </c>
      <c r="B829" s="37"/>
      <c r="C829" s="34"/>
      <c r="D829" s="34"/>
      <c r="E829" s="34"/>
      <c r="F829" s="34"/>
    </row>
    <row r="830" customFormat="false" ht="15.75" hidden="false" customHeight="false" outlineLevel="0" collapsed="false">
      <c r="A830" s="34" t="s">
        <v>1120</v>
      </c>
      <c r="B830" s="37" t="s">
        <v>1116</v>
      </c>
      <c r="C830" s="34" t="s">
        <v>1110</v>
      </c>
      <c r="D830" s="34" t="n">
        <v>4</v>
      </c>
      <c r="E830" s="34" t="n">
        <v>1</v>
      </c>
      <c r="F830" s="34" t="n">
        <v>3</v>
      </c>
    </row>
    <row r="831" customFormat="false" ht="15.75" hidden="false" customHeight="false" outlineLevel="0" collapsed="false">
      <c r="A831" s="34" t="s">
        <v>1120</v>
      </c>
      <c r="B831" s="37" t="s">
        <v>1105</v>
      </c>
      <c r="C831" s="34" t="s">
        <v>1110</v>
      </c>
      <c r="D831" s="34" t="n">
        <v>41</v>
      </c>
      <c r="E831" s="34" t="n">
        <v>12</v>
      </c>
      <c r="F831" s="34" t="n">
        <v>29</v>
      </c>
    </row>
    <row r="832" customFormat="false" ht="15.75" hidden="false" customHeight="false" outlineLevel="0" collapsed="false">
      <c r="A832" s="34" t="s">
        <v>1120</v>
      </c>
      <c r="B832" s="37" t="s">
        <v>1105</v>
      </c>
      <c r="C832" s="34" t="s">
        <v>1110</v>
      </c>
      <c r="D832" s="34" t="n">
        <v>204</v>
      </c>
      <c r="E832" s="34" t="n">
        <v>62</v>
      </c>
      <c r="F832" s="34" t="n">
        <v>142</v>
      </c>
    </row>
    <row r="833" customFormat="false" ht="15.75" hidden="false" customHeight="false" outlineLevel="0" collapsed="false">
      <c r="A833" s="34" t="s">
        <v>1120</v>
      </c>
      <c r="B833" s="37" t="s">
        <v>1105</v>
      </c>
      <c r="C833" s="34" t="s">
        <v>1110</v>
      </c>
      <c r="D833" s="34" t="n">
        <v>140</v>
      </c>
      <c r="E833" s="34" t="n">
        <v>34</v>
      </c>
      <c r="F833" s="34" t="n">
        <v>106</v>
      </c>
    </row>
    <row r="834" customFormat="false" ht="15.75" hidden="false" customHeight="false" outlineLevel="0" collapsed="false">
      <c r="A834" s="34" t="s">
        <v>769</v>
      </c>
      <c r="B834" s="37" t="s">
        <v>1105</v>
      </c>
      <c r="C834" s="34" t="s">
        <v>1110</v>
      </c>
      <c r="D834" s="34" t="n">
        <v>330</v>
      </c>
      <c r="E834" s="34" t="n">
        <v>75</v>
      </c>
      <c r="F834" s="34" t="n">
        <v>255</v>
      </c>
    </row>
    <row r="835" customFormat="false" ht="15.75" hidden="false" customHeight="false" outlineLevel="0" collapsed="false">
      <c r="A835" s="34" t="s">
        <v>1086</v>
      </c>
      <c r="B835" s="37" t="s">
        <v>1105</v>
      </c>
      <c r="C835" s="34" t="s">
        <v>1110</v>
      </c>
      <c r="D835" s="34" t="n">
        <v>74</v>
      </c>
      <c r="E835" s="34" t="n">
        <v>24</v>
      </c>
      <c r="F835" s="34" t="n">
        <v>50</v>
      </c>
    </row>
    <row r="836" customFormat="false" ht="15.75" hidden="false" customHeight="false" outlineLevel="0" collapsed="false">
      <c r="A836" s="34" t="s">
        <v>1120</v>
      </c>
      <c r="B836" s="37" t="s">
        <v>1105</v>
      </c>
      <c r="C836" s="34" t="s">
        <v>1110</v>
      </c>
      <c r="D836" s="34" t="n">
        <v>343</v>
      </c>
      <c r="E836" s="34" t="n">
        <v>111</v>
      </c>
      <c r="F836" s="34" t="n">
        <v>232</v>
      </c>
    </row>
    <row r="837" customFormat="false" ht="15.75" hidden="false" customHeight="false" outlineLevel="0" collapsed="false">
      <c r="A837" s="34" t="s">
        <v>1115</v>
      </c>
      <c r="B837" s="37"/>
      <c r="C837" s="34"/>
      <c r="D837" s="34"/>
      <c r="E837" s="34"/>
      <c r="F837" s="34"/>
    </row>
    <row r="838" customFormat="false" ht="15.75" hidden="false" customHeight="false" outlineLevel="0" collapsed="false">
      <c r="A838" s="34" t="s">
        <v>833</v>
      </c>
      <c r="B838" s="37" t="s">
        <v>1105</v>
      </c>
      <c r="C838" s="34" t="s">
        <v>1110</v>
      </c>
      <c r="D838" s="34" t="n">
        <v>58</v>
      </c>
      <c r="E838" s="34" t="n">
        <v>2</v>
      </c>
      <c r="F838" s="34" t="n">
        <v>56</v>
      </c>
    </row>
    <row r="839" customFormat="false" ht="15.75" hidden="false" customHeight="false" outlineLevel="0" collapsed="false">
      <c r="A839" s="34" t="s">
        <v>916</v>
      </c>
      <c r="B839" s="37" t="s">
        <v>1116</v>
      </c>
      <c r="C839" s="34" t="s">
        <v>1110</v>
      </c>
      <c r="D839" s="34" t="n">
        <v>6</v>
      </c>
      <c r="E839" s="34" t="n">
        <v>6</v>
      </c>
      <c r="F839" s="34"/>
    </row>
    <row r="840" customFormat="false" ht="15.75" hidden="false" customHeight="false" outlineLevel="0" collapsed="false">
      <c r="A840" s="34" t="s">
        <v>1120</v>
      </c>
      <c r="B840" s="37" t="s">
        <v>1105</v>
      </c>
      <c r="C840" s="34" t="s">
        <v>1110</v>
      </c>
      <c r="D840" s="34" t="n">
        <v>650</v>
      </c>
      <c r="E840" s="34" t="n">
        <v>71</v>
      </c>
      <c r="F840" s="34" t="n">
        <v>579</v>
      </c>
    </row>
    <row r="841" customFormat="false" ht="15.75" hidden="false" customHeight="false" outlineLevel="0" collapsed="false">
      <c r="A841" s="34" t="s">
        <v>1120</v>
      </c>
      <c r="B841" s="37" t="s">
        <v>1105</v>
      </c>
      <c r="C841" s="34" t="s">
        <v>1110</v>
      </c>
      <c r="D841" s="34" t="n">
        <v>269</v>
      </c>
      <c r="E841" s="34" t="n">
        <v>93</v>
      </c>
      <c r="F841" s="34" t="n">
        <v>176</v>
      </c>
    </row>
    <row r="842" customFormat="false" ht="15.75" hidden="false" customHeight="false" outlineLevel="0" collapsed="false">
      <c r="A842" s="34" t="s">
        <v>977</v>
      </c>
      <c r="B842" s="37" t="s">
        <v>1116</v>
      </c>
      <c r="C842" s="34" t="s">
        <v>1110</v>
      </c>
      <c r="D842" s="34" t="n">
        <v>246</v>
      </c>
      <c r="E842" s="34" t="n">
        <v>26</v>
      </c>
      <c r="F842" s="34" t="n">
        <v>220</v>
      </c>
    </row>
    <row r="843" customFormat="false" ht="15.75" hidden="false" customHeight="false" outlineLevel="0" collapsed="false">
      <c r="A843" s="34" t="s">
        <v>1044</v>
      </c>
      <c r="B843" s="37" t="s">
        <v>1105</v>
      </c>
      <c r="C843" s="34" t="s">
        <v>1110</v>
      </c>
      <c r="D843" s="34" t="n">
        <v>300</v>
      </c>
      <c r="E843" s="34" t="n">
        <v>17</v>
      </c>
      <c r="F843" s="34" t="n">
        <v>283</v>
      </c>
    </row>
    <row r="844" customFormat="false" ht="15.75" hidden="false" customHeight="false" outlineLevel="0" collapsed="false">
      <c r="A844" s="34" t="s">
        <v>854</v>
      </c>
      <c r="B844" s="37" t="s">
        <v>1125</v>
      </c>
      <c r="C844" s="34" t="s">
        <v>1110</v>
      </c>
      <c r="D844" s="34" t="n">
        <v>320</v>
      </c>
      <c r="E844" s="34" t="n">
        <v>50</v>
      </c>
      <c r="F844" s="34" t="n">
        <v>270</v>
      </c>
    </row>
    <row r="845" customFormat="false" ht="15.75" hidden="false" customHeight="false" outlineLevel="0" collapsed="false">
      <c r="A845" s="34" t="s">
        <v>1115</v>
      </c>
      <c r="B845" s="37"/>
      <c r="C845" s="34"/>
      <c r="D845" s="34"/>
      <c r="E845" s="34"/>
      <c r="F845" s="34"/>
    </row>
    <row r="846" customFormat="false" ht="15.75" hidden="false" customHeight="false" outlineLevel="0" collapsed="false">
      <c r="A846" s="34" t="s">
        <v>901</v>
      </c>
      <c r="B846" s="37" t="s">
        <v>1105</v>
      </c>
      <c r="C846" s="34" t="s">
        <v>1110</v>
      </c>
      <c r="D846" s="34" t="n">
        <v>315</v>
      </c>
      <c r="E846" s="34" t="n">
        <v>100</v>
      </c>
      <c r="F846" s="34" t="n">
        <v>215</v>
      </c>
    </row>
    <row r="847" customFormat="false" ht="15.75" hidden="false" customHeight="false" outlineLevel="0" collapsed="false">
      <c r="A847" s="34" t="s">
        <v>1050</v>
      </c>
      <c r="B847" s="37" t="s">
        <v>1105</v>
      </c>
      <c r="C847" s="34" t="s">
        <v>1110</v>
      </c>
      <c r="D847" s="34" t="n">
        <v>16</v>
      </c>
      <c r="E847" s="34" t="n">
        <v>13</v>
      </c>
      <c r="F847" s="34" t="n">
        <v>3</v>
      </c>
    </row>
    <row r="848" customFormat="false" ht="15.75" hidden="false" customHeight="false" outlineLevel="0" collapsed="false">
      <c r="A848" s="34" t="s">
        <v>882</v>
      </c>
      <c r="B848" s="37" t="s">
        <v>1105</v>
      </c>
      <c r="C848" s="34" t="s">
        <v>1110</v>
      </c>
      <c r="D848" s="38" t="n">
        <v>2276</v>
      </c>
      <c r="E848" s="34" t="n">
        <v>395</v>
      </c>
      <c r="F848" s="38" t="n">
        <v>1881</v>
      </c>
    </row>
    <row r="849" customFormat="false" ht="15.75" hidden="false" customHeight="false" outlineLevel="0" collapsed="false">
      <c r="A849" s="34" t="s">
        <v>970</v>
      </c>
      <c r="B849" s="37" t="s">
        <v>1105</v>
      </c>
      <c r="C849" s="34" t="s">
        <v>1110</v>
      </c>
      <c r="D849" s="34" t="n">
        <v>1</v>
      </c>
      <c r="E849" s="34" t="n">
        <v>1</v>
      </c>
      <c r="F849" s="34"/>
    </row>
    <row r="850" customFormat="false" ht="15.75" hidden="false" customHeight="false" outlineLevel="0" collapsed="false">
      <c r="A850" s="34" t="s">
        <v>936</v>
      </c>
      <c r="B850" s="37" t="s">
        <v>1105</v>
      </c>
      <c r="C850" s="34" t="s">
        <v>1111</v>
      </c>
      <c r="D850" s="34" t="n">
        <v>227</v>
      </c>
      <c r="E850" s="34" t="n">
        <v>60</v>
      </c>
      <c r="F850" s="34" t="n">
        <v>167</v>
      </c>
    </row>
    <row r="851" customFormat="false" ht="15.75" hidden="false" customHeight="false" outlineLevel="0" collapsed="false">
      <c r="A851" s="34" t="s">
        <v>1075</v>
      </c>
      <c r="B851" s="37" t="s">
        <v>1125</v>
      </c>
      <c r="C851" s="34" t="s">
        <v>1110</v>
      </c>
      <c r="D851" s="34" t="n">
        <v>5</v>
      </c>
      <c r="E851" s="34" t="n">
        <v>5</v>
      </c>
      <c r="F851" s="34"/>
    </row>
    <row r="852" customFormat="false" ht="15.75" hidden="false" customHeight="false" outlineLevel="0" collapsed="false">
      <c r="A852" s="34" t="s">
        <v>735</v>
      </c>
      <c r="B852" s="37" t="s">
        <v>1105</v>
      </c>
      <c r="C852" s="34" t="s">
        <v>1110</v>
      </c>
      <c r="D852" s="34" t="n">
        <v>420</v>
      </c>
      <c r="E852" s="34" t="n">
        <v>40</v>
      </c>
      <c r="F852" s="34" t="n">
        <v>380</v>
      </c>
    </row>
    <row r="853" customFormat="false" ht="15.75" hidden="false" customHeight="false" outlineLevel="0" collapsed="false">
      <c r="A853" s="34" t="s">
        <v>961</v>
      </c>
      <c r="B853" s="37" t="s">
        <v>1105</v>
      </c>
      <c r="C853" s="34" t="s">
        <v>1110</v>
      </c>
      <c r="D853" s="34" t="n">
        <v>40</v>
      </c>
      <c r="E853" s="34" t="n">
        <v>10</v>
      </c>
      <c r="F853" s="34" t="n">
        <v>30</v>
      </c>
    </row>
    <row r="854" customFormat="false" ht="15.75" hidden="false" customHeight="false" outlineLevel="0" collapsed="false">
      <c r="A854" s="34" t="s">
        <v>1057</v>
      </c>
      <c r="B854" s="37" t="s">
        <v>1125</v>
      </c>
      <c r="C854" s="34" t="s">
        <v>1110</v>
      </c>
      <c r="D854" s="34" t="n">
        <v>293</v>
      </c>
      <c r="E854" s="34" t="n">
        <v>108</v>
      </c>
      <c r="F854" s="34" t="n">
        <v>185</v>
      </c>
    </row>
    <row r="855" customFormat="false" ht="15.75" hidden="false" customHeight="false" outlineLevel="0" collapsed="false">
      <c r="A855" s="34" t="s">
        <v>992</v>
      </c>
      <c r="B855" s="37" t="s">
        <v>1116</v>
      </c>
      <c r="C855" s="34" t="s">
        <v>1110</v>
      </c>
      <c r="D855" s="34" t="n">
        <v>24</v>
      </c>
      <c r="E855" s="34" t="n">
        <v>24</v>
      </c>
      <c r="F855" s="34"/>
    </row>
    <row r="856" customFormat="false" ht="15.75" hidden="false" customHeight="false" outlineLevel="0" collapsed="false">
      <c r="A856" s="34" t="s">
        <v>929</v>
      </c>
      <c r="B856" s="37" t="s">
        <v>1105</v>
      </c>
      <c r="C856" s="34" t="s">
        <v>1110</v>
      </c>
      <c r="D856" s="34" t="n">
        <v>345</v>
      </c>
      <c r="E856" s="34" t="n">
        <v>42</v>
      </c>
      <c r="F856" s="34" t="n">
        <v>303</v>
      </c>
    </row>
    <row r="857" customFormat="false" ht="15.75" hidden="false" customHeight="false" outlineLevel="0" collapsed="false">
      <c r="A857" s="34" t="s">
        <v>1000</v>
      </c>
      <c r="B857" s="37" t="s">
        <v>1105</v>
      </c>
      <c r="C857" s="34" t="s">
        <v>1110</v>
      </c>
      <c r="D857" s="34" t="n">
        <v>190</v>
      </c>
      <c r="E857" s="34" t="n">
        <v>50</v>
      </c>
      <c r="F857" s="34" t="n">
        <v>140</v>
      </c>
    </row>
    <row r="858" customFormat="false" ht="15.75" hidden="false" customHeight="false" outlineLevel="0" collapsed="false">
      <c r="A858" s="34" t="s">
        <v>981</v>
      </c>
      <c r="B858" s="37" t="s">
        <v>1105</v>
      </c>
      <c r="C858" s="34" t="s">
        <v>1110</v>
      </c>
      <c r="D858" s="34" t="n">
        <v>494</v>
      </c>
      <c r="E858" s="34" t="n">
        <v>93</v>
      </c>
      <c r="F858" s="34" t="n">
        <v>401</v>
      </c>
    </row>
    <row r="859" customFormat="false" ht="15.75" hidden="false" customHeight="false" outlineLevel="0" collapsed="false">
      <c r="A859" s="34" t="s">
        <v>803</v>
      </c>
      <c r="B859" s="37" t="s">
        <v>1105</v>
      </c>
      <c r="C859" s="34" t="s">
        <v>1110</v>
      </c>
      <c r="D859" s="34" t="n">
        <v>370</v>
      </c>
      <c r="E859" s="34" t="n">
        <v>70</v>
      </c>
      <c r="F859" s="34" t="n">
        <v>300</v>
      </c>
    </row>
    <row r="860" customFormat="false" ht="15.75" hidden="false" customHeight="false" outlineLevel="0" collapsed="false">
      <c r="A860" s="34" t="s">
        <v>1001</v>
      </c>
      <c r="B860" s="37" t="s">
        <v>1105</v>
      </c>
      <c r="C860" s="34" t="s">
        <v>1110</v>
      </c>
      <c r="D860" s="34" t="n">
        <v>160</v>
      </c>
      <c r="E860" s="34" t="n">
        <v>40</v>
      </c>
      <c r="F860" s="34" t="n">
        <v>120</v>
      </c>
    </row>
    <row r="861" customFormat="false" ht="15.75" hidden="false" customHeight="false" outlineLevel="0" collapsed="false">
      <c r="A861" s="34" t="s">
        <v>1023</v>
      </c>
      <c r="B861" s="37" t="s">
        <v>1105</v>
      </c>
      <c r="C861" s="34" t="s">
        <v>1110</v>
      </c>
      <c r="D861" s="38" t="n">
        <v>1302</v>
      </c>
      <c r="E861" s="34" t="n">
        <v>249</v>
      </c>
      <c r="F861" s="38" t="n">
        <v>1053</v>
      </c>
    </row>
    <row r="862" customFormat="false" ht="15.75" hidden="false" customHeight="false" outlineLevel="0" collapsed="false">
      <c r="A862" s="34" t="s">
        <v>1025</v>
      </c>
      <c r="B862" s="37" t="s">
        <v>1125</v>
      </c>
      <c r="C862" s="34" t="s">
        <v>1110</v>
      </c>
      <c r="D862" s="34" t="n">
        <v>10</v>
      </c>
      <c r="E862" s="34" t="n">
        <v>6</v>
      </c>
      <c r="F862" s="34" t="n">
        <v>4</v>
      </c>
    </row>
    <row r="863" customFormat="false" ht="15.75" hidden="false" customHeight="false" outlineLevel="0" collapsed="false">
      <c r="A863" s="34" t="s">
        <v>1097</v>
      </c>
      <c r="B863" s="37" t="s">
        <v>1116</v>
      </c>
      <c r="C863" s="34" t="s">
        <v>1111</v>
      </c>
      <c r="D863" s="34" t="n">
        <v>6</v>
      </c>
      <c r="E863" s="34" t="n">
        <v>6</v>
      </c>
      <c r="F863" s="34"/>
    </row>
    <row r="864" customFormat="false" ht="15.75" hidden="false" customHeight="false" outlineLevel="0" collapsed="false">
      <c r="A864" s="34" t="s">
        <v>782</v>
      </c>
      <c r="B864" s="37" t="s">
        <v>1125</v>
      </c>
      <c r="C864" s="34" t="s">
        <v>1110</v>
      </c>
      <c r="D864" s="34" t="n">
        <v>246</v>
      </c>
      <c r="E864" s="34" t="n">
        <v>116</v>
      </c>
      <c r="F864" s="34" t="n">
        <v>130</v>
      </c>
    </row>
    <row r="865" customFormat="false" ht="15.75" hidden="false" customHeight="false" outlineLevel="0" collapsed="false">
      <c r="A865" s="34" t="s">
        <v>1092</v>
      </c>
      <c r="B865" s="37" t="s">
        <v>1116</v>
      </c>
      <c r="C865" s="34" t="s">
        <v>1110</v>
      </c>
      <c r="D865" s="34" t="n">
        <v>16</v>
      </c>
      <c r="E865" s="34" t="n">
        <v>16</v>
      </c>
      <c r="F865" s="34"/>
    </row>
    <row r="866" customFormat="false" ht="15.75" hidden="false" customHeight="false" outlineLevel="0" collapsed="false">
      <c r="A866" s="34" t="s">
        <v>1063</v>
      </c>
      <c r="B866" s="37" t="s">
        <v>1125</v>
      </c>
      <c r="C866" s="34" t="s">
        <v>1110</v>
      </c>
      <c r="D866" s="34" t="n">
        <v>12</v>
      </c>
      <c r="E866" s="34" t="n">
        <v>8</v>
      </c>
      <c r="F866" s="34" t="n">
        <v>4</v>
      </c>
    </row>
    <row r="867" customFormat="false" ht="15.75" hidden="false" customHeight="false" outlineLevel="0" collapsed="false">
      <c r="A867" s="34" t="s">
        <v>1002</v>
      </c>
      <c r="B867" s="37" t="s">
        <v>1125</v>
      </c>
      <c r="C867" s="34" t="s">
        <v>1110</v>
      </c>
      <c r="D867" s="34" t="n">
        <v>11</v>
      </c>
      <c r="E867" s="34" t="n">
        <v>11</v>
      </c>
      <c r="F867" s="34"/>
    </row>
    <row r="868" customFormat="false" ht="15.75" hidden="false" customHeight="false" outlineLevel="0" collapsed="false">
      <c r="A868" s="34" t="s">
        <v>753</v>
      </c>
      <c r="B868" s="37" t="s">
        <v>1105</v>
      </c>
      <c r="C868" s="34" t="s">
        <v>1110</v>
      </c>
      <c r="D868" s="34" t="n">
        <v>70</v>
      </c>
      <c r="E868" s="34" t="n">
        <v>21</v>
      </c>
      <c r="F868" s="34" t="n">
        <v>49</v>
      </c>
    </row>
    <row r="869" customFormat="false" ht="15.75" hidden="false" customHeight="false" outlineLevel="0" collapsed="false">
      <c r="A869" s="34" t="s">
        <v>878</v>
      </c>
      <c r="B869" s="37" t="s">
        <v>1105</v>
      </c>
      <c r="C869" s="34" t="s">
        <v>1110</v>
      </c>
      <c r="D869" s="34" t="n">
        <v>323</v>
      </c>
      <c r="E869" s="34" t="n">
        <v>33</v>
      </c>
      <c r="F869" s="34" t="n">
        <v>290</v>
      </c>
    </row>
    <row r="870" customFormat="false" ht="15.75" hidden="false" customHeight="false" outlineLevel="0" collapsed="false">
      <c r="A870" s="34" t="s">
        <v>852</v>
      </c>
      <c r="B870" s="37" t="s">
        <v>1125</v>
      </c>
      <c r="C870" s="34" t="s">
        <v>1110</v>
      </c>
      <c r="D870" s="34" t="n">
        <v>2</v>
      </c>
      <c r="E870" s="34" t="n">
        <v>2</v>
      </c>
      <c r="F870" s="34"/>
    </row>
    <row r="871" customFormat="false" ht="15.75" hidden="false" customHeight="false" outlineLevel="0" collapsed="false">
      <c r="A871" s="34" t="s">
        <v>801</v>
      </c>
      <c r="B871" s="37" t="s">
        <v>1125</v>
      </c>
      <c r="C871" s="34" t="s">
        <v>1110</v>
      </c>
      <c r="D871" s="34" t="n">
        <v>60</v>
      </c>
      <c r="E871" s="34" t="n">
        <v>40</v>
      </c>
      <c r="F871" s="34" t="n">
        <v>20</v>
      </c>
    </row>
    <row r="872" customFormat="false" ht="15.75" hidden="false" customHeight="false" outlineLevel="0" collapsed="false">
      <c r="A872" s="34" t="s">
        <v>748</v>
      </c>
      <c r="B872" s="37" t="s">
        <v>1125</v>
      </c>
      <c r="C872" s="34" t="s">
        <v>1110</v>
      </c>
      <c r="D872" s="34"/>
      <c r="E872" s="34"/>
      <c r="F872" s="34"/>
    </row>
    <row r="873" customFormat="false" ht="15.75" hidden="false" customHeight="false" outlineLevel="0" collapsed="false">
      <c r="A873" s="34" t="s">
        <v>1083</v>
      </c>
      <c r="B873" s="37" t="s">
        <v>1116</v>
      </c>
      <c r="C873" s="34" t="s">
        <v>1110</v>
      </c>
      <c r="D873" s="34" t="n">
        <v>8</v>
      </c>
      <c r="E873" s="34" t="n">
        <v>2</v>
      </c>
      <c r="F873" s="34" t="n">
        <v>6</v>
      </c>
    </row>
    <row r="874" customFormat="false" ht="15.75" hidden="false" customHeight="false" outlineLevel="0" collapsed="false">
      <c r="A874" s="34" t="s">
        <v>939</v>
      </c>
      <c r="B874" s="37" t="s">
        <v>1105</v>
      </c>
      <c r="C874" s="34" t="s">
        <v>1110</v>
      </c>
      <c r="D874" s="38" t="n">
        <v>1243</v>
      </c>
      <c r="E874" s="34" t="n">
        <v>87</v>
      </c>
      <c r="F874" s="38" t="n">
        <v>1156</v>
      </c>
    </row>
    <row r="875" customFormat="false" ht="15.75" hidden="false" customHeight="false" outlineLevel="0" collapsed="false">
      <c r="A875" s="34" t="s">
        <v>1008</v>
      </c>
      <c r="B875" s="37" t="s">
        <v>1105</v>
      </c>
      <c r="C875" s="34" t="s">
        <v>1110</v>
      </c>
      <c r="D875" s="34" t="n">
        <v>142</v>
      </c>
      <c r="E875" s="34" t="n">
        <v>15</v>
      </c>
      <c r="F875" s="34" t="n">
        <v>127</v>
      </c>
    </row>
    <row r="876" customFormat="false" ht="15.75" hidden="false" customHeight="false" outlineLevel="0" collapsed="false">
      <c r="A876" s="34" t="s">
        <v>927</v>
      </c>
      <c r="B876" s="37" t="s">
        <v>1105</v>
      </c>
      <c r="C876" s="34" t="s">
        <v>1110</v>
      </c>
      <c r="D876" s="38" t="n">
        <v>1141</v>
      </c>
      <c r="E876" s="34" t="n">
        <v>167</v>
      </c>
      <c r="F876" s="34" t="n">
        <v>974</v>
      </c>
    </row>
    <row r="877" customFormat="false" ht="15.75" hidden="false" customHeight="false" outlineLevel="0" collapsed="false">
      <c r="A877" s="34" t="s">
        <v>917</v>
      </c>
      <c r="B877" s="37" t="s">
        <v>1125</v>
      </c>
      <c r="C877" s="34" t="s">
        <v>1110</v>
      </c>
      <c r="D877" s="34" t="n">
        <v>167</v>
      </c>
      <c r="E877" s="34" t="n">
        <v>3</v>
      </c>
      <c r="F877" s="34" t="n">
        <v>164</v>
      </c>
    </row>
    <row r="878" customFormat="false" ht="15.75" hidden="false" customHeight="false" outlineLevel="0" collapsed="false">
      <c r="A878" s="34" t="s">
        <v>934</v>
      </c>
      <c r="B878" s="37" t="s">
        <v>1105</v>
      </c>
      <c r="C878" s="34" t="s">
        <v>1110</v>
      </c>
      <c r="D878" s="34"/>
      <c r="E878" s="34"/>
      <c r="F878" s="34"/>
    </row>
    <row r="879" customFormat="false" ht="15.75" hidden="false" customHeight="false" outlineLevel="0" collapsed="false">
      <c r="A879" s="34" t="s">
        <v>1115</v>
      </c>
      <c r="B879" s="37"/>
      <c r="C879" s="34"/>
      <c r="D879" s="34"/>
      <c r="E879" s="34"/>
      <c r="F879" s="34"/>
    </row>
    <row r="880" customFormat="false" ht="15.75" hidden="false" customHeight="false" outlineLevel="0" collapsed="false">
      <c r="A880" s="34" t="s">
        <v>1120</v>
      </c>
      <c r="B880" s="37" t="s">
        <v>1105</v>
      </c>
      <c r="C880" s="34" t="s">
        <v>1111</v>
      </c>
      <c r="D880" s="34" t="n">
        <v>151</v>
      </c>
      <c r="E880" s="34" t="n">
        <v>41</v>
      </c>
      <c r="F880" s="34" t="n">
        <v>110</v>
      </c>
    </row>
    <row r="881" customFormat="false" ht="15.75" hidden="false" customHeight="false" outlineLevel="0" collapsed="false">
      <c r="A881" s="34" t="s">
        <v>950</v>
      </c>
      <c r="B881" s="37" t="s">
        <v>1105</v>
      </c>
      <c r="C881" s="34" t="s">
        <v>1110</v>
      </c>
      <c r="D881" s="34"/>
      <c r="E881" s="34"/>
      <c r="F881" s="34"/>
    </row>
    <row r="882" customFormat="false" ht="15.75" hidden="false" customHeight="false" outlineLevel="0" collapsed="false">
      <c r="A882" s="34" t="s">
        <v>1066</v>
      </c>
      <c r="B882" s="37" t="s">
        <v>1125</v>
      </c>
      <c r="C882" s="34" t="s">
        <v>1110</v>
      </c>
      <c r="D882" s="34" t="n">
        <v>11</v>
      </c>
      <c r="E882" s="34" t="n">
        <v>11</v>
      </c>
      <c r="F882" s="34"/>
    </row>
    <row r="883" customFormat="false" ht="15.75" hidden="false" customHeight="false" outlineLevel="0" collapsed="false">
      <c r="A883" s="34" t="s">
        <v>819</v>
      </c>
      <c r="B883" s="37" t="s">
        <v>1116</v>
      </c>
      <c r="C883" s="34" t="s">
        <v>1110</v>
      </c>
      <c r="D883" s="34" t="n">
        <v>18</v>
      </c>
      <c r="E883" s="34" t="n">
        <v>18</v>
      </c>
      <c r="F883" s="34"/>
    </row>
    <row r="884" customFormat="false" ht="15.75" hidden="false" customHeight="false" outlineLevel="0" collapsed="false">
      <c r="A884" s="34" t="s">
        <v>785</v>
      </c>
      <c r="B884" s="37" t="s">
        <v>1125</v>
      </c>
      <c r="C884" s="34" t="s">
        <v>1110</v>
      </c>
      <c r="D884" s="34" t="n">
        <v>8</v>
      </c>
      <c r="E884" s="34" t="n">
        <v>8</v>
      </c>
      <c r="F884" s="34"/>
    </row>
    <row r="885" customFormat="false" ht="15.75" hidden="false" customHeight="false" outlineLevel="0" collapsed="false">
      <c r="A885" s="34" t="s">
        <v>1115</v>
      </c>
      <c r="B885" s="37"/>
      <c r="C885" s="34"/>
      <c r="D885" s="34"/>
      <c r="E885" s="34"/>
      <c r="F885" s="34"/>
    </row>
    <row r="886" customFormat="false" ht="15.75" hidden="false" customHeight="false" outlineLevel="0" collapsed="false">
      <c r="A886" s="34" t="s">
        <v>1018</v>
      </c>
      <c r="B886" s="37" t="s">
        <v>1105</v>
      </c>
      <c r="C886" s="34" t="s">
        <v>1110</v>
      </c>
      <c r="D886" s="34" t="n">
        <v>553</v>
      </c>
      <c r="E886" s="34" t="n">
        <v>142</v>
      </c>
      <c r="F886" s="34" t="n">
        <v>411</v>
      </c>
    </row>
    <row r="887" customFormat="false" ht="15.75" hidden="false" customHeight="false" outlineLevel="0" collapsed="false">
      <c r="A887" s="34" t="s">
        <v>983</v>
      </c>
      <c r="B887" s="37" t="s">
        <v>1105</v>
      </c>
      <c r="C887" s="34" t="s">
        <v>1110</v>
      </c>
      <c r="D887" s="38" t="n">
        <v>2076</v>
      </c>
      <c r="E887" s="34" t="n">
        <v>168</v>
      </c>
      <c r="F887" s="38" t="n">
        <v>1908</v>
      </c>
    </row>
    <row r="888" customFormat="false" ht="15.75" hidden="false" customHeight="false" outlineLevel="0" collapsed="false">
      <c r="A888" s="34" t="s">
        <v>863</v>
      </c>
      <c r="B888" s="37" t="s">
        <v>1105</v>
      </c>
      <c r="C888" s="34" t="s">
        <v>1110</v>
      </c>
      <c r="D888" s="34" t="n">
        <v>141</v>
      </c>
      <c r="E888" s="34" t="n">
        <v>37</v>
      </c>
      <c r="F888" s="34" t="n">
        <v>104</v>
      </c>
    </row>
    <row r="889" customFormat="false" ht="15.75" hidden="false" customHeight="false" outlineLevel="0" collapsed="false">
      <c r="A889" s="34" t="s">
        <v>1120</v>
      </c>
      <c r="B889" s="37" t="s">
        <v>1125</v>
      </c>
      <c r="C889" s="34" t="s">
        <v>1152</v>
      </c>
      <c r="D889" s="34" t="n">
        <v>43</v>
      </c>
      <c r="E889" s="34" t="n">
        <v>43</v>
      </c>
      <c r="F889" s="34"/>
    </row>
    <row r="890" customFormat="false" ht="15.75" hidden="false" customHeight="false" outlineLevel="0" collapsed="false">
      <c r="A890" s="34" t="s">
        <v>1115</v>
      </c>
      <c r="B890" s="37"/>
      <c r="C890" s="34"/>
      <c r="D890" s="34"/>
      <c r="E890" s="34"/>
      <c r="F890" s="34"/>
    </row>
    <row r="891" customFormat="false" ht="15.75" hidden="false" customHeight="false" outlineLevel="0" collapsed="false">
      <c r="A891" s="34" t="s">
        <v>909</v>
      </c>
      <c r="B891" s="37" t="s">
        <v>1109</v>
      </c>
      <c r="C891" s="34" t="s">
        <v>1110</v>
      </c>
      <c r="D891" s="34" t="n">
        <v>32</v>
      </c>
      <c r="E891" s="34" t="n">
        <v>5</v>
      </c>
      <c r="F891" s="34" t="n">
        <v>27</v>
      </c>
    </row>
    <row r="892" customFormat="false" ht="15.75" hidden="false" customHeight="false" outlineLevel="0" collapsed="false">
      <c r="A892" s="34" t="s">
        <v>1120</v>
      </c>
      <c r="B892" s="37" t="s">
        <v>1105</v>
      </c>
      <c r="C892" s="34" t="s">
        <v>1111</v>
      </c>
      <c r="D892" s="34" t="n">
        <v>147</v>
      </c>
      <c r="E892" s="34" t="n">
        <v>93</v>
      </c>
      <c r="F892" s="34" t="n">
        <v>54</v>
      </c>
    </row>
    <row r="893" customFormat="false" ht="15.75" hidden="false" customHeight="false" outlineLevel="0" collapsed="false">
      <c r="A893" s="34" t="s">
        <v>1120</v>
      </c>
      <c r="B893" s="37" t="s">
        <v>1105</v>
      </c>
      <c r="C893" s="34" t="s">
        <v>1110</v>
      </c>
      <c r="D893" s="34" t="n">
        <v>73</v>
      </c>
      <c r="E893" s="34" t="n">
        <v>33</v>
      </c>
      <c r="F893" s="34" t="n">
        <v>40</v>
      </c>
    </row>
    <row r="894" customFormat="false" ht="15.75" hidden="false" customHeight="false" outlineLevel="0" collapsed="false">
      <c r="A894" s="34" t="s">
        <v>942</v>
      </c>
      <c r="B894" s="37" t="s">
        <v>1105</v>
      </c>
      <c r="C894" s="34" t="s">
        <v>1110</v>
      </c>
      <c r="D894" s="34" t="n">
        <v>74</v>
      </c>
      <c r="E894" s="34" t="n">
        <v>22</v>
      </c>
      <c r="F894" s="34" t="n">
        <v>52</v>
      </c>
    </row>
    <row r="895" customFormat="false" ht="15.75" hidden="false" customHeight="false" outlineLevel="0" collapsed="false">
      <c r="A895" s="34" t="s">
        <v>783</v>
      </c>
      <c r="B895" s="37" t="s">
        <v>1125</v>
      </c>
      <c r="C895" s="34" t="s">
        <v>1110</v>
      </c>
      <c r="D895" s="34" t="n">
        <v>14</v>
      </c>
      <c r="E895" s="34" t="n">
        <v>12</v>
      </c>
      <c r="F895" s="34" t="n">
        <v>2</v>
      </c>
    </row>
    <row r="896" customFormat="false" ht="15.75" hidden="false" customHeight="false" outlineLevel="0" collapsed="false">
      <c r="A896" s="34" t="s">
        <v>821</v>
      </c>
      <c r="B896" s="37" t="s">
        <v>1116</v>
      </c>
      <c r="C896" s="34" t="s">
        <v>1110</v>
      </c>
      <c r="D896" s="34" t="n">
        <v>2</v>
      </c>
      <c r="E896" s="34" t="n">
        <v>2</v>
      </c>
      <c r="F896" s="34"/>
    </row>
    <row r="897" customFormat="false" ht="15.75" hidden="false" customHeight="false" outlineLevel="0" collapsed="false">
      <c r="A897" s="34" t="s">
        <v>788</v>
      </c>
      <c r="B897" s="37" t="s">
        <v>1116</v>
      </c>
      <c r="C897" s="34" t="s">
        <v>1110</v>
      </c>
      <c r="D897" s="34" t="n">
        <v>594</v>
      </c>
      <c r="E897" s="34" t="n">
        <v>85</v>
      </c>
      <c r="F897" s="34" t="n">
        <v>509</v>
      </c>
    </row>
    <row r="898" customFormat="false" ht="15.75" hidden="false" customHeight="false" outlineLevel="0" collapsed="false">
      <c r="A898" s="34" t="s">
        <v>1115</v>
      </c>
      <c r="B898" s="37"/>
      <c r="C898" s="34"/>
      <c r="D898" s="34"/>
      <c r="E898" s="34"/>
      <c r="F898" s="34"/>
    </row>
    <row r="899" customFormat="false" ht="15.75" hidden="false" customHeight="false" outlineLevel="0" collapsed="false">
      <c r="A899" s="34" t="s">
        <v>959</v>
      </c>
      <c r="B899" s="37" t="s">
        <v>1125</v>
      </c>
      <c r="C899" s="34" t="s">
        <v>1110</v>
      </c>
      <c r="D899" s="34" t="n">
        <v>2</v>
      </c>
      <c r="E899" s="34" t="n">
        <v>2</v>
      </c>
      <c r="F899" s="34"/>
    </row>
    <row r="900" customFormat="false" ht="15.75" hidden="false" customHeight="false" outlineLevel="0" collapsed="false">
      <c r="A900" s="34" t="s">
        <v>1115</v>
      </c>
      <c r="B900" s="37"/>
      <c r="C900" s="34"/>
      <c r="D900" s="34"/>
      <c r="E900" s="34"/>
      <c r="F900" s="34"/>
    </row>
    <row r="901" customFormat="false" ht="15.75" hidden="false" customHeight="false" outlineLevel="0" collapsed="false">
      <c r="A901" s="34" t="s">
        <v>781</v>
      </c>
      <c r="B901" s="37" t="s">
        <v>1116</v>
      </c>
      <c r="C901" s="34" t="s">
        <v>1110</v>
      </c>
      <c r="D901" s="34" t="n">
        <v>112</v>
      </c>
      <c r="E901" s="34" t="n">
        <v>26</v>
      </c>
      <c r="F901" s="34" t="n">
        <v>86</v>
      </c>
    </row>
    <row r="902" customFormat="false" ht="15.75" hidden="false" customHeight="false" outlineLevel="0" collapsed="false">
      <c r="A902" s="34" t="s">
        <v>1014</v>
      </c>
      <c r="B902" s="37" t="s">
        <v>1116</v>
      </c>
      <c r="C902" s="34" t="s">
        <v>1110</v>
      </c>
      <c r="D902" s="34" t="n">
        <v>40</v>
      </c>
      <c r="E902" s="34" t="n">
        <v>35</v>
      </c>
      <c r="F902" s="34" t="n">
        <v>5</v>
      </c>
    </row>
    <row r="903" customFormat="false" ht="15.75" hidden="false" customHeight="false" outlineLevel="0" collapsed="false">
      <c r="A903" s="34" t="s">
        <v>1120</v>
      </c>
      <c r="B903" s="37" t="s">
        <v>1105</v>
      </c>
      <c r="C903" s="34" t="s">
        <v>1135</v>
      </c>
      <c r="D903" s="34" t="n">
        <v>523</v>
      </c>
      <c r="E903" s="34" t="n">
        <v>75</v>
      </c>
      <c r="F903" s="34" t="n">
        <v>448</v>
      </c>
    </row>
    <row r="904" customFormat="false" ht="15.75" hidden="false" customHeight="false" outlineLevel="0" collapsed="false">
      <c r="A904" s="34" t="s">
        <v>948</v>
      </c>
      <c r="B904" s="37" t="s">
        <v>1125</v>
      </c>
      <c r="C904" s="34" t="s">
        <v>1110</v>
      </c>
      <c r="D904" s="34" t="n">
        <v>54</v>
      </c>
      <c r="E904" s="34" t="n">
        <v>17</v>
      </c>
      <c r="F904" s="34" t="n">
        <v>37</v>
      </c>
    </row>
    <row r="905" customFormat="false" ht="15.75" hidden="false" customHeight="false" outlineLevel="0" collapsed="false">
      <c r="A905" s="34" t="s">
        <v>938</v>
      </c>
      <c r="B905" s="37" t="s">
        <v>1125</v>
      </c>
      <c r="C905" s="34" t="s">
        <v>1110</v>
      </c>
      <c r="D905" s="34" t="n">
        <v>88</v>
      </c>
      <c r="E905" s="34" t="n">
        <v>86</v>
      </c>
      <c r="F905" s="34" t="n">
        <v>2</v>
      </c>
    </row>
    <row r="906" customFormat="false" ht="15.75" hidden="false" customHeight="false" outlineLevel="0" collapsed="false">
      <c r="A906" s="34" t="s">
        <v>1120</v>
      </c>
      <c r="B906" s="37" t="s">
        <v>1116</v>
      </c>
      <c r="C906" s="34" t="s">
        <v>1110</v>
      </c>
      <c r="D906" s="34" t="n">
        <v>30</v>
      </c>
      <c r="E906" s="34" t="n">
        <v>16</v>
      </c>
      <c r="F906" s="34" t="n">
        <v>14</v>
      </c>
    </row>
    <row r="907" customFormat="false" ht="15.75" hidden="false" customHeight="false" outlineLevel="0" collapsed="false">
      <c r="A907" s="34" t="s">
        <v>989</v>
      </c>
      <c r="B907" s="37" t="s">
        <v>1105</v>
      </c>
      <c r="C907" s="34" t="s">
        <v>1110</v>
      </c>
      <c r="D907" s="34" t="n">
        <v>187</v>
      </c>
      <c r="E907" s="34" t="n">
        <v>25</v>
      </c>
      <c r="F907" s="34" t="n">
        <v>162</v>
      </c>
    </row>
    <row r="908" customFormat="false" ht="15.75" hidden="false" customHeight="false" outlineLevel="0" collapsed="false">
      <c r="A908" s="34" t="s">
        <v>947</v>
      </c>
      <c r="B908" s="37" t="s">
        <v>1105</v>
      </c>
      <c r="C908" s="34" t="s">
        <v>1110</v>
      </c>
      <c r="D908" s="34" t="n">
        <v>167</v>
      </c>
      <c r="E908" s="34" t="n">
        <v>19</v>
      </c>
      <c r="F908" s="34" t="n">
        <v>148</v>
      </c>
    </row>
    <row r="909" customFormat="false" ht="15.75" hidden="false" customHeight="false" outlineLevel="0" collapsed="false">
      <c r="A909" s="34" t="s">
        <v>898</v>
      </c>
      <c r="B909" s="37" t="s">
        <v>1105</v>
      </c>
      <c r="C909" s="34" t="s">
        <v>1110</v>
      </c>
      <c r="D909" s="34" t="n">
        <v>315</v>
      </c>
      <c r="E909" s="34" t="n">
        <v>59</v>
      </c>
      <c r="F909" s="34" t="n">
        <v>256</v>
      </c>
    </row>
    <row r="910" customFormat="false" ht="15.75" hidden="false" customHeight="false" outlineLevel="0" collapsed="false">
      <c r="A910" s="34" t="s">
        <v>1079</v>
      </c>
      <c r="B910" s="37" t="s">
        <v>1125</v>
      </c>
      <c r="C910" s="34" t="s">
        <v>1110</v>
      </c>
      <c r="D910" s="34" t="n">
        <v>24</v>
      </c>
      <c r="E910" s="34" t="n">
        <v>2</v>
      </c>
      <c r="F910" s="34" t="n">
        <v>22</v>
      </c>
    </row>
    <row r="911" customFormat="false" ht="15.75" hidden="false" customHeight="false" outlineLevel="0" collapsed="false">
      <c r="A911" s="34" t="s">
        <v>1051</v>
      </c>
      <c r="B911" s="37" t="s">
        <v>1109</v>
      </c>
      <c r="C911" s="34" t="s">
        <v>1110</v>
      </c>
      <c r="D911" s="34" t="n">
        <v>1</v>
      </c>
      <c r="E911" s="34" t="n">
        <v>1</v>
      </c>
      <c r="F911" s="34"/>
    </row>
    <row r="912" customFormat="false" ht="15.75" hidden="false" customHeight="false" outlineLevel="0" collapsed="false">
      <c r="A912" s="34" t="s">
        <v>1115</v>
      </c>
      <c r="B912" s="37"/>
      <c r="C912" s="34"/>
      <c r="D912" s="34"/>
      <c r="E912" s="34"/>
      <c r="F912" s="34"/>
    </row>
    <row r="913" customFormat="false" ht="15.75" hidden="false" customHeight="false" outlineLevel="0" collapsed="false">
      <c r="A913" s="34" t="s">
        <v>1120</v>
      </c>
      <c r="B913" s="37" t="s">
        <v>1105</v>
      </c>
      <c r="C913" s="34" t="s">
        <v>1110</v>
      </c>
      <c r="D913" s="38" t="n">
        <v>2388</v>
      </c>
      <c r="E913" s="34" t="n">
        <v>644</v>
      </c>
      <c r="F913" s="38" t="n">
        <v>1744</v>
      </c>
    </row>
    <row r="914" customFormat="false" ht="15.75" hidden="false" customHeight="false" outlineLevel="0" collapsed="false">
      <c r="A914" s="34" t="s">
        <v>1120</v>
      </c>
      <c r="B914" s="37" t="s">
        <v>1105</v>
      </c>
      <c r="C914" s="34" t="s">
        <v>1110</v>
      </c>
      <c r="D914" s="34" t="n">
        <v>246</v>
      </c>
      <c r="E914" s="34" t="n">
        <v>99</v>
      </c>
      <c r="F914" s="34" t="n">
        <v>147</v>
      </c>
    </row>
    <row r="915" customFormat="false" ht="15.75" hidden="false" customHeight="false" outlineLevel="0" collapsed="false">
      <c r="A915" s="34" t="s">
        <v>831</v>
      </c>
      <c r="B915" s="37" t="s">
        <v>1105</v>
      </c>
      <c r="C915" s="34" t="s">
        <v>1110</v>
      </c>
      <c r="D915" s="34" t="n">
        <v>596</v>
      </c>
      <c r="E915" s="34" t="n">
        <v>210</v>
      </c>
      <c r="F915" s="34" t="n">
        <v>386</v>
      </c>
    </row>
    <row r="916" customFormat="false" ht="15.75" hidden="false" customHeight="false" outlineLevel="0" collapsed="false">
      <c r="A916" s="34" t="s">
        <v>883</v>
      </c>
      <c r="B916" s="37" t="s">
        <v>1125</v>
      </c>
      <c r="C916" s="34" t="s">
        <v>1110</v>
      </c>
      <c r="D916" s="34" t="n">
        <v>40</v>
      </c>
      <c r="E916" s="34" t="n">
        <v>8</v>
      </c>
      <c r="F916" s="34" t="n">
        <v>32</v>
      </c>
    </row>
    <row r="917" customFormat="false" ht="15.75" hidden="false" customHeight="false" outlineLevel="0" collapsed="false">
      <c r="A917" s="34" t="s">
        <v>1120</v>
      </c>
      <c r="B917" s="37" t="s">
        <v>1105</v>
      </c>
      <c r="C917" s="34" t="s">
        <v>1110</v>
      </c>
      <c r="D917" s="34" t="n">
        <v>256</v>
      </c>
      <c r="E917" s="34" t="n">
        <v>110</v>
      </c>
      <c r="F917" s="34" t="n">
        <v>146</v>
      </c>
    </row>
    <row r="918" customFormat="false" ht="15.75" hidden="false" customHeight="false" outlineLevel="0" collapsed="false">
      <c r="A918" s="34" t="s">
        <v>891</v>
      </c>
      <c r="B918" s="37" t="s">
        <v>1105</v>
      </c>
      <c r="C918" s="34" t="s">
        <v>1110</v>
      </c>
      <c r="D918" s="34" t="n">
        <v>302</v>
      </c>
      <c r="E918" s="34" t="n">
        <v>56</v>
      </c>
      <c r="F918" s="34" t="n">
        <v>246</v>
      </c>
    </row>
    <row r="919" customFormat="false" ht="15.75" hidden="false" customHeight="false" outlineLevel="0" collapsed="false">
      <c r="A919" s="34" t="s">
        <v>1120</v>
      </c>
      <c r="B919" s="37" t="s">
        <v>1105</v>
      </c>
      <c r="C919" s="34" t="s">
        <v>1111</v>
      </c>
      <c r="D919" s="34" t="n">
        <v>129</v>
      </c>
      <c r="E919" s="34" t="n">
        <v>47</v>
      </c>
      <c r="F919" s="34" t="n">
        <v>82</v>
      </c>
    </row>
    <row r="920" customFormat="false" ht="15.75" hidden="false" customHeight="false" outlineLevel="0" collapsed="false">
      <c r="A920" s="34" t="s">
        <v>1115</v>
      </c>
      <c r="B920" s="37"/>
      <c r="C920" s="34"/>
      <c r="D920" s="34"/>
      <c r="E920" s="34"/>
      <c r="F920" s="34"/>
    </row>
    <row r="921" customFormat="false" ht="15.75" hidden="false" customHeight="false" outlineLevel="0" collapsed="false">
      <c r="A921" s="34" t="s">
        <v>999</v>
      </c>
      <c r="B921" s="37" t="s">
        <v>1105</v>
      </c>
      <c r="C921" s="34" t="s">
        <v>1110</v>
      </c>
      <c r="D921" s="34" t="n">
        <v>258</v>
      </c>
      <c r="E921" s="34" t="n">
        <v>56</v>
      </c>
      <c r="F921" s="34" t="n">
        <v>202</v>
      </c>
    </row>
    <row r="922" customFormat="false" ht="15.75" hidden="false" customHeight="false" outlineLevel="0" collapsed="false">
      <c r="A922" s="34" t="s">
        <v>1120</v>
      </c>
      <c r="B922" s="37" t="s">
        <v>1125</v>
      </c>
      <c r="C922" s="34" t="s">
        <v>1110</v>
      </c>
      <c r="D922" s="34" t="n">
        <v>75</v>
      </c>
      <c r="E922" s="34" t="n">
        <v>7</v>
      </c>
      <c r="F922" s="34" t="n">
        <v>68</v>
      </c>
    </row>
    <row r="923" customFormat="false" ht="15.75" hidden="false" customHeight="false" outlineLevel="0" collapsed="false">
      <c r="A923" s="34" t="s">
        <v>1120</v>
      </c>
      <c r="B923" s="37" t="s">
        <v>1105</v>
      </c>
      <c r="C923" s="34" t="s">
        <v>1110</v>
      </c>
      <c r="D923" s="34"/>
      <c r="E923" s="34"/>
      <c r="F923" s="34"/>
    </row>
    <row r="924" customFormat="false" ht="15.75" hidden="false" customHeight="false" outlineLevel="0" collapsed="false">
      <c r="A924" s="34" t="s">
        <v>887</v>
      </c>
      <c r="B924" s="37" t="s">
        <v>1105</v>
      </c>
      <c r="C924" s="34" t="s">
        <v>1110</v>
      </c>
      <c r="D924" s="38" t="n">
        <v>1651</v>
      </c>
      <c r="E924" s="34" t="n">
        <v>882</v>
      </c>
      <c r="F924" s="34" t="n">
        <v>769</v>
      </c>
    </row>
    <row r="925" customFormat="false" ht="15.75" hidden="false" customHeight="false" outlineLevel="0" collapsed="false">
      <c r="A925" s="34" t="s">
        <v>925</v>
      </c>
      <c r="B925" s="37" t="s">
        <v>1105</v>
      </c>
      <c r="C925" s="34" t="s">
        <v>1110</v>
      </c>
      <c r="D925" s="34" t="n">
        <v>37</v>
      </c>
      <c r="E925" s="34" t="n">
        <v>16</v>
      </c>
      <c r="F925" s="34" t="n">
        <v>21</v>
      </c>
    </row>
    <row r="926" customFormat="false" ht="15.75" hidden="false" customHeight="false" outlineLevel="0" collapsed="false">
      <c r="A926" s="34" t="s">
        <v>740</v>
      </c>
      <c r="B926" s="37" t="s">
        <v>1116</v>
      </c>
      <c r="C926" s="34" t="s">
        <v>1110</v>
      </c>
      <c r="D926" s="34" t="n">
        <v>5</v>
      </c>
      <c r="E926" s="34" t="n">
        <v>5</v>
      </c>
      <c r="F926" s="34"/>
    </row>
    <row r="927" customFormat="false" ht="15.75" hidden="false" customHeight="false" outlineLevel="0" collapsed="false">
      <c r="A927" s="34" t="s">
        <v>875</v>
      </c>
      <c r="B927" s="37" t="s">
        <v>1125</v>
      </c>
      <c r="C927" s="34" t="s">
        <v>1110</v>
      </c>
      <c r="D927" s="34" t="n">
        <v>15</v>
      </c>
      <c r="E927" s="34" t="n">
        <v>15</v>
      </c>
      <c r="F927" s="34"/>
    </row>
    <row r="928" customFormat="false" ht="15.75" hidden="false" customHeight="false" outlineLevel="0" collapsed="false">
      <c r="A928" s="34" t="s">
        <v>905</v>
      </c>
      <c r="B928" s="37" t="s">
        <v>1125</v>
      </c>
      <c r="C928" s="34" t="s">
        <v>1110</v>
      </c>
      <c r="D928" s="38" t="n">
        <v>1427</v>
      </c>
      <c r="E928" s="34" t="n">
        <v>334</v>
      </c>
      <c r="F928" s="38" t="n">
        <v>1093</v>
      </c>
    </row>
    <row r="929" customFormat="false" ht="15.75" hidden="false" customHeight="false" outlineLevel="0" collapsed="false">
      <c r="A929" s="34" t="s">
        <v>990</v>
      </c>
      <c r="B929" s="37" t="s">
        <v>1105</v>
      </c>
      <c r="C929" s="34" t="s">
        <v>1110</v>
      </c>
      <c r="D929" s="34" t="n">
        <v>396</v>
      </c>
      <c r="E929" s="34" t="n">
        <v>24</v>
      </c>
      <c r="F929" s="34" t="n">
        <v>372</v>
      </c>
    </row>
    <row r="930" customFormat="false" ht="15.75" hidden="false" customHeight="false" outlineLevel="0" collapsed="false">
      <c r="A930" s="34" t="s">
        <v>807</v>
      </c>
      <c r="B930" s="37" t="s">
        <v>1105</v>
      </c>
      <c r="C930" s="34" t="s">
        <v>1135</v>
      </c>
      <c r="D930" s="34" t="n">
        <v>375</v>
      </c>
      <c r="E930" s="34" t="n">
        <v>30</v>
      </c>
      <c r="F930" s="34" t="n">
        <v>345</v>
      </c>
    </row>
    <row r="931" customFormat="false" ht="15.75" hidden="false" customHeight="false" outlineLevel="0" collapsed="false">
      <c r="A931" s="34" t="s">
        <v>1036</v>
      </c>
      <c r="B931" s="37" t="s">
        <v>1125</v>
      </c>
      <c r="C931" s="34" t="s">
        <v>1110</v>
      </c>
      <c r="D931" s="34" t="n">
        <v>56</v>
      </c>
      <c r="E931" s="34" t="n">
        <v>56</v>
      </c>
      <c r="F931" s="34"/>
    </row>
    <row r="932" customFormat="false" ht="15.75" hidden="false" customHeight="false" outlineLevel="0" collapsed="false">
      <c r="A932" s="34" t="s">
        <v>786</v>
      </c>
      <c r="B932" s="37" t="s">
        <v>1105</v>
      </c>
      <c r="C932" s="34" t="s">
        <v>1110</v>
      </c>
      <c r="D932" s="34" t="n">
        <v>360</v>
      </c>
      <c r="E932" s="34" t="n">
        <v>100</v>
      </c>
      <c r="F932" s="34" t="n">
        <v>260</v>
      </c>
    </row>
    <row r="933" customFormat="false" ht="15.75" hidden="false" customHeight="false" outlineLevel="0" collapsed="false">
      <c r="A933" s="34" t="s">
        <v>1071</v>
      </c>
      <c r="B933" s="37" t="s">
        <v>1105</v>
      </c>
      <c r="C933" s="34" t="s">
        <v>1110</v>
      </c>
      <c r="D933" s="34" t="n">
        <v>196</v>
      </c>
      <c r="E933" s="34" t="n">
        <v>55</v>
      </c>
      <c r="F933" s="34" t="n">
        <v>141</v>
      </c>
    </row>
    <row r="934" customFormat="false" ht="15.75" hidden="false" customHeight="false" outlineLevel="0" collapsed="false">
      <c r="A934" s="34" t="s">
        <v>1120</v>
      </c>
      <c r="B934" s="37" t="s">
        <v>1125</v>
      </c>
      <c r="C934" s="34" t="s">
        <v>1110</v>
      </c>
      <c r="D934" s="34" t="n">
        <v>7</v>
      </c>
      <c r="E934" s="34" t="n">
        <v>4</v>
      </c>
      <c r="F934" s="34" t="n">
        <v>3</v>
      </c>
    </row>
    <row r="935" customFormat="false" ht="15.75" hidden="false" customHeight="false" outlineLevel="0" collapsed="false">
      <c r="A935" s="34" t="s">
        <v>1115</v>
      </c>
      <c r="B935" s="37"/>
      <c r="C935" s="34"/>
      <c r="D935" s="34"/>
      <c r="E935" s="34"/>
      <c r="F935" s="34"/>
    </row>
    <row r="936" customFormat="false" ht="15.75" hidden="false" customHeight="false" outlineLevel="0" collapsed="false">
      <c r="A936" s="34" t="s">
        <v>836</v>
      </c>
      <c r="B936" s="37" t="s">
        <v>1105</v>
      </c>
      <c r="C936" s="34" t="s">
        <v>1110</v>
      </c>
      <c r="D936" s="34" t="n">
        <v>576</v>
      </c>
      <c r="E936" s="34" t="n">
        <v>129</v>
      </c>
      <c r="F936" s="34" t="n">
        <v>447</v>
      </c>
    </row>
    <row r="937" customFormat="false" ht="15.75" hidden="false" customHeight="false" outlineLevel="0" collapsed="false">
      <c r="A937" s="34" t="s">
        <v>1034</v>
      </c>
      <c r="B937" s="37" t="s">
        <v>1125</v>
      </c>
      <c r="C937" s="34" t="s">
        <v>1110</v>
      </c>
      <c r="D937" s="34" t="n">
        <v>10</v>
      </c>
      <c r="E937" s="34" t="n">
        <v>6</v>
      </c>
      <c r="F937" s="34" t="n">
        <v>4</v>
      </c>
    </row>
    <row r="938" customFormat="false" ht="15.75" hidden="false" customHeight="false" outlineLevel="0" collapsed="false">
      <c r="A938" s="34" t="s">
        <v>817</v>
      </c>
      <c r="B938" s="37" t="s">
        <v>1116</v>
      </c>
      <c r="C938" s="34" t="s">
        <v>1110</v>
      </c>
      <c r="D938" s="34" t="n">
        <v>3</v>
      </c>
      <c r="E938" s="34" t="n">
        <v>3</v>
      </c>
      <c r="F938" s="34"/>
    </row>
    <row r="939" customFormat="false" ht="15.75" hidden="false" customHeight="false" outlineLevel="0" collapsed="false">
      <c r="A939" s="34" t="s">
        <v>1054</v>
      </c>
      <c r="B939" s="37" t="s">
        <v>1125</v>
      </c>
      <c r="C939" s="34" t="s">
        <v>1110</v>
      </c>
      <c r="D939" s="34"/>
      <c r="E939" s="34"/>
      <c r="F939" s="34"/>
    </row>
    <row r="940" customFormat="false" ht="15.75" hidden="false" customHeight="false" outlineLevel="0" collapsed="false">
      <c r="A940" s="34" t="s">
        <v>1081</v>
      </c>
      <c r="B940" s="37" t="s">
        <v>1116</v>
      </c>
      <c r="C940" s="34" t="s">
        <v>1110</v>
      </c>
      <c r="D940" s="34" t="n">
        <v>6</v>
      </c>
      <c r="E940" s="34" t="n">
        <v>6</v>
      </c>
      <c r="F940" s="34"/>
    </row>
    <row r="941" customFormat="false" ht="15.75" hidden="false" customHeight="false" outlineLevel="0" collapsed="false">
      <c r="A941" s="34" t="s">
        <v>1120</v>
      </c>
      <c r="B941" s="37" t="s">
        <v>1105</v>
      </c>
      <c r="C941" s="34" t="s">
        <v>1110</v>
      </c>
      <c r="D941" s="34" t="n">
        <v>65</v>
      </c>
      <c r="E941" s="34" t="n">
        <v>47</v>
      </c>
      <c r="F941" s="34" t="n">
        <v>18</v>
      </c>
    </row>
    <row r="942" customFormat="false" ht="15.75" hidden="false" customHeight="false" outlineLevel="0" collapsed="false">
      <c r="A942" s="34" t="s">
        <v>1115</v>
      </c>
      <c r="B942" s="37"/>
      <c r="C942" s="34"/>
      <c r="D942" s="34"/>
      <c r="E942" s="34"/>
      <c r="F942" s="34"/>
    </row>
    <row r="943" customFormat="false" ht="15.75" hidden="false" customHeight="false" outlineLevel="0" collapsed="false">
      <c r="A943" s="34" t="s">
        <v>858</v>
      </c>
      <c r="B943" s="37" t="s">
        <v>1105</v>
      </c>
      <c r="C943" s="34" t="s">
        <v>1110</v>
      </c>
      <c r="D943" s="34" t="n">
        <v>260</v>
      </c>
      <c r="E943" s="34" t="n">
        <v>65</v>
      </c>
      <c r="F943" s="34" t="n">
        <v>195</v>
      </c>
    </row>
    <row r="944" customFormat="false" ht="15.75" hidden="false" customHeight="false" outlineLevel="0" collapsed="false">
      <c r="A944" s="34" t="s">
        <v>1120</v>
      </c>
      <c r="B944" s="37" t="s">
        <v>1105</v>
      </c>
      <c r="C944" s="34" t="s">
        <v>1110</v>
      </c>
      <c r="D944" s="34" t="n">
        <v>321</v>
      </c>
      <c r="E944" s="34" t="n">
        <v>66</v>
      </c>
      <c r="F944" s="34" t="n">
        <v>255</v>
      </c>
    </row>
    <row r="945" customFormat="false" ht="15.75" hidden="false" customHeight="false" outlineLevel="0" collapsed="false">
      <c r="A945" s="34" t="s">
        <v>1115</v>
      </c>
      <c r="B945" s="37"/>
      <c r="C945" s="34"/>
      <c r="D945" s="34"/>
      <c r="E945" s="34"/>
      <c r="F945" s="34"/>
    </row>
    <row r="946" customFormat="false" ht="15.75" hidden="false" customHeight="false" outlineLevel="0" collapsed="false">
      <c r="A946" s="34" t="s">
        <v>937</v>
      </c>
      <c r="B946" s="37" t="s">
        <v>1105</v>
      </c>
      <c r="C946" s="34" t="s">
        <v>1110</v>
      </c>
      <c r="D946" s="34" t="n">
        <v>502</v>
      </c>
      <c r="E946" s="34" t="n">
        <v>107</v>
      </c>
      <c r="F946" s="34" t="n">
        <v>395</v>
      </c>
    </row>
    <row r="947" customFormat="false" ht="15.75" hidden="false" customHeight="false" outlineLevel="0" collapsed="false">
      <c r="A947" s="34" t="s">
        <v>1007</v>
      </c>
      <c r="B947" s="37" t="s">
        <v>1116</v>
      </c>
      <c r="C947" s="34" t="s">
        <v>1110</v>
      </c>
      <c r="D947" s="34" t="n">
        <v>8</v>
      </c>
      <c r="E947" s="34" t="n">
        <v>8</v>
      </c>
      <c r="F947" s="34"/>
    </row>
    <row r="948" customFormat="false" ht="15.75" hidden="false" customHeight="false" outlineLevel="0" collapsed="false">
      <c r="A948" s="34" t="s">
        <v>884</v>
      </c>
      <c r="B948" s="37" t="s">
        <v>1116</v>
      </c>
      <c r="C948" s="34" t="s">
        <v>1110</v>
      </c>
      <c r="D948" s="34" t="n">
        <v>4</v>
      </c>
      <c r="E948" s="34" t="n">
        <v>4</v>
      </c>
      <c r="F948" s="34"/>
    </row>
    <row r="949" customFormat="false" ht="15.75" hidden="false" customHeight="false" outlineLevel="0" collapsed="false">
      <c r="A949" s="34" t="s">
        <v>1120</v>
      </c>
      <c r="B949" s="37" t="s">
        <v>1105</v>
      </c>
      <c r="C949" s="34" t="s">
        <v>1110</v>
      </c>
      <c r="D949" s="34" t="n">
        <v>39</v>
      </c>
      <c r="E949" s="34" t="n">
        <v>9</v>
      </c>
      <c r="F949" s="34" t="n">
        <v>30</v>
      </c>
    </row>
    <row r="950" customFormat="false" ht="15.75" hidden="false" customHeight="false" outlineLevel="0" collapsed="false">
      <c r="A950" s="34" t="s">
        <v>834</v>
      </c>
      <c r="B950" s="37" t="s">
        <v>1105</v>
      </c>
      <c r="C950" s="34" t="s">
        <v>1110</v>
      </c>
      <c r="D950" s="34" t="n">
        <v>233</v>
      </c>
      <c r="E950" s="34" t="n">
        <v>114</v>
      </c>
      <c r="F950" s="34" t="n">
        <v>119</v>
      </c>
    </row>
    <row r="951" customFormat="false" ht="15.75" hidden="false" customHeight="false" outlineLevel="0" collapsed="false">
      <c r="A951" s="34" t="s">
        <v>953</v>
      </c>
      <c r="B951" s="37" t="s">
        <v>1105</v>
      </c>
      <c r="C951" s="34" t="s">
        <v>1110</v>
      </c>
      <c r="D951" s="34" t="n">
        <v>288</v>
      </c>
      <c r="E951" s="34" t="n">
        <v>15</v>
      </c>
      <c r="F951" s="34" t="n">
        <v>273</v>
      </c>
    </row>
    <row r="952" customFormat="false" ht="15.75" hidden="false" customHeight="false" outlineLevel="0" collapsed="false">
      <c r="A952" s="34" t="s">
        <v>985</v>
      </c>
      <c r="B952" s="37" t="s">
        <v>1105</v>
      </c>
      <c r="C952" s="34" t="s">
        <v>1110</v>
      </c>
      <c r="D952" s="34" t="n">
        <v>256</v>
      </c>
      <c r="E952" s="34" t="n">
        <v>70</v>
      </c>
      <c r="F952" s="34" t="n">
        <v>186</v>
      </c>
    </row>
    <row r="953" customFormat="false" ht="15.75" hidden="false" customHeight="false" outlineLevel="0" collapsed="false">
      <c r="A953" s="34" t="s">
        <v>1120</v>
      </c>
      <c r="B953" s="37" t="s">
        <v>1116</v>
      </c>
      <c r="C953" s="34" t="s">
        <v>1110</v>
      </c>
      <c r="D953" s="34" t="n">
        <v>12</v>
      </c>
      <c r="E953" s="34" t="n">
        <v>10</v>
      </c>
      <c r="F953" s="34" t="n">
        <v>2</v>
      </c>
    </row>
    <row r="954" customFormat="false" ht="15.75" hidden="false" customHeight="false" outlineLevel="0" collapsed="false">
      <c r="A954" s="34" t="s">
        <v>1120</v>
      </c>
      <c r="B954" s="37" t="s">
        <v>1125</v>
      </c>
      <c r="C954" s="34" t="s">
        <v>1112</v>
      </c>
      <c r="D954" s="34" t="n">
        <v>8</v>
      </c>
      <c r="E954" s="34" t="n">
        <v>2</v>
      </c>
      <c r="F954" s="34" t="n">
        <v>6</v>
      </c>
    </row>
    <row r="955" customFormat="false" ht="15.75" hidden="false" customHeight="false" outlineLevel="0" collapsed="false">
      <c r="A955" s="34" t="s">
        <v>987</v>
      </c>
      <c r="B955" s="37" t="s">
        <v>1125</v>
      </c>
      <c r="C955" s="34" t="s">
        <v>1173</v>
      </c>
      <c r="D955" s="34" t="n">
        <v>5</v>
      </c>
      <c r="E955" s="34" t="n">
        <v>4</v>
      </c>
      <c r="F955" s="34" t="n">
        <v>1</v>
      </c>
    </row>
    <row r="956" customFormat="false" ht="15.75" hidden="false" customHeight="false" outlineLevel="0" collapsed="false">
      <c r="A956" s="34" t="s">
        <v>988</v>
      </c>
      <c r="B956" s="37" t="s">
        <v>1125</v>
      </c>
      <c r="C956" s="34" t="s">
        <v>1110</v>
      </c>
      <c r="D956" s="34" t="n">
        <v>8</v>
      </c>
      <c r="E956" s="34" t="n">
        <v>5</v>
      </c>
      <c r="F956" s="34" t="n">
        <v>3</v>
      </c>
    </row>
    <row r="957" customFormat="false" ht="15.75" hidden="false" customHeight="false" outlineLevel="0" collapsed="false">
      <c r="A957" s="34" t="s">
        <v>1115</v>
      </c>
      <c r="B957" s="37"/>
      <c r="C957" s="34"/>
      <c r="D957" s="34"/>
      <c r="E957" s="34"/>
      <c r="F957" s="34"/>
    </row>
    <row r="958" customFormat="false" ht="15.75" hidden="false" customHeight="false" outlineLevel="0" collapsed="false">
      <c r="A958" s="34" t="s">
        <v>262</v>
      </c>
      <c r="B958" s="37" t="s">
        <v>1105</v>
      </c>
      <c r="C958" s="34" t="s">
        <v>1110</v>
      </c>
      <c r="D958" s="34" t="n">
        <v>522</v>
      </c>
      <c r="E958" s="34" t="n">
        <v>111</v>
      </c>
      <c r="F958" s="34" t="n">
        <v>411</v>
      </c>
    </row>
    <row r="959" customFormat="false" ht="15.75" hidden="false" customHeight="false" outlineLevel="0" collapsed="false">
      <c r="A959" s="34" t="s">
        <v>1024</v>
      </c>
      <c r="B959" s="37" t="s">
        <v>1116</v>
      </c>
      <c r="C959" s="34" t="s">
        <v>1110</v>
      </c>
      <c r="D959" s="34" t="n">
        <v>6</v>
      </c>
      <c r="E959" s="34" t="n">
        <v>6</v>
      </c>
      <c r="F959" s="34"/>
    </row>
    <row r="960" customFormat="false" ht="15.75" hidden="false" customHeight="false" outlineLevel="0" collapsed="false">
      <c r="A960" s="34" t="s">
        <v>907</v>
      </c>
      <c r="B960" s="37" t="s">
        <v>1116</v>
      </c>
      <c r="C960" s="34" t="s">
        <v>1110</v>
      </c>
      <c r="D960" s="34" t="n">
        <v>1</v>
      </c>
      <c r="E960" s="34" t="n">
        <v>1</v>
      </c>
      <c r="F960" s="34"/>
    </row>
    <row r="961" customFormat="false" ht="15.75" hidden="false" customHeight="false" outlineLevel="0" collapsed="false">
      <c r="A961" s="34" t="s">
        <v>861</v>
      </c>
      <c r="B961" s="37" t="s">
        <v>1105</v>
      </c>
      <c r="C961" s="34" t="s">
        <v>1110</v>
      </c>
      <c r="D961" s="34" t="n">
        <v>41</v>
      </c>
      <c r="E961" s="34" t="n">
        <v>5</v>
      </c>
      <c r="F961" s="34" t="n">
        <v>36</v>
      </c>
    </row>
    <row r="962" customFormat="false" ht="15.75" hidden="false" customHeight="false" outlineLevel="0" collapsed="false">
      <c r="A962" s="34" t="s">
        <v>830</v>
      </c>
      <c r="B962" s="37" t="s">
        <v>1105</v>
      </c>
      <c r="C962" s="34" t="s">
        <v>1110</v>
      </c>
      <c r="D962" s="34" t="n">
        <v>159</v>
      </c>
      <c r="E962" s="34" t="n">
        <v>30</v>
      </c>
      <c r="F962" s="34" t="n">
        <v>129</v>
      </c>
    </row>
    <row r="963" customFormat="false" ht="15.75" hidden="false" customHeight="false" outlineLevel="0" collapsed="false">
      <c r="A963" s="34" t="s">
        <v>945</v>
      </c>
      <c r="B963" s="37" t="s">
        <v>1116</v>
      </c>
      <c r="C963" s="34" t="s">
        <v>1110</v>
      </c>
      <c r="D963" s="34" t="n">
        <v>3</v>
      </c>
      <c r="E963" s="34" t="n">
        <v>1</v>
      </c>
      <c r="F963" s="34" t="n">
        <v>2</v>
      </c>
    </row>
    <row r="964" customFormat="false" ht="15.75" hidden="false" customHeight="false" outlineLevel="0" collapsed="false">
      <c r="A964" s="34" t="s">
        <v>935</v>
      </c>
      <c r="B964" s="37" t="s">
        <v>1105</v>
      </c>
      <c r="C964" s="34" t="s">
        <v>1110</v>
      </c>
      <c r="D964" s="34" t="n">
        <v>207</v>
      </c>
      <c r="E964" s="34" t="n">
        <v>14</v>
      </c>
      <c r="F964" s="34" t="n">
        <v>193</v>
      </c>
    </row>
    <row r="965" customFormat="false" ht="15.75" hidden="false" customHeight="false" outlineLevel="0" collapsed="false">
      <c r="A965" s="34" t="s">
        <v>829</v>
      </c>
      <c r="B965" s="37" t="s">
        <v>1105</v>
      </c>
      <c r="C965" s="34" t="s">
        <v>1110</v>
      </c>
      <c r="D965" s="38" t="n">
        <v>1080</v>
      </c>
      <c r="E965" s="34" t="n">
        <v>178</v>
      </c>
      <c r="F965" s="34" t="n">
        <v>902</v>
      </c>
    </row>
    <row r="966" customFormat="false" ht="15.75" hidden="false" customHeight="false" outlineLevel="0" collapsed="false">
      <c r="A966" s="34" t="s">
        <v>1039</v>
      </c>
      <c r="B966" s="37" t="s">
        <v>1105</v>
      </c>
      <c r="C966" s="34" t="s">
        <v>1110</v>
      </c>
      <c r="D966" s="34" t="n">
        <v>450</v>
      </c>
      <c r="E966" s="34" t="n">
        <v>160</v>
      </c>
      <c r="F966" s="34" t="n">
        <v>290</v>
      </c>
    </row>
    <row r="967" customFormat="false" ht="15.75" hidden="false" customHeight="false" outlineLevel="0" collapsed="false">
      <c r="A967" s="34" t="s">
        <v>870</v>
      </c>
      <c r="B967" s="37" t="s">
        <v>1105</v>
      </c>
      <c r="C967" s="34" t="s">
        <v>1111</v>
      </c>
      <c r="D967" s="34" t="n">
        <v>254</v>
      </c>
      <c r="E967" s="34" t="n">
        <v>62</v>
      </c>
      <c r="F967" s="34" t="n">
        <v>192</v>
      </c>
    </row>
    <row r="968" customFormat="false" ht="15.75" hidden="false" customHeight="false" outlineLevel="0" collapsed="false">
      <c r="A968" s="34" t="s">
        <v>1073</v>
      </c>
      <c r="B968" s="37" t="s">
        <v>1105</v>
      </c>
      <c r="C968" s="34" t="s">
        <v>1110</v>
      </c>
      <c r="D968" s="34" t="n">
        <v>284</v>
      </c>
      <c r="E968" s="34" t="n">
        <v>26</v>
      </c>
      <c r="F968" s="34" t="n">
        <v>258</v>
      </c>
    </row>
    <row r="969" customFormat="false" ht="15.75" hidden="false" customHeight="false" outlineLevel="0" collapsed="false">
      <c r="A969" s="34" t="s">
        <v>874</v>
      </c>
      <c r="B969" s="37" t="s">
        <v>1105</v>
      </c>
      <c r="C969" s="34" t="s">
        <v>1110</v>
      </c>
      <c r="D969" s="34" t="n">
        <v>625</v>
      </c>
      <c r="E969" s="34" t="n">
        <v>90</v>
      </c>
      <c r="F969" s="34" t="n">
        <v>535</v>
      </c>
    </row>
    <row r="970" customFormat="false" ht="15.75" hidden="false" customHeight="false" outlineLevel="0" collapsed="false">
      <c r="A970" s="34" t="s">
        <v>1115</v>
      </c>
      <c r="B970" s="37"/>
      <c r="C970" s="34"/>
      <c r="D970" s="34"/>
      <c r="E970" s="34"/>
      <c r="F970" s="34"/>
    </row>
    <row r="971" customFormat="false" ht="15.75" hidden="false" customHeight="false" outlineLevel="0" collapsed="false">
      <c r="A971" s="34" t="s">
        <v>933</v>
      </c>
      <c r="B971" s="37" t="s">
        <v>1116</v>
      </c>
      <c r="C971" s="34" t="s">
        <v>1110</v>
      </c>
      <c r="D971" s="34" t="n">
        <v>17</v>
      </c>
      <c r="E971" s="34" t="n">
        <v>17</v>
      </c>
      <c r="F971" s="34"/>
    </row>
    <row r="972" customFormat="false" ht="15.75" hidden="false" customHeight="false" outlineLevel="0" collapsed="false">
      <c r="A972" s="34" t="s">
        <v>1120</v>
      </c>
      <c r="B972" s="37" t="s">
        <v>1105</v>
      </c>
      <c r="C972" s="34" t="s">
        <v>1110</v>
      </c>
      <c r="D972" s="34" t="n">
        <v>161</v>
      </c>
      <c r="E972" s="34" t="n">
        <v>92</v>
      </c>
      <c r="F972" s="34" t="n">
        <v>69</v>
      </c>
    </row>
    <row r="973" customFormat="false" ht="15.75" hidden="false" customHeight="false" outlineLevel="0" collapsed="false">
      <c r="A973" s="34" t="s">
        <v>1120</v>
      </c>
      <c r="B973" s="37" t="s">
        <v>1105</v>
      </c>
      <c r="C973" s="34" t="s">
        <v>1152</v>
      </c>
      <c r="D973" s="34" t="n">
        <v>216</v>
      </c>
      <c r="E973" s="34" t="n">
        <v>67</v>
      </c>
      <c r="F973" s="34" t="n">
        <v>149</v>
      </c>
    </row>
    <row r="974" customFormat="false" ht="15.75" hidden="false" customHeight="false" outlineLevel="0" collapsed="false">
      <c r="A974" s="34" t="s">
        <v>1068</v>
      </c>
      <c r="B974" s="37" t="s">
        <v>1125</v>
      </c>
      <c r="C974" s="34" t="s">
        <v>1110</v>
      </c>
      <c r="D974" s="34" t="n">
        <v>178</v>
      </c>
      <c r="E974" s="34" t="n">
        <v>178</v>
      </c>
      <c r="F974" s="34"/>
    </row>
    <row r="975" customFormat="false" ht="15.75" hidden="false" customHeight="false" outlineLevel="0" collapsed="false">
      <c r="A975" s="34" t="s">
        <v>1115</v>
      </c>
      <c r="B975" s="37"/>
      <c r="C975" s="34"/>
      <c r="D975" s="34"/>
      <c r="E975" s="34"/>
      <c r="F975" s="34"/>
    </row>
    <row r="976" customFormat="false" ht="15.75" hidden="false" customHeight="false" outlineLevel="0" collapsed="false">
      <c r="A976" s="34" t="s">
        <v>234</v>
      </c>
      <c r="B976" s="37" t="s">
        <v>1105</v>
      </c>
      <c r="C976" s="34" t="s">
        <v>1110</v>
      </c>
      <c r="D976" s="34"/>
      <c r="E976" s="34"/>
      <c r="F976" s="34"/>
    </row>
    <row r="977" customFormat="false" ht="15.75" hidden="false" customHeight="false" outlineLevel="0" collapsed="false">
      <c r="A977" s="34" t="s">
        <v>1060</v>
      </c>
      <c r="B977" s="37" t="s">
        <v>1105</v>
      </c>
      <c r="C977" s="34" t="s">
        <v>1110</v>
      </c>
      <c r="D977" s="34" t="n">
        <v>327</v>
      </c>
      <c r="E977" s="34" t="n">
        <v>64</v>
      </c>
      <c r="F977" s="34" t="n">
        <v>263</v>
      </c>
    </row>
    <row r="978" customFormat="false" ht="15.75" hidden="false" customHeight="false" outlineLevel="0" collapsed="false">
      <c r="A978" s="34" t="s">
        <v>743</v>
      </c>
      <c r="B978" s="37" t="s">
        <v>1105</v>
      </c>
      <c r="C978" s="34" t="s">
        <v>1110</v>
      </c>
      <c r="D978" s="34" t="n">
        <v>665</v>
      </c>
      <c r="E978" s="34" t="n">
        <v>55</v>
      </c>
      <c r="F978" s="34" t="n">
        <v>610</v>
      </c>
    </row>
    <row r="979" customFormat="false" ht="15.75" hidden="false" customHeight="false" outlineLevel="0" collapsed="false">
      <c r="A979" s="34" t="s">
        <v>766</v>
      </c>
      <c r="B979" s="37" t="s">
        <v>1116</v>
      </c>
      <c r="C979" s="34" t="s">
        <v>1110</v>
      </c>
      <c r="D979" s="34" t="n">
        <v>640</v>
      </c>
      <c r="E979" s="34" t="n">
        <v>55</v>
      </c>
      <c r="F979" s="34" t="n">
        <v>585</v>
      </c>
    </row>
    <row r="980" customFormat="false" ht="15.75" hidden="false" customHeight="false" outlineLevel="0" collapsed="false">
      <c r="A980" s="34" t="s">
        <v>1045</v>
      </c>
      <c r="B980" s="37" t="s">
        <v>1116</v>
      </c>
      <c r="C980" s="34" t="s">
        <v>1110</v>
      </c>
      <c r="D980" s="34" t="n">
        <v>5</v>
      </c>
      <c r="E980" s="34" t="n">
        <v>5</v>
      </c>
      <c r="F980" s="34"/>
    </row>
    <row r="981" customFormat="false" ht="15.75" hidden="false" customHeight="false" outlineLevel="0" collapsed="false">
      <c r="A981" s="34" t="s">
        <v>1080</v>
      </c>
      <c r="B981" s="37" t="s">
        <v>1105</v>
      </c>
      <c r="C981" s="34" t="s">
        <v>1110</v>
      </c>
      <c r="D981" s="34" t="n">
        <v>373</v>
      </c>
      <c r="E981" s="34" t="n">
        <v>40</v>
      </c>
      <c r="F981" s="34" t="n">
        <v>333</v>
      </c>
    </row>
    <row r="982" customFormat="false" ht="15.75" hidden="false" customHeight="false" outlineLevel="0" collapsed="false">
      <c r="A982" s="34" t="s">
        <v>790</v>
      </c>
      <c r="B982" s="37" t="s">
        <v>1125</v>
      </c>
      <c r="C982" s="34" t="s">
        <v>1110</v>
      </c>
      <c r="D982" s="34" t="n">
        <v>45</v>
      </c>
      <c r="E982" s="34" t="n">
        <v>42</v>
      </c>
      <c r="F982" s="34" t="n">
        <v>3</v>
      </c>
    </row>
    <row r="983" customFormat="false" ht="15.75" hidden="false" customHeight="false" outlineLevel="0" collapsed="false">
      <c r="A983" s="34" t="s">
        <v>826</v>
      </c>
      <c r="B983" s="37" t="s">
        <v>1125</v>
      </c>
      <c r="C983" s="34" t="s">
        <v>1110</v>
      </c>
      <c r="D983" s="34" t="n">
        <v>14</v>
      </c>
      <c r="E983" s="34" t="n">
        <v>12</v>
      </c>
      <c r="F983" s="34" t="n">
        <v>2</v>
      </c>
    </row>
    <row r="984" customFormat="false" ht="15.75" hidden="false" customHeight="false" outlineLevel="0" collapsed="false">
      <c r="A984" s="34" t="s">
        <v>1120</v>
      </c>
      <c r="B984" s="37" t="s">
        <v>1105</v>
      </c>
      <c r="C984" s="34" t="s">
        <v>1111</v>
      </c>
      <c r="D984" s="34" t="n">
        <v>260</v>
      </c>
      <c r="E984" s="34" t="n">
        <v>181</v>
      </c>
      <c r="F984" s="34" t="n">
        <v>79</v>
      </c>
    </row>
    <row r="985" customFormat="false" ht="15.75" hidden="false" customHeight="false" outlineLevel="0" collapsed="false">
      <c r="A985" s="34" t="s">
        <v>963</v>
      </c>
      <c r="B985" s="37" t="s">
        <v>1105</v>
      </c>
      <c r="C985" s="34" t="s">
        <v>1110</v>
      </c>
      <c r="D985" s="38" t="n">
        <v>1184</v>
      </c>
      <c r="E985" s="38" t="n">
        <v>1096</v>
      </c>
      <c r="F985" s="34" t="n">
        <v>88</v>
      </c>
    </row>
    <row r="986" customFormat="false" ht="15.75" hidden="false" customHeight="false" outlineLevel="0" collapsed="false">
      <c r="A986" s="34" t="s">
        <v>1120</v>
      </c>
      <c r="B986" s="37" t="s">
        <v>1105</v>
      </c>
      <c r="C986" s="34" t="s">
        <v>1111</v>
      </c>
      <c r="D986" s="34" t="n">
        <v>118</v>
      </c>
      <c r="E986" s="34" t="n">
        <v>74</v>
      </c>
      <c r="F986" s="34" t="n">
        <v>44</v>
      </c>
    </row>
    <row r="987" customFormat="false" ht="15.75" hidden="false" customHeight="false" outlineLevel="0" collapsed="false">
      <c r="A987" s="34" t="s">
        <v>778</v>
      </c>
      <c r="B987" s="37" t="s">
        <v>1105</v>
      </c>
      <c r="C987" s="34" t="s">
        <v>1110</v>
      </c>
      <c r="D987" s="34" t="n">
        <v>299</v>
      </c>
      <c r="E987" s="34" t="n">
        <v>88</v>
      </c>
      <c r="F987" s="34" t="n">
        <v>211</v>
      </c>
    </row>
    <row r="988" customFormat="false" ht="15.75" hidden="false" customHeight="false" outlineLevel="0" collapsed="false">
      <c r="A988" s="34" t="s">
        <v>1037</v>
      </c>
      <c r="B988" s="37" t="s">
        <v>1105</v>
      </c>
      <c r="C988" s="34" t="s">
        <v>1110</v>
      </c>
      <c r="D988" s="34" t="n">
        <v>446</v>
      </c>
      <c r="E988" s="34" t="n">
        <v>81</v>
      </c>
      <c r="F988" s="34" t="n">
        <v>365</v>
      </c>
    </row>
    <row r="989" customFormat="false" ht="15.75" hidden="false" customHeight="false" outlineLevel="0" collapsed="false">
      <c r="A989" s="34" t="s">
        <v>954</v>
      </c>
      <c r="B989" s="37" t="s">
        <v>1125</v>
      </c>
      <c r="C989" s="34" t="s">
        <v>1110</v>
      </c>
      <c r="D989" s="34"/>
      <c r="E989" s="34"/>
      <c r="F989" s="34"/>
    </row>
    <row r="990" customFormat="false" ht="15.75" hidden="false" customHeight="false" outlineLevel="0" collapsed="false">
      <c r="A990" s="34" t="s">
        <v>804</v>
      </c>
      <c r="B990" s="37" t="s">
        <v>1105</v>
      </c>
      <c r="C990" s="34" t="s">
        <v>1110</v>
      </c>
      <c r="D990" s="34" t="n">
        <v>92</v>
      </c>
      <c r="E990" s="34" t="n">
        <v>15</v>
      </c>
      <c r="F990" s="34" t="n">
        <v>77</v>
      </c>
    </row>
    <row r="991" customFormat="false" ht="15.75" hidden="false" customHeight="false" outlineLevel="0" collapsed="false">
      <c r="A991" s="34" t="s">
        <v>862</v>
      </c>
      <c r="B991" s="37" t="s">
        <v>1105</v>
      </c>
      <c r="C991" s="34" t="s">
        <v>1111</v>
      </c>
      <c r="D991" s="34"/>
      <c r="E991" s="34"/>
      <c r="F991" s="34"/>
    </row>
    <row r="992" customFormat="false" ht="15.75" hidden="false" customHeight="false" outlineLevel="0" collapsed="false">
      <c r="A992" s="34" t="s">
        <v>1115</v>
      </c>
      <c r="B992" s="37"/>
      <c r="C992" s="34"/>
      <c r="D992" s="34"/>
      <c r="E992" s="34"/>
      <c r="F992" s="34"/>
    </row>
    <row r="993" customFormat="false" ht="15.75" hidden="false" customHeight="false" outlineLevel="0" collapsed="false">
      <c r="A993" s="34" t="s">
        <v>1120</v>
      </c>
      <c r="B993" s="37" t="s">
        <v>1125</v>
      </c>
      <c r="C993" s="34" t="s">
        <v>1110</v>
      </c>
      <c r="D993" s="34"/>
      <c r="E993" s="34"/>
      <c r="F993" s="34"/>
    </row>
    <row r="994" customFormat="false" ht="15.75" hidden="false" customHeight="false" outlineLevel="0" collapsed="false">
      <c r="A994" s="34" t="s">
        <v>750</v>
      </c>
      <c r="B994" s="37" t="s">
        <v>1105</v>
      </c>
      <c r="C994" s="34" t="s">
        <v>1110</v>
      </c>
      <c r="D994" s="34" t="n">
        <v>42</v>
      </c>
      <c r="E994" s="34" t="n">
        <v>32</v>
      </c>
      <c r="F994" s="34" t="n">
        <v>10</v>
      </c>
    </row>
    <row r="995" customFormat="false" ht="15.75" hidden="false" customHeight="false" outlineLevel="0" collapsed="false">
      <c r="A995" s="34" t="s">
        <v>1115</v>
      </c>
      <c r="B995" s="37"/>
      <c r="C995" s="34"/>
      <c r="D995" s="34"/>
      <c r="E995" s="34"/>
      <c r="F995" s="34"/>
    </row>
    <row r="996" customFormat="false" ht="15.75" hidden="false" customHeight="false" outlineLevel="0" collapsed="false">
      <c r="A996" s="34" t="s">
        <v>1120</v>
      </c>
      <c r="B996" s="37" t="s">
        <v>1105</v>
      </c>
      <c r="C996" s="34" t="s">
        <v>1119</v>
      </c>
      <c r="D996" s="34" t="n">
        <v>180</v>
      </c>
      <c r="E996" s="34" t="n">
        <v>40</v>
      </c>
      <c r="F996" s="34" t="n">
        <v>140</v>
      </c>
    </row>
    <row r="997" customFormat="false" ht="15.75" hidden="false" customHeight="false" outlineLevel="0" collapsed="false">
      <c r="A997" s="34" t="s">
        <v>1058</v>
      </c>
      <c r="B997" s="37" t="s">
        <v>1105</v>
      </c>
      <c r="C997" s="34" t="s">
        <v>1110</v>
      </c>
      <c r="D997" s="34" t="n">
        <v>180</v>
      </c>
      <c r="E997" s="34" t="n">
        <v>40</v>
      </c>
      <c r="F997" s="34" t="n">
        <v>140</v>
      </c>
    </row>
    <row r="998" customFormat="false" ht="15.75" hidden="false" customHeight="false" outlineLevel="0" collapsed="false">
      <c r="A998" s="34" t="s">
        <v>885</v>
      </c>
      <c r="B998" s="37" t="s">
        <v>1105</v>
      </c>
      <c r="C998" s="34" t="s">
        <v>1110</v>
      </c>
      <c r="D998" s="34" t="n">
        <v>370</v>
      </c>
      <c r="E998" s="34" t="n">
        <v>90</v>
      </c>
      <c r="F998" s="34" t="n">
        <v>280</v>
      </c>
    </row>
    <row r="999" customFormat="false" ht="15.75" hidden="false" customHeight="false" outlineLevel="0" collapsed="false">
      <c r="A999" s="34" t="s">
        <v>888</v>
      </c>
      <c r="B999" s="37" t="s">
        <v>1125</v>
      </c>
      <c r="C999" s="34" t="s">
        <v>1110</v>
      </c>
      <c r="D999" s="34" t="n">
        <v>65</v>
      </c>
      <c r="E999" s="34" t="n">
        <v>30</v>
      </c>
      <c r="F999" s="34" t="n">
        <v>35</v>
      </c>
    </row>
    <row r="1000" customFormat="false" ht="15.75" hidden="false" customHeight="false" outlineLevel="0" collapsed="false">
      <c r="A1000" s="34" t="s">
        <v>1120</v>
      </c>
      <c r="B1000" s="37" t="s">
        <v>1125</v>
      </c>
      <c r="C1000" s="34" t="s">
        <v>1110</v>
      </c>
      <c r="D1000" s="34" t="n">
        <v>27</v>
      </c>
      <c r="E1000" s="34" t="n">
        <v>18</v>
      </c>
      <c r="F1000" s="34" t="n">
        <v>9</v>
      </c>
    </row>
    <row r="1001" customFormat="false" ht="15.75" hidden="false" customHeight="false" outlineLevel="0" collapsed="false">
      <c r="A1001" s="34" t="s">
        <v>756</v>
      </c>
      <c r="B1001" s="37" t="s">
        <v>1105</v>
      </c>
      <c r="C1001" s="34" t="s">
        <v>1110</v>
      </c>
      <c r="D1001" s="34" t="n">
        <v>275</v>
      </c>
      <c r="E1001" s="34" t="n">
        <v>19</v>
      </c>
      <c r="F1001" s="34" t="n">
        <v>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62.71"/>
    <col collapsed="false" customWidth="true" hidden="false" outlineLevel="0" max="2" min="2" style="0" width="16"/>
    <col collapsed="false" customWidth="true" hidden="false" outlineLevel="0" max="3" min="3" style="0" width="18.29"/>
    <col collapsed="false" customWidth="true" hidden="false" outlineLevel="0" max="4" min="4" style="0" width="41"/>
  </cols>
  <sheetData>
    <row r="1" customFormat="false" ht="15.75" hidden="false" customHeight="false" outlineLevel="0" collapsed="false">
      <c r="A1" s="32" t="s">
        <v>332</v>
      </c>
      <c r="B1" s="32" t="s">
        <v>1174</v>
      </c>
      <c r="C1" s="39" t="s">
        <v>1175</v>
      </c>
      <c r="D1" s="32" t="s">
        <v>1176</v>
      </c>
      <c r="E1" s="40"/>
    </row>
    <row r="2" customFormat="false" ht="15.75" hidden="false" customHeight="false" outlineLevel="0" collapsed="false">
      <c r="A2" s="34"/>
      <c r="B2" s="34"/>
      <c r="C2" s="34"/>
      <c r="D2" s="37"/>
      <c r="E2" s="40"/>
    </row>
    <row r="3" customFormat="false" ht="15.75" hidden="false" customHeight="false" outlineLevel="0" collapsed="false">
      <c r="A3" s="40" t="s">
        <v>502</v>
      </c>
      <c r="B3" s="41" t="n">
        <v>900283104.63</v>
      </c>
      <c r="C3" s="42" t="n">
        <v>897759065.16</v>
      </c>
      <c r="D3" s="43" t="s">
        <v>1177</v>
      </c>
      <c r="E3" s="40"/>
    </row>
    <row r="4" customFormat="false" ht="15.75" hidden="false" customHeight="false" outlineLevel="0" collapsed="false">
      <c r="A4" s="40" t="s">
        <v>511</v>
      </c>
      <c r="B4" s="41" t="n">
        <v>595477580.58</v>
      </c>
      <c r="C4" s="42" t="n">
        <v>594897980.58</v>
      </c>
      <c r="D4" s="43" t="s">
        <v>1177</v>
      </c>
      <c r="E4" s="40"/>
    </row>
    <row r="5" customFormat="false" ht="15.75" hidden="false" customHeight="false" outlineLevel="0" collapsed="false">
      <c r="A5" s="40" t="s">
        <v>429</v>
      </c>
      <c r="B5" s="41" t="n">
        <v>461777946.93</v>
      </c>
      <c r="C5" s="42" t="n">
        <v>461777946.93</v>
      </c>
      <c r="D5" s="43" t="s">
        <v>1177</v>
      </c>
      <c r="E5" s="40"/>
    </row>
    <row r="6" customFormat="false" ht="15.75" hidden="false" customHeight="false" outlineLevel="0" collapsed="false">
      <c r="A6" s="40" t="s">
        <v>443</v>
      </c>
      <c r="B6" s="41" t="n">
        <v>444412259.48</v>
      </c>
      <c r="C6" s="42" t="n">
        <v>444412259.48</v>
      </c>
      <c r="D6" s="43" t="s">
        <v>1177</v>
      </c>
      <c r="E6" s="40"/>
    </row>
    <row r="7" customFormat="false" ht="15.75" hidden="false" customHeight="false" outlineLevel="0" collapsed="false">
      <c r="A7" s="40" t="s">
        <v>731</v>
      </c>
      <c r="B7" s="41" t="n">
        <v>410540168.66</v>
      </c>
      <c r="C7" s="42" t="n">
        <v>409971363.02</v>
      </c>
      <c r="D7" s="43" t="s">
        <v>1177</v>
      </c>
      <c r="E7" s="40"/>
    </row>
    <row r="8" customFormat="false" ht="15.75" hidden="false" customHeight="false" outlineLevel="0" collapsed="false">
      <c r="A8" s="40" t="s">
        <v>519</v>
      </c>
      <c r="B8" s="41" t="n">
        <v>287875433.54</v>
      </c>
      <c r="C8" s="42" t="n">
        <v>267557815.04</v>
      </c>
      <c r="D8" s="43" t="s">
        <v>1177</v>
      </c>
      <c r="E8" s="40"/>
    </row>
    <row r="9" customFormat="false" ht="15.75" hidden="false" customHeight="false" outlineLevel="0" collapsed="false">
      <c r="A9" s="40" t="s">
        <v>400</v>
      </c>
      <c r="B9" s="41" t="n">
        <v>232161128.2</v>
      </c>
      <c r="C9" s="42" t="n">
        <v>231581133.84</v>
      </c>
      <c r="D9" s="43" t="s">
        <v>1177</v>
      </c>
      <c r="E9" s="40"/>
    </row>
    <row r="10" customFormat="false" ht="15.75" hidden="false" customHeight="false" outlineLevel="0" collapsed="false">
      <c r="A10" s="40" t="s">
        <v>525</v>
      </c>
      <c r="B10" s="41" t="n">
        <v>178674567.81</v>
      </c>
      <c r="C10" s="42" t="n">
        <v>178360367.81</v>
      </c>
      <c r="D10" s="43" t="s">
        <v>1177</v>
      </c>
      <c r="E10" s="40"/>
    </row>
    <row r="11" customFormat="false" ht="15.75" hidden="false" customHeight="false" outlineLevel="0" collapsed="false">
      <c r="A11" s="40" t="s">
        <v>398</v>
      </c>
      <c r="B11" s="41" t="n">
        <v>168610805.9</v>
      </c>
      <c r="C11" s="42" t="n">
        <v>168573228.59</v>
      </c>
      <c r="D11" s="43" t="s">
        <v>1177</v>
      </c>
      <c r="E11" s="40"/>
    </row>
    <row r="12" customFormat="false" ht="15.75" hidden="false" customHeight="false" outlineLevel="0" collapsed="false">
      <c r="A12" s="40" t="s">
        <v>696</v>
      </c>
      <c r="B12" s="41" t="n">
        <v>144966678.76</v>
      </c>
      <c r="C12" s="42" t="n">
        <v>144963163.08</v>
      </c>
      <c r="D12" s="43" t="s">
        <v>1177</v>
      </c>
      <c r="E12" s="40"/>
    </row>
    <row r="13" customFormat="false" ht="15.75" hidden="false" customHeight="false" outlineLevel="0" collapsed="false">
      <c r="A13" s="40" t="s">
        <v>465</v>
      </c>
      <c r="B13" s="41" t="n">
        <v>137353966.89</v>
      </c>
      <c r="C13" s="42" t="n">
        <v>128120485.43</v>
      </c>
      <c r="D13" s="43" t="s">
        <v>1177</v>
      </c>
      <c r="E13" s="40"/>
    </row>
    <row r="14" customFormat="false" ht="15.75" hidden="false" customHeight="false" outlineLevel="0" collapsed="false">
      <c r="A14" s="40" t="s">
        <v>549</v>
      </c>
      <c r="B14" s="41" t="n">
        <v>117799992.84</v>
      </c>
      <c r="C14" s="42" t="n">
        <v>116922420.48</v>
      </c>
      <c r="D14" s="43" t="s">
        <v>1177</v>
      </c>
      <c r="E14" s="40"/>
    </row>
    <row r="15" customFormat="false" ht="15.75" hidden="false" customHeight="false" outlineLevel="0" collapsed="false">
      <c r="A15" s="40" t="s">
        <v>580</v>
      </c>
      <c r="B15" s="41" t="n">
        <v>110029322.97</v>
      </c>
      <c r="C15" s="42" t="n">
        <v>109967389.67</v>
      </c>
      <c r="D15" s="43" t="s">
        <v>1177</v>
      </c>
      <c r="E15" s="40"/>
    </row>
    <row r="16" customFormat="false" ht="15.75" hidden="false" customHeight="false" outlineLevel="0" collapsed="false">
      <c r="A16" s="40" t="s">
        <v>536</v>
      </c>
      <c r="B16" s="41" t="n">
        <v>94712214.45</v>
      </c>
      <c r="C16" s="42" t="n">
        <v>94712214.45</v>
      </c>
      <c r="D16" s="43" t="s">
        <v>1177</v>
      </c>
      <c r="E16" s="40"/>
    </row>
    <row r="17" customFormat="false" ht="15.75" hidden="false" customHeight="false" outlineLevel="0" collapsed="false">
      <c r="A17" s="40" t="s">
        <v>534</v>
      </c>
      <c r="B17" s="41" t="n">
        <v>92838021.93</v>
      </c>
      <c r="C17" s="42" t="n">
        <v>92636936.38</v>
      </c>
      <c r="D17" s="43" t="s">
        <v>1177</v>
      </c>
      <c r="E17" s="40"/>
    </row>
    <row r="18" customFormat="false" ht="15.75" hidden="false" customHeight="false" outlineLevel="0" collapsed="false">
      <c r="A18" s="40" t="s">
        <v>385</v>
      </c>
      <c r="B18" s="41" t="n">
        <v>86430760.31</v>
      </c>
      <c r="C18" s="42" t="n">
        <v>86430760.31</v>
      </c>
      <c r="D18" s="43" t="s">
        <v>1177</v>
      </c>
      <c r="E18" s="40"/>
    </row>
    <row r="19" customFormat="false" ht="15.75" hidden="false" customHeight="false" outlineLevel="0" collapsed="false">
      <c r="A19" s="40" t="s">
        <v>533</v>
      </c>
      <c r="B19" s="41" t="n">
        <v>84231193.69</v>
      </c>
      <c r="C19" s="42" t="n">
        <v>84231193.69</v>
      </c>
      <c r="D19" s="43" t="s">
        <v>1177</v>
      </c>
      <c r="E19" s="40"/>
    </row>
    <row r="20" customFormat="false" ht="15.75" hidden="false" customHeight="false" outlineLevel="0" collapsed="false">
      <c r="A20" s="40" t="s">
        <v>720</v>
      </c>
      <c r="B20" s="41" t="n">
        <v>126758289.82</v>
      </c>
      <c r="C20" s="42" t="n">
        <v>75512811.92</v>
      </c>
      <c r="D20" s="43" t="s">
        <v>1177</v>
      </c>
      <c r="E20" s="40"/>
    </row>
    <row r="21" customFormat="false" ht="15.75" hidden="false" customHeight="false" outlineLevel="0" collapsed="false">
      <c r="A21" s="40" t="s">
        <v>618</v>
      </c>
      <c r="B21" s="41" t="n">
        <v>70816617.85</v>
      </c>
      <c r="C21" s="42" t="n">
        <v>70800813.53</v>
      </c>
      <c r="D21" s="43" t="s">
        <v>1177</v>
      </c>
      <c r="E21" s="40"/>
    </row>
    <row r="22" customFormat="false" ht="15.75" hidden="false" customHeight="false" outlineLevel="0" collapsed="false">
      <c r="A22" s="40" t="s">
        <v>469</v>
      </c>
      <c r="B22" s="41" t="n">
        <v>71797965.76</v>
      </c>
      <c r="C22" s="42" t="n">
        <v>70553507.13</v>
      </c>
      <c r="D22" s="43" t="s">
        <v>1177</v>
      </c>
      <c r="E22" s="40"/>
    </row>
    <row r="23" customFormat="false" ht="15.75" hidden="false" customHeight="false" outlineLevel="0" collapsed="false">
      <c r="A23" s="40" t="s">
        <v>579</v>
      </c>
      <c r="B23" s="41" t="n">
        <v>68665148.32</v>
      </c>
      <c r="C23" s="42" t="n">
        <v>68665148.32</v>
      </c>
      <c r="D23" s="43" t="s">
        <v>1177</v>
      </c>
      <c r="E23" s="40"/>
    </row>
    <row r="24" customFormat="false" ht="15.75" hidden="false" customHeight="false" outlineLevel="0" collapsed="false">
      <c r="A24" s="40" t="s">
        <v>600</v>
      </c>
      <c r="B24" s="41" t="n">
        <v>72782535.69</v>
      </c>
      <c r="C24" s="42" t="n">
        <v>67737364.11</v>
      </c>
      <c r="D24" s="43" t="s">
        <v>1177</v>
      </c>
      <c r="E24" s="40"/>
    </row>
    <row r="25" customFormat="false" ht="15.75" hidden="false" customHeight="false" outlineLevel="0" collapsed="false">
      <c r="A25" s="40" t="s">
        <v>732</v>
      </c>
      <c r="B25" s="41" t="n">
        <v>63140363.62</v>
      </c>
      <c r="C25" s="42" t="n">
        <v>63140363.62</v>
      </c>
      <c r="D25" s="43" t="s">
        <v>1177</v>
      </c>
      <c r="E25" s="40"/>
    </row>
    <row r="26" customFormat="false" ht="15.75" hidden="false" customHeight="false" outlineLevel="0" collapsed="false">
      <c r="A26" s="40" t="s">
        <v>598</v>
      </c>
      <c r="B26" s="41" t="n">
        <v>61920600.96</v>
      </c>
      <c r="C26" s="42" t="n">
        <v>61457094.09</v>
      </c>
      <c r="D26" s="43" t="s">
        <v>1177</v>
      </c>
      <c r="E26" s="40"/>
    </row>
    <row r="27" customFormat="false" ht="15.75" hidden="false" customHeight="false" outlineLevel="0" collapsed="false">
      <c r="A27" s="40" t="s">
        <v>586</v>
      </c>
      <c r="B27" s="41" t="n">
        <v>61543949.68</v>
      </c>
      <c r="C27" s="42" t="n">
        <v>61342315.14</v>
      </c>
      <c r="D27" s="43" t="s">
        <v>1177</v>
      </c>
      <c r="E27" s="40"/>
    </row>
    <row r="28" customFormat="false" ht="15.75" hidden="false" customHeight="false" outlineLevel="0" collapsed="false">
      <c r="A28" s="40" t="s">
        <v>399</v>
      </c>
      <c r="B28" s="41" t="n">
        <v>58777924.86</v>
      </c>
      <c r="C28" s="42" t="n">
        <v>58774641.42</v>
      </c>
      <c r="D28" s="43" t="s">
        <v>1177</v>
      </c>
      <c r="E28" s="40"/>
    </row>
    <row r="29" customFormat="false" ht="15.75" hidden="false" customHeight="false" outlineLevel="0" collapsed="false">
      <c r="A29" s="40" t="s">
        <v>450</v>
      </c>
      <c r="B29" s="41" t="n">
        <v>61003172.14</v>
      </c>
      <c r="C29" s="42" t="n">
        <v>56362506.35</v>
      </c>
      <c r="D29" s="43" t="s">
        <v>1177</v>
      </c>
      <c r="E29" s="40"/>
    </row>
    <row r="30" customFormat="false" ht="15.75" hidden="false" customHeight="false" outlineLevel="0" collapsed="false">
      <c r="A30" s="40" t="s">
        <v>412</v>
      </c>
      <c r="B30" s="41" t="n">
        <v>55044520.04</v>
      </c>
      <c r="C30" s="42" t="n">
        <v>55044520.04</v>
      </c>
      <c r="D30" s="43" t="s">
        <v>1177</v>
      </c>
      <c r="E30" s="40"/>
    </row>
    <row r="31" customFormat="false" ht="15.75" hidden="false" customHeight="false" outlineLevel="0" collapsed="false">
      <c r="A31" s="40" t="s">
        <v>655</v>
      </c>
      <c r="B31" s="41" t="n">
        <v>69708842.55</v>
      </c>
      <c r="C31" s="42" t="n">
        <v>51848735.55</v>
      </c>
      <c r="D31" s="43" t="s">
        <v>1177</v>
      </c>
      <c r="E31" s="40"/>
    </row>
    <row r="32" customFormat="false" ht="15.75" hidden="false" customHeight="false" outlineLevel="0" collapsed="false">
      <c r="A32" s="40" t="s">
        <v>460</v>
      </c>
      <c r="B32" s="41" t="n">
        <v>45680417.34</v>
      </c>
      <c r="C32" s="42" t="n">
        <v>45502158.84</v>
      </c>
      <c r="D32" s="43" t="s">
        <v>1177</v>
      </c>
      <c r="E32" s="40"/>
    </row>
    <row r="33" customFormat="false" ht="15.75" hidden="false" customHeight="false" outlineLevel="0" collapsed="false">
      <c r="A33" s="40" t="s">
        <v>1115</v>
      </c>
      <c r="B33" s="41" t="n">
        <v>45431770.31</v>
      </c>
      <c r="C33" s="42" t="n">
        <v>45401808.31</v>
      </c>
      <c r="D33" s="43" t="s">
        <v>1177</v>
      </c>
      <c r="E33" s="40"/>
    </row>
    <row r="34" customFormat="false" ht="15.75" hidden="false" customHeight="false" outlineLevel="0" collapsed="false">
      <c r="A34" s="40" t="s">
        <v>587</v>
      </c>
      <c r="B34" s="41" t="n">
        <v>43537823.06</v>
      </c>
      <c r="C34" s="42" t="n">
        <v>43503963.23</v>
      </c>
      <c r="D34" s="43" t="s">
        <v>1177</v>
      </c>
      <c r="E34" s="40"/>
    </row>
    <row r="35" customFormat="false" ht="15.75" hidden="false" customHeight="false" outlineLevel="0" collapsed="false">
      <c r="A35" s="40" t="s">
        <v>388</v>
      </c>
      <c r="B35" s="41" t="n">
        <v>42326468.44</v>
      </c>
      <c r="C35" s="42" t="n">
        <v>42254523.3</v>
      </c>
      <c r="D35" s="43" t="s">
        <v>1177</v>
      </c>
      <c r="E35" s="40"/>
    </row>
    <row r="36" customFormat="false" ht="15.75" hidden="false" customHeight="false" outlineLevel="0" collapsed="false">
      <c r="A36" s="40" t="s">
        <v>679</v>
      </c>
      <c r="B36" s="41" t="n">
        <v>40371191.24</v>
      </c>
      <c r="C36" s="42" t="n">
        <v>40371191.24</v>
      </c>
      <c r="D36" s="43" t="s">
        <v>1177</v>
      </c>
      <c r="E36" s="40"/>
    </row>
    <row r="37" customFormat="false" ht="15.75" hidden="false" customHeight="false" outlineLevel="0" collapsed="false">
      <c r="A37" s="40" t="s">
        <v>1120</v>
      </c>
      <c r="B37" s="41" t="n">
        <v>39639574.32</v>
      </c>
      <c r="C37" s="42" t="n">
        <v>39639574.32</v>
      </c>
      <c r="D37" s="43" t="s">
        <v>1177</v>
      </c>
      <c r="E37" s="40"/>
    </row>
    <row r="38" customFormat="false" ht="15.75" hidden="false" customHeight="false" outlineLevel="0" collapsed="false">
      <c r="A38" s="40" t="s">
        <v>464</v>
      </c>
      <c r="B38" s="41" t="n">
        <v>38551112</v>
      </c>
      <c r="C38" s="42" t="n">
        <v>38978584.6</v>
      </c>
      <c r="D38" s="43" t="s">
        <v>1177</v>
      </c>
      <c r="E38" s="40"/>
    </row>
    <row r="39" customFormat="false" ht="15.75" hidden="false" customHeight="false" outlineLevel="0" collapsed="false">
      <c r="A39" s="40" t="s">
        <v>419</v>
      </c>
      <c r="B39" s="41" t="n">
        <v>40186650.7</v>
      </c>
      <c r="C39" s="42" t="n">
        <v>38955237.99</v>
      </c>
      <c r="D39" s="43" t="s">
        <v>1177</v>
      </c>
      <c r="E39" s="40"/>
    </row>
    <row r="40" customFormat="false" ht="15.75" hidden="false" customHeight="false" outlineLevel="0" collapsed="false">
      <c r="A40" s="40" t="s">
        <v>499</v>
      </c>
      <c r="B40" s="41" t="n">
        <v>38616781.66</v>
      </c>
      <c r="C40" s="42" t="n">
        <v>38616781.66</v>
      </c>
      <c r="D40" s="43" t="s">
        <v>1177</v>
      </c>
      <c r="E40" s="40"/>
    </row>
    <row r="41" customFormat="false" ht="15.75" hidden="false" customHeight="false" outlineLevel="0" collapsed="false">
      <c r="A41" s="40" t="s">
        <v>424</v>
      </c>
      <c r="B41" s="41" t="n">
        <v>42571426.9</v>
      </c>
      <c r="C41" s="42" t="n">
        <v>38274429.28</v>
      </c>
      <c r="D41" s="43" t="s">
        <v>1177</v>
      </c>
      <c r="E41" s="40"/>
    </row>
    <row r="42" customFormat="false" ht="15.75" hidden="false" customHeight="false" outlineLevel="0" collapsed="false">
      <c r="A42" s="40" t="s">
        <v>463</v>
      </c>
      <c r="B42" s="41" t="n">
        <v>42290073.15</v>
      </c>
      <c r="C42" s="42" t="n">
        <v>38037562.2</v>
      </c>
      <c r="D42" s="43" t="s">
        <v>1177</v>
      </c>
      <c r="E42" s="40"/>
    </row>
    <row r="43" customFormat="false" ht="15.75" hidden="false" customHeight="false" outlineLevel="0" collapsed="false">
      <c r="A43" s="40" t="s">
        <v>504</v>
      </c>
      <c r="B43" s="41" t="n">
        <v>36043587.79</v>
      </c>
      <c r="C43" s="42" t="n">
        <v>36013370.01</v>
      </c>
      <c r="D43" s="43" t="s">
        <v>1177</v>
      </c>
      <c r="E43" s="40"/>
    </row>
    <row r="44" customFormat="false" ht="15.75" hidden="false" customHeight="false" outlineLevel="0" collapsed="false">
      <c r="A44" s="40" t="s">
        <v>581</v>
      </c>
      <c r="B44" s="41" t="n">
        <v>35596260.32</v>
      </c>
      <c r="C44" s="42" t="n">
        <v>35520169.99</v>
      </c>
      <c r="D44" s="43" t="s">
        <v>1177</v>
      </c>
      <c r="E44" s="40"/>
    </row>
    <row r="45" customFormat="false" ht="15.75" hidden="false" customHeight="false" outlineLevel="0" collapsed="false">
      <c r="A45" s="40" t="s">
        <v>1120</v>
      </c>
      <c r="B45" s="41" t="n">
        <v>33616945.24</v>
      </c>
      <c r="C45" s="42" t="n">
        <v>33616945.24</v>
      </c>
      <c r="D45" s="43" t="s">
        <v>1177</v>
      </c>
      <c r="E45" s="40"/>
    </row>
    <row r="46" customFormat="false" ht="15.75" hidden="false" customHeight="false" outlineLevel="0" collapsed="false">
      <c r="A46" s="40" t="s">
        <v>798</v>
      </c>
      <c r="B46" s="41" t="n">
        <v>33144761.01</v>
      </c>
      <c r="C46" s="42" t="n">
        <v>33143561.01</v>
      </c>
      <c r="D46" s="43" t="s">
        <v>1177</v>
      </c>
      <c r="E46" s="40"/>
    </row>
    <row r="47" customFormat="false" ht="15.75" hidden="false" customHeight="false" outlineLevel="0" collapsed="false">
      <c r="A47" s="40" t="s">
        <v>1120</v>
      </c>
      <c r="B47" s="41" t="n">
        <v>32328426.36</v>
      </c>
      <c r="C47" s="42" t="n">
        <v>32328426.36</v>
      </c>
      <c r="D47" s="43" t="s">
        <v>1177</v>
      </c>
      <c r="E47" s="40"/>
    </row>
    <row r="48" customFormat="false" ht="15.75" hidden="false" customHeight="false" outlineLevel="0" collapsed="false">
      <c r="A48" s="40" t="s">
        <v>1026</v>
      </c>
      <c r="B48" s="41" t="n">
        <v>33134487</v>
      </c>
      <c r="C48" s="42" t="n">
        <v>31072689.19</v>
      </c>
      <c r="D48" s="43" t="s">
        <v>1177</v>
      </c>
      <c r="E48" s="40"/>
    </row>
    <row r="49" customFormat="false" ht="15.75" hidden="false" customHeight="false" outlineLevel="0" collapsed="false">
      <c r="A49" s="40" t="s">
        <v>926</v>
      </c>
      <c r="B49" s="41" t="n">
        <v>30095321.35</v>
      </c>
      <c r="C49" s="42" t="n">
        <v>30095321.35</v>
      </c>
      <c r="D49" s="43" t="s">
        <v>1177</v>
      </c>
      <c r="E49" s="40"/>
    </row>
    <row r="50" customFormat="false" ht="15.75" hidden="false" customHeight="false" outlineLevel="0" collapsed="false">
      <c r="A50" s="40" t="s">
        <v>377</v>
      </c>
      <c r="B50" s="41" t="n">
        <v>58174406.73</v>
      </c>
      <c r="C50" s="42" t="n">
        <v>29306126.62</v>
      </c>
      <c r="D50" s="43" t="s">
        <v>1177</v>
      </c>
      <c r="E50" s="40"/>
    </row>
    <row r="51" customFormat="false" ht="15.75" hidden="false" customHeight="false" outlineLevel="0" collapsed="false">
      <c r="A51" s="40" t="s">
        <v>762</v>
      </c>
      <c r="B51" s="41" t="n">
        <v>29289510.14</v>
      </c>
      <c r="C51" s="42" t="n">
        <v>29289510.14</v>
      </c>
      <c r="D51" s="43" t="s">
        <v>1177</v>
      </c>
      <c r="E51" s="40"/>
    </row>
    <row r="52" customFormat="false" ht="15.75" hidden="false" customHeight="false" outlineLevel="0" collapsed="false">
      <c r="A52" s="40" t="s">
        <v>920</v>
      </c>
      <c r="B52" s="41" t="n">
        <v>28676089.77</v>
      </c>
      <c r="C52" s="42" t="n">
        <v>28611124.5</v>
      </c>
      <c r="D52" s="43" t="s">
        <v>1177</v>
      </c>
      <c r="E52" s="40"/>
    </row>
    <row r="53" customFormat="false" ht="15.75" hidden="false" customHeight="false" outlineLevel="0" collapsed="false">
      <c r="A53" s="40" t="s">
        <v>812</v>
      </c>
      <c r="B53" s="41" t="n">
        <v>28557880.78</v>
      </c>
      <c r="C53" s="42" t="n">
        <v>28557880.78</v>
      </c>
      <c r="D53" s="43" t="s">
        <v>1177</v>
      </c>
      <c r="E53" s="40"/>
    </row>
    <row r="54" customFormat="false" ht="15.75" hidden="false" customHeight="false" outlineLevel="0" collapsed="false">
      <c r="A54" s="40" t="s">
        <v>1064</v>
      </c>
      <c r="B54" s="41" t="n">
        <v>28144920.82</v>
      </c>
      <c r="C54" s="42" t="n">
        <v>28144920.82</v>
      </c>
      <c r="D54" s="43" t="s">
        <v>1177</v>
      </c>
      <c r="E54" s="40"/>
    </row>
    <row r="55" customFormat="false" ht="15.75" hidden="false" customHeight="false" outlineLevel="0" collapsed="false">
      <c r="A55" s="40" t="s">
        <v>973</v>
      </c>
      <c r="B55" s="41" t="n">
        <v>27928918.42</v>
      </c>
      <c r="C55" s="42" t="n">
        <v>27928918.42</v>
      </c>
      <c r="D55" s="43" t="s">
        <v>1177</v>
      </c>
      <c r="E55" s="40"/>
    </row>
    <row r="56" customFormat="false" ht="15.75" hidden="false" customHeight="false" outlineLevel="0" collapsed="false">
      <c r="A56" s="40" t="s">
        <v>951</v>
      </c>
      <c r="B56" s="41" t="n">
        <v>27908516.98</v>
      </c>
      <c r="C56" s="42" t="n">
        <v>27785092.98</v>
      </c>
      <c r="D56" s="43" t="s">
        <v>1177</v>
      </c>
      <c r="E56" s="40"/>
    </row>
    <row r="57" customFormat="false" ht="15.75" hidden="false" customHeight="false" outlineLevel="0" collapsed="false">
      <c r="A57" s="40" t="s">
        <v>859</v>
      </c>
      <c r="B57" s="41" t="n">
        <v>27825612.71</v>
      </c>
      <c r="C57" s="42" t="n">
        <v>27531443.78</v>
      </c>
      <c r="D57" s="43" t="s">
        <v>1177</v>
      </c>
      <c r="E57" s="40"/>
    </row>
    <row r="58" customFormat="false" ht="15.75" hidden="false" customHeight="false" outlineLevel="0" collapsed="false">
      <c r="A58" s="40" t="s">
        <v>1012</v>
      </c>
      <c r="B58" s="41" t="n">
        <v>27833107.49</v>
      </c>
      <c r="C58" s="42" t="n">
        <v>27515110.82</v>
      </c>
      <c r="D58" s="43" t="s">
        <v>1177</v>
      </c>
      <c r="E58" s="40"/>
    </row>
    <row r="59" customFormat="false" ht="15.75" hidden="false" customHeight="false" outlineLevel="0" collapsed="false">
      <c r="A59" s="40" t="s">
        <v>1120</v>
      </c>
      <c r="B59" s="41" t="n">
        <v>26696365.51</v>
      </c>
      <c r="C59" s="42" t="n">
        <v>26299436.44</v>
      </c>
      <c r="D59" s="43" t="s">
        <v>1177</v>
      </c>
      <c r="E59" s="40"/>
    </row>
    <row r="60" customFormat="false" ht="15.75" hidden="false" customHeight="false" outlineLevel="0" collapsed="false">
      <c r="A60" s="40" t="s">
        <v>997</v>
      </c>
      <c r="B60" s="41" t="n">
        <v>24598802.74</v>
      </c>
      <c r="C60" s="42" t="n">
        <v>24582620.97</v>
      </c>
      <c r="D60" s="43" t="s">
        <v>1177</v>
      </c>
      <c r="E60" s="40"/>
    </row>
    <row r="61" customFormat="false" ht="15.75" hidden="false" customHeight="false" outlineLevel="0" collapsed="false">
      <c r="A61" s="40" t="s">
        <v>770</v>
      </c>
      <c r="B61" s="41" t="n">
        <v>28639734.99</v>
      </c>
      <c r="C61" s="42" t="n">
        <v>24534879.84</v>
      </c>
      <c r="D61" s="43" t="s">
        <v>1177</v>
      </c>
      <c r="E61" s="40"/>
    </row>
    <row r="62" customFormat="false" ht="15.75" hidden="false" customHeight="false" outlineLevel="0" collapsed="false">
      <c r="A62" s="40" t="s">
        <v>904</v>
      </c>
      <c r="B62" s="41" t="n">
        <v>23941600.54</v>
      </c>
      <c r="C62" s="42" t="n">
        <v>23941137.86</v>
      </c>
      <c r="D62" s="43" t="s">
        <v>1177</v>
      </c>
      <c r="E62" s="40"/>
    </row>
    <row r="63" customFormat="false" ht="15.75" hidden="false" customHeight="false" outlineLevel="0" collapsed="false">
      <c r="A63" s="40" t="s">
        <v>900</v>
      </c>
      <c r="B63" s="41" t="n">
        <v>23796508.84</v>
      </c>
      <c r="C63" s="42" t="n">
        <v>23269270.4</v>
      </c>
      <c r="D63" s="43" t="s">
        <v>1177</v>
      </c>
      <c r="E63" s="40"/>
    </row>
    <row r="64" customFormat="false" ht="15.75" hidden="false" customHeight="false" outlineLevel="0" collapsed="false">
      <c r="A64" s="40" t="s">
        <v>1078</v>
      </c>
      <c r="B64" s="41" t="n">
        <v>24950092.64</v>
      </c>
      <c r="C64" s="42" t="n">
        <v>22722234.4</v>
      </c>
      <c r="D64" s="43" t="s">
        <v>1177</v>
      </c>
      <c r="E64" s="40"/>
    </row>
    <row r="65" customFormat="false" ht="15.75" hidden="false" customHeight="false" outlineLevel="0" collapsed="false">
      <c r="A65" s="40" t="s">
        <v>843</v>
      </c>
      <c r="B65" s="41" t="n">
        <v>26170487.37</v>
      </c>
      <c r="C65" s="42" t="n">
        <v>22269797.55</v>
      </c>
      <c r="D65" s="43" t="s">
        <v>1177</v>
      </c>
      <c r="E65" s="40"/>
    </row>
    <row r="66" customFormat="false" ht="15.75" hidden="false" customHeight="false" outlineLevel="0" collapsed="false">
      <c r="A66" s="40" t="s">
        <v>971</v>
      </c>
      <c r="B66" s="41" t="n">
        <v>25939169.59</v>
      </c>
      <c r="C66" s="42" t="n">
        <v>20751152.59</v>
      </c>
      <c r="D66" s="43" t="s">
        <v>1177</v>
      </c>
      <c r="E66" s="40"/>
    </row>
    <row r="67" customFormat="false" ht="15.75" hidden="false" customHeight="false" outlineLevel="0" collapsed="false">
      <c r="A67" s="40" t="s">
        <v>831</v>
      </c>
      <c r="B67" s="41" t="n">
        <v>19773041.54</v>
      </c>
      <c r="C67" s="42" t="n">
        <v>19773041.54</v>
      </c>
      <c r="D67" s="43" t="s">
        <v>1177</v>
      </c>
      <c r="E67" s="40"/>
    </row>
    <row r="68" customFormat="false" ht="15.75" hidden="false" customHeight="false" outlineLevel="0" collapsed="false">
      <c r="A68" s="40" t="s">
        <v>989</v>
      </c>
      <c r="B68" s="41" t="n">
        <v>19951997.33</v>
      </c>
      <c r="C68" s="42" t="n">
        <v>17983182.04</v>
      </c>
      <c r="D68" s="43" t="s">
        <v>1177</v>
      </c>
      <c r="E68" s="40"/>
    </row>
    <row r="69" customFormat="false" ht="15.75" hidden="false" customHeight="false" outlineLevel="0" collapsed="false">
      <c r="A69" s="40" t="s">
        <v>921</v>
      </c>
      <c r="B69" s="41" t="n">
        <v>33328526.4</v>
      </c>
      <c r="C69" s="42" t="n">
        <v>16484983.97</v>
      </c>
      <c r="D69" s="43" t="s">
        <v>1177</v>
      </c>
      <c r="E69" s="40"/>
    </row>
    <row r="70" customFormat="false" ht="15.75" hidden="false" customHeight="false" outlineLevel="0" collapsed="false">
      <c r="A70" s="40" t="s">
        <v>982</v>
      </c>
      <c r="B70" s="41" t="n">
        <v>26748365.98</v>
      </c>
      <c r="C70" s="42" t="n">
        <v>16132760.17</v>
      </c>
      <c r="D70" s="43" t="s">
        <v>1177</v>
      </c>
      <c r="E70" s="40"/>
    </row>
    <row r="71" customFormat="false" ht="15.75" hidden="false" customHeight="false" outlineLevel="0" collapsed="false">
      <c r="A71" s="40" t="s">
        <v>1115</v>
      </c>
      <c r="B71" s="41" t="n">
        <v>48816909.35</v>
      </c>
      <c r="C71" s="42" t="n">
        <v>16125239.91</v>
      </c>
      <c r="D71" s="43" t="s">
        <v>1177</v>
      </c>
      <c r="E71" s="40"/>
    </row>
    <row r="72" customFormat="false" ht="15.75" hidden="false" customHeight="false" outlineLevel="0" collapsed="false">
      <c r="A72" s="40" t="s">
        <v>885</v>
      </c>
      <c r="B72" s="41" t="n">
        <v>18257998.81</v>
      </c>
      <c r="C72" s="42" t="n">
        <v>15930494.65</v>
      </c>
      <c r="D72" s="43" t="s">
        <v>1177</v>
      </c>
      <c r="E72" s="40"/>
    </row>
    <row r="73" customFormat="false" ht="15.75" hidden="false" customHeight="false" outlineLevel="0" collapsed="false">
      <c r="A73" s="40" t="s">
        <v>974</v>
      </c>
      <c r="B73" s="41" t="n">
        <v>25228456.8</v>
      </c>
      <c r="C73" s="42" t="n">
        <v>15621805.79</v>
      </c>
      <c r="D73" s="43" t="s">
        <v>1177</v>
      </c>
      <c r="E73" s="40"/>
    </row>
    <row r="74" customFormat="false" ht="15.75" hidden="false" customHeight="false" outlineLevel="0" collapsed="false">
      <c r="A74" s="40" t="s">
        <v>880</v>
      </c>
      <c r="B74" s="41" t="n">
        <v>24974541.08</v>
      </c>
      <c r="C74" s="42" t="n">
        <v>14170532.12</v>
      </c>
      <c r="D74" s="43" t="s">
        <v>1177</v>
      </c>
      <c r="E74" s="40"/>
    </row>
    <row r="75" customFormat="false" ht="15.75" hidden="false" customHeight="false" outlineLevel="0" collapsed="false">
      <c r="A75" s="40" t="s">
        <v>800</v>
      </c>
      <c r="B75" s="41" t="n">
        <v>21803082.12</v>
      </c>
      <c r="C75" s="42" t="n">
        <v>13926682.07</v>
      </c>
      <c r="D75" s="43" t="s">
        <v>1177</v>
      </c>
      <c r="E75" s="40"/>
    </row>
    <row r="76" customFormat="false" ht="15.75" hidden="false" customHeight="false" outlineLevel="0" collapsed="false">
      <c r="A76" s="40" t="s">
        <v>1027</v>
      </c>
      <c r="B76" s="41" t="n">
        <v>22905450.17</v>
      </c>
      <c r="C76" s="42" t="n">
        <v>13367814.2</v>
      </c>
      <c r="D76" s="43" t="s">
        <v>1177</v>
      </c>
      <c r="E76" s="40"/>
    </row>
    <row r="77" customFormat="false" ht="15.75" hidden="false" customHeight="false" outlineLevel="0" collapsed="false">
      <c r="A77" s="40" t="s">
        <v>1087</v>
      </c>
      <c r="B77" s="41" t="n">
        <v>21356528.35</v>
      </c>
      <c r="C77" s="42" t="n">
        <v>9787965.57</v>
      </c>
      <c r="D77" s="43" t="s">
        <v>1177</v>
      </c>
      <c r="E77" s="40"/>
    </row>
    <row r="78" customFormat="false" ht="15.75" hidden="false" customHeight="false" outlineLevel="0" collapsed="false">
      <c r="A78" s="40" t="s">
        <v>839</v>
      </c>
      <c r="B78" s="41" t="n">
        <v>23176190.57</v>
      </c>
      <c r="C78" s="42" t="n">
        <v>9596776.99</v>
      </c>
      <c r="D78" s="43" t="s">
        <v>1177</v>
      </c>
      <c r="E78" s="40"/>
    </row>
    <row r="79" customFormat="false" ht="15.75" hidden="false" customHeight="false" outlineLevel="0" collapsed="false">
      <c r="A79" s="40" t="s">
        <v>1036</v>
      </c>
      <c r="B79" s="41" t="n">
        <v>19507148.6</v>
      </c>
      <c r="C79" s="42" t="n">
        <v>8920621.52</v>
      </c>
      <c r="D79" s="43" t="s">
        <v>1177</v>
      </c>
      <c r="E79" s="40"/>
    </row>
    <row r="80" customFormat="false" ht="15.75" hidden="false" customHeight="false" outlineLevel="0" collapsed="false">
      <c r="A80" s="40" t="s">
        <v>1120</v>
      </c>
      <c r="B80" s="41" t="n">
        <v>28389215.66</v>
      </c>
      <c r="C80" s="42" t="n">
        <v>8264839.81</v>
      </c>
      <c r="D80" s="43" t="s">
        <v>1177</v>
      </c>
      <c r="E80" s="40"/>
    </row>
    <row r="81" customFormat="false" ht="15.75" hidden="false" customHeight="false" outlineLevel="0" collapsed="false">
      <c r="A81" s="40"/>
      <c r="B81" s="40"/>
      <c r="C81" s="40"/>
      <c r="D81" s="43"/>
      <c r="E81" s="40"/>
    </row>
    <row r="82" customFormat="false" ht="15.75" hidden="false" customHeight="false" outlineLevel="0" collapsed="false">
      <c r="A82" s="34"/>
      <c r="B82" s="34"/>
      <c r="C82" s="34"/>
      <c r="D82" s="37"/>
      <c r="E82" s="40"/>
    </row>
    <row r="83" customFormat="false" ht="15.75" hidden="false" customHeight="false" outlineLevel="0" collapsed="false">
      <c r="A83" s="40" t="s">
        <v>664</v>
      </c>
      <c r="B83" s="41" t="n">
        <v>666537876.4</v>
      </c>
      <c r="C83" s="42" t="n">
        <v>320003437.66</v>
      </c>
      <c r="D83" s="44" t="s">
        <v>1178</v>
      </c>
      <c r="E83" s="44"/>
    </row>
    <row r="84" customFormat="false" ht="15.75" hidden="false" customHeight="false" outlineLevel="0" collapsed="false">
      <c r="A84" s="40" t="s">
        <v>423</v>
      </c>
      <c r="B84" s="41" t="n">
        <v>94946456.29</v>
      </c>
      <c r="C84" s="42" t="n">
        <v>94929290.27</v>
      </c>
      <c r="D84" s="44" t="s">
        <v>1178</v>
      </c>
      <c r="E84" s="44"/>
    </row>
    <row r="85" customFormat="false" ht="15.75" hidden="false" customHeight="false" outlineLevel="0" collapsed="false">
      <c r="A85" s="40" t="s">
        <v>1120</v>
      </c>
      <c r="B85" s="41" t="n">
        <v>72914591.06</v>
      </c>
      <c r="C85" s="42" t="n">
        <v>70134757.28</v>
      </c>
      <c r="D85" s="44" t="s">
        <v>1178</v>
      </c>
      <c r="E85" s="44"/>
    </row>
    <row r="86" customFormat="false" ht="15.75" hidden="false" customHeight="false" outlineLevel="0" collapsed="false">
      <c r="A86" s="40" t="s">
        <v>572</v>
      </c>
      <c r="B86" s="41" t="n">
        <v>68627146.08</v>
      </c>
      <c r="C86" s="42" t="n">
        <v>67666891.24</v>
      </c>
      <c r="D86" s="44" t="s">
        <v>1178</v>
      </c>
      <c r="E86" s="44"/>
    </row>
    <row r="87" customFormat="false" ht="15.75" hidden="false" customHeight="false" outlineLevel="0" collapsed="false">
      <c r="A87" s="40" t="s">
        <v>1120</v>
      </c>
      <c r="B87" s="41" t="n">
        <v>54987679.52</v>
      </c>
      <c r="C87" s="42" t="n">
        <v>54987679.52</v>
      </c>
      <c r="D87" s="44" t="s">
        <v>1178</v>
      </c>
      <c r="E87" s="44"/>
    </row>
    <row r="88" customFormat="false" ht="15.75" hidden="false" customHeight="false" outlineLevel="0" collapsed="false">
      <c r="A88" s="40" t="s">
        <v>422</v>
      </c>
      <c r="B88" s="41" t="n">
        <v>53417712.9</v>
      </c>
      <c r="C88" s="42" t="n">
        <v>53417712.9</v>
      </c>
      <c r="D88" s="44" t="s">
        <v>1178</v>
      </c>
      <c r="E88" s="44"/>
    </row>
    <row r="89" customFormat="false" ht="15.75" hidden="false" customHeight="false" outlineLevel="0" collapsed="false">
      <c r="A89" s="40" t="s">
        <v>1120</v>
      </c>
      <c r="B89" s="41" t="n">
        <v>53361440.88</v>
      </c>
      <c r="C89" s="42" t="n">
        <v>53351603.34</v>
      </c>
      <c r="D89" s="44" t="s">
        <v>1178</v>
      </c>
      <c r="E89" s="44"/>
    </row>
    <row r="90" customFormat="false" ht="15.75" hidden="false" customHeight="false" outlineLevel="0" collapsed="false">
      <c r="A90" s="40" t="s">
        <v>493</v>
      </c>
      <c r="B90" s="41" t="n">
        <v>45271937.4</v>
      </c>
      <c r="C90" s="42" t="n">
        <v>45267925.85</v>
      </c>
      <c r="D90" s="44" t="s">
        <v>1178</v>
      </c>
      <c r="E90" s="44"/>
    </row>
    <row r="91" customFormat="false" ht="15.75" hidden="false" customHeight="false" outlineLevel="0" collapsed="false">
      <c r="A91" s="40" t="s">
        <v>602</v>
      </c>
      <c r="B91" s="41" t="n">
        <v>33769620.1</v>
      </c>
      <c r="C91" s="42" t="n">
        <v>33769620.1</v>
      </c>
      <c r="D91" s="44" t="s">
        <v>1178</v>
      </c>
      <c r="E91" s="44"/>
    </row>
    <row r="92" customFormat="false" ht="15.75" hidden="false" customHeight="false" outlineLevel="0" collapsed="false">
      <c r="A92" s="40" t="s">
        <v>944</v>
      </c>
      <c r="B92" s="41" t="n">
        <v>29276746.96</v>
      </c>
      <c r="C92" s="42" t="n">
        <v>28917789.74</v>
      </c>
      <c r="D92" s="44" t="s">
        <v>1178</v>
      </c>
      <c r="E92" s="44"/>
    </row>
    <row r="93" customFormat="false" ht="15.75" hidden="false" customHeight="false" outlineLevel="0" collapsed="false">
      <c r="A93" s="40" t="s">
        <v>1030</v>
      </c>
      <c r="B93" s="41" t="n">
        <v>28935552.53</v>
      </c>
      <c r="C93" s="42" t="n">
        <v>28916271.5</v>
      </c>
      <c r="D93" s="44" t="s">
        <v>1178</v>
      </c>
      <c r="E93" s="44"/>
    </row>
    <row r="94" customFormat="false" ht="15.75" hidden="false" customHeight="false" outlineLevel="0" collapsed="false">
      <c r="A94" s="40" t="s">
        <v>793</v>
      </c>
      <c r="B94" s="41" t="n">
        <v>26058364.93</v>
      </c>
      <c r="C94" s="42" t="n">
        <v>26020554.06</v>
      </c>
      <c r="D94" s="44" t="s">
        <v>1178</v>
      </c>
      <c r="E94" s="44"/>
    </row>
    <row r="95" customFormat="false" ht="15.75" hidden="false" customHeight="false" outlineLevel="0" collapsed="false">
      <c r="A95" s="40" t="s">
        <v>1094</v>
      </c>
      <c r="B95" s="41" t="n">
        <v>25932702.82</v>
      </c>
      <c r="C95" s="42" t="n">
        <v>25905437.04</v>
      </c>
      <c r="D95" s="44" t="s">
        <v>1178</v>
      </c>
      <c r="E95" s="44"/>
    </row>
    <row r="96" customFormat="false" ht="15.75" hidden="false" customHeight="false" outlineLevel="0" collapsed="false">
      <c r="A96" s="40" t="s">
        <v>738</v>
      </c>
      <c r="B96" s="41" t="n">
        <v>25609713.74</v>
      </c>
      <c r="C96" s="42" t="n">
        <v>25572794.93</v>
      </c>
      <c r="D96" s="44" t="s">
        <v>1178</v>
      </c>
      <c r="E96" s="44"/>
    </row>
    <row r="97" customFormat="false" ht="15.75" hidden="false" customHeight="false" outlineLevel="0" collapsed="false">
      <c r="A97" s="40" t="s">
        <v>1115</v>
      </c>
      <c r="B97" s="41" t="n">
        <v>23023738.36</v>
      </c>
      <c r="C97" s="42" t="n">
        <v>23018194.33</v>
      </c>
      <c r="D97" s="44" t="s">
        <v>1178</v>
      </c>
      <c r="E97" s="44"/>
    </row>
    <row r="98" customFormat="false" ht="15.75" hidden="false" customHeight="false" outlineLevel="0" collapsed="false">
      <c r="A98" s="40" t="s">
        <v>805</v>
      </c>
      <c r="B98" s="41" t="n">
        <v>22689624.2</v>
      </c>
      <c r="C98" s="42" t="n">
        <v>22187762.47</v>
      </c>
      <c r="D98" s="44" t="s">
        <v>1178</v>
      </c>
      <c r="E98" s="44"/>
    </row>
    <row r="99" customFormat="false" ht="15.75" hidden="false" customHeight="false" outlineLevel="0" collapsed="false">
      <c r="A99" s="40" t="s">
        <v>785</v>
      </c>
      <c r="B99" s="41" t="n">
        <v>20303805.13</v>
      </c>
      <c r="C99" s="42" t="n">
        <v>20294724.21</v>
      </c>
      <c r="D99" s="44" t="s">
        <v>1178</v>
      </c>
      <c r="E99" s="44"/>
    </row>
    <row r="100" customFormat="false" ht="15.75" hidden="false" customHeight="false" outlineLevel="0" collapsed="false">
      <c r="A100" s="40" t="s">
        <v>1120</v>
      </c>
      <c r="B100" s="41" t="n">
        <v>19652001.11</v>
      </c>
      <c r="C100" s="42" t="n">
        <v>19649256.76</v>
      </c>
      <c r="D100" s="44" t="s">
        <v>1178</v>
      </c>
      <c r="E100" s="44"/>
    </row>
    <row r="101" customFormat="false" ht="15.75" hidden="false" customHeight="false" outlineLevel="0" collapsed="false">
      <c r="A101" s="40" t="s">
        <v>829</v>
      </c>
      <c r="B101" s="41" t="n">
        <v>19059064.07</v>
      </c>
      <c r="C101" s="42" t="n">
        <v>19044400.79</v>
      </c>
      <c r="D101" s="44" t="s">
        <v>1178</v>
      </c>
      <c r="E101" s="44"/>
    </row>
    <row r="102" customFormat="false" ht="15.75" hidden="false" customHeight="false" outlineLevel="0" collapsed="false">
      <c r="A102" s="40" t="s">
        <v>933</v>
      </c>
      <c r="B102" s="41" t="n">
        <v>18988452.08</v>
      </c>
      <c r="C102" s="42" t="n">
        <v>18463509.4</v>
      </c>
      <c r="D102" s="44" t="s">
        <v>1178</v>
      </c>
      <c r="E102" s="44"/>
    </row>
    <row r="103" customFormat="false" ht="15.75" hidden="false" customHeight="false" outlineLevel="0" collapsed="false">
      <c r="A103" s="40" t="s">
        <v>909</v>
      </c>
      <c r="B103" s="41" t="n">
        <v>20190135.44</v>
      </c>
      <c r="C103" s="42" t="n">
        <v>11767376.09</v>
      </c>
      <c r="D103" s="44" t="s">
        <v>1178</v>
      </c>
      <c r="E103" s="44"/>
    </row>
    <row r="104" customFormat="false" ht="15.75" hidden="false" customHeight="false" outlineLevel="0" collapsed="false">
      <c r="A104" s="40" t="s">
        <v>980</v>
      </c>
      <c r="B104" s="41" t="n">
        <v>25046113.54</v>
      </c>
      <c r="C104" s="42" t="n">
        <v>8679614.92</v>
      </c>
      <c r="D104" s="44" t="s">
        <v>1178</v>
      </c>
      <c r="E104" s="44"/>
    </row>
    <row r="105" customFormat="false" ht="15.75" hidden="false" customHeight="false" outlineLevel="0" collapsed="false">
      <c r="A105" s="40"/>
      <c r="B105" s="40"/>
      <c r="C105" s="40"/>
      <c r="D105" s="43"/>
      <c r="E105" s="40"/>
    </row>
    <row r="106" customFormat="false" ht="15.75" hidden="false" customHeight="false" outlineLevel="0" collapsed="false">
      <c r="A106" s="34"/>
      <c r="B106" s="34"/>
      <c r="C106" s="34"/>
      <c r="D106" s="37"/>
      <c r="E106" s="40"/>
    </row>
    <row r="107" customFormat="false" ht="15.75" hidden="false" customHeight="false" outlineLevel="0" collapsed="false">
      <c r="A107" s="40" t="s">
        <v>542</v>
      </c>
      <c r="B107" s="41" t="n">
        <v>2457807149.52</v>
      </c>
      <c r="C107" s="42" t="n">
        <v>464725056.92</v>
      </c>
      <c r="D107" s="43" t="s">
        <v>1179</v>
      </c>
      <c r="E107" s="40"/>
    </row>
    <row r="108" customFormat="false" ht="15.75" hidden="false" customHeight="false" outlineLevel="0" collapsed="false">
      <c r="A108" s="40" t="s">
        <v>654</v>
      </c>
      <c r="B108" s="41" t="n">
        <v>303063881.53</v>
      </c>
      <c r="C108" s="42" t="n">
        <v>296886526.53</v>
      </c>
      <c r="D108" s="43" t="s">
        <v>1179</v>
      </c>
      <c r="E108" s="40"/>
    </row>
    <row r="109" customFormat="false" ht="15.75" hidden="false" customHeight="false" outlineLevel="0" collapsed="false">
      <c r="A109" s="40" t="s">
        <v>383</v>
      </c>
      <c r="B109" s="41" t="n">
        <v>216973296.57</v>
      </c>
      <c r="C109" s="42" t="n">
        <v>216868624.1</v>
      </c>
      <c r="D109" s="43" t="s">
        <v>1179</v>
      </c>
      <c r="E109" s="40"/>
    </row>
    <row r="110" customFormat="false" ht="15.75" hidden="false" customHeight="false" outlineLevel="0" collapsed="false">
      <c r="A110" s="40" t="s">
        <v>368</v>
      </c>
      <c r="B110" s="41" t="n">
        <v>104486135.89</v>
      </c>
      <c r="C110" s="42" t="n">
        <v>87329516.48</v>
      </c>
      <c r="D110" s="43" t="s">
        <v>1179</v>
      </c>
      <c r="E110" s="40"/>
    </row>
    <row r="111" customFormat="false" ht="15.75" hidden="false" customHeight="false" outlineLevel="0" collapsed="false">
      <c r="A111" s="40" t="s">
        <v>573</v>
      </c>
      <c r="B111" s="41" t="n">
        <v>68071475.59</v>
      </c>
      <c r="C111" s="42" t="n">
        <v>68041949.15</v>
      </c>
      <c r="D111" s="43" t="s">
        <v>1179</v>
      </c>
      <c r="E111" s="40"/>
    </row>
    <row r="112" customFormat="false" ht="15.75" hidden="false" customHeight="false" outlineLevel="0" collapsed="false">
      <c r="A112" s="40" t="s">
        <v>683</v>
      </c>
      <c r="B112" s="41" t="n">
        <v>67301535.91</v>
      </c>
      <c r="C112" s="42" t="n">
        <v>67301535.91</v>
      </c>
      <c r="D112" s="43" t="s">
        <v>1179</v>
      </c>
      <c r="E112" s="40"/>
    </row>
    <row r="113" customFormat="false" ht="15.75" hidden="false" customHeight="false" outlineLevel="0" collapsed="false">
      <c r="A113" s="40" t="s">
        <v>353</v>
      </c>
      <c r="B113" s="41" t="n">
        <v>63422318.03</v>
      </c>
      <c r="C113" s="42" t="n">
        <v>63422218.03</v>
      </c>
      <c r="D113" s="43" t="s">
        <v>1179</v>
      </c>
      <c r="E113" s="40"/>
    </row>
    <row r="114" customFormat="false" ht="15.75" hidden="false" customHeight="false" outlineLevel="0" collapsed="false">
      <c r="A114" s="40" t="s">
        <v>653</v>
      </c>
      <c r="B114" s="41" t="n">
        <v>49553472.52</v>
      </c>
      <c r="C114" s="42" t="n">
        <v>49553472.52</v>
      </c>
      <c r="D114" s="43" t="s">
        <v>1179</v>
      </c>
      <c r="E114" s="40"/>
    </row>
    <row r="115" customFormat="false" ht="15.75" hidden="false" customHeight="false" outlineLevel="0" collapsed="false">
      <c r="A115" s="40" t="s">
        <v>639</v>
      </c>
      <c r="B115" s="41" t="n">
        <v>60850952.28</v>
      </c>
      <c r="C115" s="42" t="n">
        <v>44752603.49</v>
      </c>
      <c r="D115" s="43" t="s">
        <v>1179</v>
      </c>
      <c r="E115" s="40"/>
    </row>
    <row r="116" customFormat="false" ht="15.75" hidden="false" customHeight="false" outlineLevel="0" collapsed="false">
      <c r="A116" s="40" t="s">
        <v>531</v>
      </c>
      <c r="B116" s="41" t="n">
        <v>37956748.24</v>
      </c>
      <c r="C116" s="42" t="n">
        <v>37618562.65</v>
      </c>
      <c r="D116" s="43" t="s">
        <v>1179</v>
      </c>
      <c r="E116" s="40"/>
    </row>
    <row r="117" customFormat="false" ht="15.75" hidden="false" customHeight="false" outlineLevel="0" collapsed="false">
      <c r="A117" s="40" t="s">
        <v>416</v>
      </c>
      <c r="B117" s="41" t="n">
        <v>40170788.18</v>
      </c>
      <c r="C117" s="42" t="n">
        <v>36898321.94</v>
      </c>
      <c r="D117" s="43" t="s">
        <v>1179</v>
      </c>
      <c r="E117" s="40"/>
    </row>
    <row r="118" customFormat="false" ht="15.75" hidden="false" customHeight="false" outlineLevel="0" collapsed="false">
      <c r="A118" s="40" t="s">
        <v>560</v>
      </c>
      <c r="B118" s="41" t="n">
        <v>34825518.15</v>
      </c>
      <c r="C118" s="42" t="n">
        <v>33168510.98</v>
      </c>
      <c r="D118" s="43" t="s">
        <v>1179</v>
      </c>
      <c r="E118" s="40"/>
    </row>
    <row r="119" customFormat="false" ht="15.75" hidden="false" customHeight="false" outlineLevel="0" collapsed="false">
      <c r="A119" s="40" t="s">
        <v>652</v>
      </c>
      <c r="B119" s="41" t="n">
        <v>52120348.39</v>
      </c>
      <c r="C119" s="42" t="n">
        <v>31988879.55</v>
      </c>
      <c r="D119" s="43" t="s">
        <v>1179</v>
      </c>
      <c r="E119" s="40"/>
    </row>
    <row r="120" customFormat="false" ht="15.75" hidden="false" customHeight="false" outlineLevel="0" collapsed="false">
      <c r="A120" s="40" t="s">
        <v>993</v>
      </c>
      <c r="B120" s="41" t="n">
        <v>31953545.28</v>
      </c>
      <c r="C120" s="42" t="n">
        <v>31953545.28</v>
      </c>
      <c r="D120" s="43" t="s">
        <v>1179</v>
      </c>
      <c r="E120" s="40"/>
    </row>
    <row r="121" customFormat="false" ht="15.75" hidden="false" customHeight="false" outlineLevel="0" collapsed="false">
      <c r="A121" s="40" t="s">
        <v>1046</v>
      </c>
      <c r="B121" s="41" t="n">
        <v>30713791.14</v>
      </c>
      <c r="C121" s="42" t="n">
        <v>30467107</v>
      </c>
      <c r="D121" s="43" t="s">
        <v>1179</v>
      </c>
      <c r="E121" s="40"/>
    </row>
    <row r="122" customFormat="false" ht="15.75" hidden="false" customHeight="false" outlineLevel="0" collapsed="false">
      <c r="A122" s="40" t="s">
        <v>1120</v>
      </c>
      <c r="B122" s="41" t="n">
        <v>33928491.29</v>
      </c>
      <c r="C122" s="42" t="n">
        <v>30053666.66</v>
      </c>
      <c r="D122" s="43" t="s">
        <v>1179</v>
      </c>
      <c r="E122" s="40"/>
    </row>
    <row r="123" customFormat="false" ht="15.75" hidden="false" customHeight="false" outlineLevel="0" collapsed="false">
      <c r="A123" s="40" t="s">
        <v>516</v>
      </c>
      <c r="B123" s="41" t="n">
        <v>41096616.06</v>
      </c>
      <c r="C123" s="42" t="n">
        <v>29855957.07</v>
      </c>
      <c r="D123" s="43" t="s">
        <v>1179</v>
      </c>
      <c r="E123" s="40"/>
    </row>
    <row r="124" customFormat="false" ht="15.75" hidden="false" customHeight="false" outlineLevel="0" collapsed="false">
      <c r="A124" s="40" t="s">
        <v>1120</v>
      </c>
      <c r="B124" s="41" t="n">
        <v>26821728.19</v>
      </c>
      <c r="C124" s="42" t="n">
        <v>26626609.4</v>
      </c>
      <c r="D124" s="43" t="s">
        <v>1179</v>
      </c>
      <c r="E124" s="40"/>
    </row>
    <row r="125" customFormat="false" ht="15.75" hidden="false" customHeight="false" outlineLevel="0" collapsed="false">
      <c r="A125" s="40" t="s">
        <v>771</v>
      </c>
      <c r="B125" s="41" t="n">
        <v>26692899.19</v>
      </c>
      <c r="C125" s="42" t="n">
        <v>26619535.22</v>
      </c>
      <c r="D125" s="43" t="s">
        <v>1179</v>
      </c>
      <c r="E125" s="40"/>
    </row>
    <row r="126" customFormat="false" ht="15.75" hidden="false" customHeight="false" outlineLevel="0" collapsed="false">
      <c r="A126" s="40" t="s">
        <v>964</v>
      </c>
      <c r="B126" s="41" t="n">
        <v>26061844.75</v>
      </c>
      <c r="C126" s="42" t="n">
        <v>26055811.7</v>
      </c>
      <c r="D126" s="43" t="s">
        <v>1179</v>
      </c>
      <c r="E126" s="40"/>
    </row>
    <row r="127" customFormat="false" ht="15.75" hidden="false" customHeight="false" outlineLevel="0" collapsed="false">
      <c r="A127" s="40" t="s">
        <v>845</v>
      </c>
      <c r="B127" s="41" t="n">
        <v>25002952.98</v>
      </c>
      <c r="C127" s="42" t="n">
        <v>25002312.9</v>
      </c>
      <c r="D127" s="43" t="s">
        <v>1179</v>
      </c>
      <c r="E127" s="40"/>
    </row>
    <row r="128" customFormat="false" ht="15.75" hidden="false" customHeight="false" outlineLevel="0" collapsed="false">
      <c r="A128" s="40" t="s">
        <v>930</v>
      </c>
      <c r="B128" s="41" t="n">
        <v>23877700.4</v>
      </c>
      <c r="C128" s="42" t="n">
        <v>23877700.4</v>
      </c>
      <c r="D128" s="43" t="s">
        <v>1179</v>
      </c>
      <c r="E128" s="40"/>
    </row>
    <row r="129" customFormat="false" ht="15.75" hidden="false" customHeight="false" outlineLevel="0" collapsed="false">
      <c r="A129" s="40" t="s">
        <v>365</v>
      </c>
      <c r="B129" s="41" t="n">
        <v>37552528.92</v>
      </c>
      <c r="C129" s="42" t="n">
        <v>23653536.56</v>
      </c>
      <c r="D129" s="43" t="s">
        <v>1179</v>
      </c>
      <c r="E129" s="40"/>
    </row>
    <row r="130" customFormat="false" ht="15.75" hidden="false" customHeight="false" outlineLevel="0" collapsed="false">
      <c r="A130" s="40" t="s">
        <v>1004</v>
      </c>
      <c r="B130" s="41" t="n">
        <v>25771157.7</v>
      </c>
      <c r="C130" s="42" t="n">
        <v>22577678.16</v>
      </c>
      <c r="D130" s="43" t="s">
        <v>1179</v>
      </c>
      <c r="E130" s="40"/>
    </row>
    <row r="131" customFormat="false" ht="15.75" hidden="false" customHeight="false" outlineLevel="0" collapsed="false">
      <c r="A131" s="40" t="s">
        <v>1047</v>
      </c>
      <c r="B131" s="41" t="n">
        <v>21869391.14</v>
      </c>
      <c r="C131" s="42" t="n">
        <v>21849960.36</v>
      </c>
      <c r="D131" s="43" t="s">
        <v>1179</v>
      </c>
      <c r="E131" s="40"/>
    </row>
    <row r="132" customFormat="false" ht="15.75" hidden="false" customHeight="false" outlineLevel="0" collapsed="false">
      <c r="A132" s="40" t="s">
        <v>754</v>
      </c>
      <c r="B132" s="41" t="n">
        <v>21420578.54</v>
      </c>
      <c r="C132" s="42" t="n">
        <v>21420578.54</v>
      </c>
      <c r="D132" s="43" t="s">
        <v>1179</v>
      </c>
      <c r="E132" s="40"/>
    </row>
    <row r="133" customFormat="false" ht="15.75" hidden="false" customHeight="false" outlineLevel="0" collapsed="false">
      <c r="A133" s="40" t="s">
        <v>1000</v>
      </c>
      <c r="B133" s="41" t="n">
        <v>20724250.74</v>
      </c>
      <c r="C133" s="42" t="n">
        <v>20724250.74</v>
      </c>
      <c r="D133" s="43" t="s">
        <v>1179</v>
      </c>
      <c r="E133" s="40"/>
    </row>
    <row r="134" customFormat="false" ht="15.75" hidden="false" customHeight="false" outlineLevel="0" collapsed="false">
      <c r="A134" s="40" t="s">
        <v>1023</v>
      </c>
      <c r="B134" s="41" t="n">
        <v>20647252.91</v>
      </c>
      <c r="C134" s="42" t="n">
        <v>20230198.75</v>
      </c>
      <c r="D134" s="43" t="s">
        <v>1179</v>
      </c>
      <c r="E134" s="40"/>
    </row>
    <row r="135" customFormat="false" ht="15.75" hidden="false" customHeight="false" outlineLevel="0" collapsed="false">
      <c r="A135" s="40" t="s">
        <v>1120</v>
      </c>
      <c r="B135" s="41" t="n">
        <v>34172400.32</v>
      </c>
      <c r="C135" s="42" t="n">
        <v>20071321.39</v>
      </c>
      <c r="D135" s="43" t="s">
        <v>1179</v>
      </c>
      <c r="E135" s="40"/>
    </row>
    <row r="136" customFormat="false" ht="15.75" hidden="false" customHeight="false" outlineLevel="0" collapsed="false">
      <c r="A136" s="40" t="s">
        <v>1120</v>
      </c>
      <c r="B136" s="41" t="n">
        <v>19708509.93</v>
      </c>
      <c r="C136" s="42" t="n">
        <v>19708509.93</v>
      </c>
      <c r="D136" s="43" t="s">
        <v>1179</v>
      </c>
      <c r="E136" s="40"/>
    </row>
    <row r="137" customFormat="false" ht="15.75" hidden="false" customHeight="false" outlineLevel="0" collapsed="false">
      <c r="A137" s="40" t="s">
        <v>1079</v>
      </c>
      <c r="B137" s="41" t="n">
        <v>19916841.9</v>
      </c>
      <c r="C137" s="42" t="n">
        <v>19426011.4</v>
      </c>
      <c r="D137" s="43" t="s">
        <v>1179</v>
      </c>
      <c r="E137" s="40"/>
    </row>
    <row r="138" customFormat="false" ht="15.75" hidden="false" customHeight="false" outlineLevel="0" collapsed="false">
      <c r="A138" s="40" t="s">
        <v>1120</v>
      </c>
      <c r="B138" s="41" t="n">
        <v>24134228.66</v>
      </c>
      <c r="C138" s="42" t="n">
        <v>19400609.26</v>
      </c>
      <c r="D138" s="43" t="s">
        <v>1179</v>
      </c>
      <c r="E138" s="40"/>
    </row>
    <row r="139" customFormat="false" ht="15.75" hidden="false" customHeight="false" outlineLevel="0" collapsed="false">
      <c r="A139" s="40" t="s">
        <v>766</v>
      </c>
      <c r="B139" s="41" t="n">
        <v>18744948.71</v>
      </c>
      <c r="C139" s="42" t="n">
        <v>18678797.05</v>
      </c>
      <c r="D139" s="43" t="s">
        <v>1179</v>
      </c>
      <c r="E139" s="40"/>
    </row>
    <row r="140" customFormat="false" ht="15.75" hidden="false" customHeight="false" outlineLevel="0" collapsed="false">
      <c r="A140" s="40" t="s">
        <v>619</v>
      </c>
      <c r="B140" s="41" t="n">
        <v>44269797.4</v>
      </c>
      <c r="C140" s="42" t="n">
        <v>18519735.35</v>
      </c>
      <c r="D140" s="43" t="s">
        <v>1179</v>
      </c>
      <c r="E140" s="40"/>
    </row>
    <row r="141" customFormat="false" ht="15.75" hidden="false" customHeight="false" outlineLevel="0" collapsed="false">
      <c r="A141" s="40" t="s">
        <v>1044</v>
      </c>
      <c r="B141" s="41" t="n">
        <v>21089759.46</v>
      </c>
      <c r="C141" s="42" t="n">
        <v>17742531.95</v>
      </c>
      <c r="D141" s="43" t="s">
        <v>1179</v>
      </c>
      <c r="E141" s="40"/>
    </row>
    <row r="142" customFormat="false" ht="15.75" hidden="false" customHeight="false" outlineLevel="0" collapsed="false">
      <c r="A142" s="40" t="s">
        <v>743</v>
      </c>
      <c r="B142" s="41" t="n">
        <v>18811052.27</v>
      </c>
      <c r="C142" s="42" t="n">
        <v>17287486.32</v>
      </c>
      <c r="D142" s="43" t="s">
        <v>1179</v>
      </c>
      <c r="E142" s="40"/>
    </row>
    <row r="143" customFormat="false" ht="15.75" hidden="false" customHeight="false" outlineLevel="0" collapsed="false">
      <c r="A143" s="40" t="s">
        <v>949</v>
      </c>
      <c r="B143" s="41" t="n">
        <v>29099134.06</v>
      </c>
      <c r="C143" s="42" t="n">
        <v>16486722.99</v>
      </c>
      <c r="D143" s="43" t="s">
        <v>1179</v>
      </c>
      <c r="E143" s="40"/>
    </row>
    <row r="144" customFormat="false" ht="15.75" hidden="false" customHeight="false" outlineLevel="0" collapsed="false">
      <c r="A144" s="40" t="s">
        <v>940</v>
      </c>
      <c r="B144" s="41" t="n">
        <v>31472682.62</v>
      </c>
      <c r="C144" s="42" t="n">
        <v>16374971.3</v>
      </c>
      <c r="D144" s="43" t="s">
        <v>1179</v>
      </c>
      <c r="E144" s="40"/>
    </row>
    <row r="145" customFormat="false" ht="15.75" hidden="false" customHeight="false" outlineLevel="0" collapsed="false">
      <c r="A145" s="40" t="s">
        <v>672</v>
      </c>
      <c r="B145" s="41" t="n">
        <v>75227804.47</v>
      </c>
      <c r="C145" s="42" t="n">
        <v>16366171.07</v>
      </c>
      <c r="D145" s="43" t="s">
        <v>1179</v>
      </c>
      <c r="E145" s="40"/>
    </row>
    <row r="146" customFormat="false" ht="15.75" hidden="false" customHeight="false" outlineLevel="0" collapsed="false">
      <c r="A146" s="40" t="s">
        <v>815</v>
      </c>
      <c r="B146" s="41" t="n">
        <v>25420455.39</v>
      </c>
      <c r="C146" s="42" t="n">
        <v>12868729.46</v>
      </c>
      <c r="D146" s="43" t="s">
        <v>1179</v>
      </c>
      <c r="E146" s="40"/>
    </row>
    <row r="147" customFormat="false" ht="15.75" hidden="false" customHeight="false" outlineLevel="0" collapsed="false">
      <c r="A147" s="40" t="s">
        <v>1085</v>
      </c>
      <c r="B147" s="41" t="n">
        <v>21992465.29</v>
      </c>
      <c r="C147" s="42" t="n">
        <v>11683762.08</v>
      </c>
      <c r="D147" s="43" t="s">
        <v>1179</v>
      </c>
      <c r="E147" s="40"/>
    </row>
    <row r="148" customFormat="false" ht="15.75" hidden="false" customHeight="false" outlineLevel="0" collapsed="false">
      <c r="A148" s="40"/>
      <c r="B148" s="40"/>
      <c r="C148" s="40"/>
      <c r="D148" s="43"/>
      <c r="E148" s="40"/>
    </row>
    <row r="149" customFormat="false" ht="15.75" hidden="false" customHeight="false" outlineLevel="0" collapsed="false">
      <c r="A149" s="34"/>
      <c r="B149" s="34"/>
      <c r="C149" s="34"/>
      <c r="D149" s="37"/>
      <c r="E149" s="40"/>
    </row>
    <row r="150" customFormat="false" ht="15.75" hidden="false" customHeight="false" outlineLevel="0" collapsed="false">
      <c r="A150" s="40" t="s">
        <v>690</v>
      </c>
      <c r="B150" s="41" t="n">
        <v>1013730948.98</v>
      </c>
      <c r="C150" s="42" t="n">
        <v>34467123.07</v>
      </c>
      <c r="D150" s="43" t="s">
        <v>1180</v>
      </c>
      <c r="E150" s="40"/>
    </row>
    <row r="151" customFormat="false" ht="15.75" hidden="false" customHeight="false" outlineLevel="0" collapsed="false">
      <c r="A151" s="40" t="s">
        <v>871</v>
      </c>
      <c r="B151" s="41" t="n">
        <v>23374996.6</v>
      </c>
      <c r="C151" s="42" t="n">
        <v>21023783.13</v>
      </c>
      <c r="D151" s="43" t="s">
        <v>1180</v>
      </c>
      <c r="E151" s="40"/>
    </row>
    <row r="152" customFormat="false" ht="15.75" hidden="false" customHeight="false" outlineLevel="0" collapsed="false">
      <c r="A152" s="40" t="s">
        <v>1082</v>
      </c>
      <c r="B152" s="41" t="n">
        <v>21635089.58</v>
      </c>
      <c r="C152" s="42" t="n">
        <v>20962084.03</v>
      </c>
      <c r="D152" s="43" t="s">
        <v>1180</v>
      </c>
      <c r="E152" s="40"/>
    </row>
    <row r="153" customFormat="false" ht="15.75" hidden="false" customHeight="false" outlineLevel="0" collapsed="false">
      <c r="A153" s="40" t="s">
        <v>948</v>
      </c>
      <c r="B153" s="41" t="n">
        <v>20006848.43</v>
      </c>
      <c r="C153" s="42" t="n">
        <v>19864071.4</v>
      </c>
      <c r="D153" s="43" t="s">
        <v>1180</v>
      </c>
      <c r="E153" s="40"/>
    </row>
    <row r="154" customFormat="false" ht="15.75" hidden="false" customHeight="false" outlineLevel="0" collapsed="false">
      <c r="A154" s="40" t="s">
        <v>882</v>
      </c>
      <c r="B154" s="41" t="n">
        <v>20954762.93</v>
      </c>
      <c r="C154" s="42" t="n">
        <v>19799454.66</v>
      </c>
      <c r="D154" s="43" t="s">
        <v>1180</v>
      </c>
      <c r="E154" s="40"/>
    </row>
    <row r="155" customFormat="false" ht="15.75" hidden="false" customHeight="false" outlineLevel="0" collapsed="false">
      <c r="A155" s="40" t="s">
        <v>996</v>
      </c>
      <c r="B155" s="41" t="n">
        <v>24413782.85</v>
      </c>
      <c r="C155" s="42" t="n">
        <v>6803116.5</v>
      </c>
      <c r="D155" s="43" t="s">
        <v>1180</v>
      </c>
      <c r="E155" s="40"/>
    </row>
    <row r="156" customFormat="false" ht="15.75" hidden="false" customHeight="false" outlineLevel="0" collapsed="false">
      <c r="A156" s="40"/>
      <c r="B156" s="40"/>
      <c r="C156" s="40"/>
      <c r="D156" s="43"/>
      <c r="E156" s="40"/>
    </row>
    <row r="157" customFormat="false" ht="15.75" hidden="false" customHeight="false" outlineLevel="0" collapsed="false">
      <c r="A157" s="34"/>
      <c r="B157" s="34"/>
      <c r="C157" s="34"/>
      <c r="D157" s="37"/>
      <c r="E157" s="40"/>
    </row>
    <row r="158" customFormat="false" ht="15.75" hidden="false" customHeight="false" outlineLevel="0" collapsed="false">
      <c r="A158" s="40" t="s">
        <v>1011</v>
      </c>
      <c r="B158" s="41" t="n">
        <v>31771169.01</v>
      </c>
      <c r="C158" s="42" t="n">
        <v>31601765.79</v>
      </c>
      <c r="D158" s="43" t="s">
        <v>1181</v>
      </c>
      <c r="E158" s="40"/>
    </row>
    <row r="159" customFormat="false" ht="15.75" hidden="false" customHeight="false" outlineLevel="0" collapsed="false">
      <c r="A159" s="40"/>
      <c r="B159" s="40"/>
      <c r="C159" s="40"/>
      <c r="D159" s="43"/>
      <c r="E159" s="40"/>
    </row>
    <row r="160" customFormat="false" ht="15.75" hidden="false" customHeight="false" outlineLevel="0" collapsed="false">
      <c r="A160" s="34"/>
      <c r="B160" s="34"/>
      <c r="C160" s="34"/>
      <c r="D160" s="37"/>
      <c r="E160" s="40"/>
    </row>
    <row r="161" customFormat="false" ht="15.75" hidden="false" customHeight="false" outlineLevel="0" collapsed="false">
      <c r="A161" s="40" t="s">
        <v>719</v>
      </c>
      <c r="B161" s="41" t="n">
        <v>2004029094.38</v>
      </c>
      <c r="C161" s="42" t="n">
        <v>1946728387.91</v>
      </c>
      <c r="D161" s="43" t="s">
        <v>1182</v>
      </c>
      <c r="E161" s="40"/>
    </row>
    <row r="162" customFormat="false" ht="15.75" hidden="false" customHeight="false" outlineLevel="0" collapsed="false">
      <c r="A162" s="40" t="s">
        <v>363</v>
      </c>
      <c r="B162" s="41" t="n">
        <v>1776311550.85</v>
      </c>
      <c r="C162" s="42" t="n">
        <v>1501293451.17</v>
      </c>
      <c r="D162" s="43" t="s">
        <v>1182</v>
      </c>
      <c r="E162" s="40"/>
    </row>
    <row r="163" customFormat="false" ht="15.75" hidden="false" customHeight="false" outlineLevel="0" collapsed="false">
      <c r="A163" s="40" t="s">
        <v>410</v>
      </c>
      <c r="B163" s="41" t="n">
        <v>756712738.06</v>
      </c>
      <c r="C163" s="42" t="n">
        <v>724810168.86</v>
      </c>
      <c r="D163" s="43" t="s">
        <v>1182</v>
      </c>
      <c r="E163" s="40"/>
    </row>
    <row r="164" customFormat="false" ht="15.75" hidden="false" customHeight="false" outlineLevel="0" collapsed="false">
      <c r="A164" s="40" t="s">
        <v>514</v>
      </c>
      <c r="B164" s="41" t="n">
        <v>252760533.62</v>
      </c>
      <c r="C164" s="42" t="n">
        <v>252639565.42</v>
      </c>
      <c r="D164" s="43" t="s">
        <v>1182</v>
      </c>
      <c r="E164" s="40"/>
    </row>
    <row r="165" customFormat="false" ht="15.75" hidden="false" customHeight="false" outlineLevel="0" collapsed="false">
      <c r="A165" s="40" t="s">
        <v>495</v>
      </c>
      <c r="B165" s="41" t="n">
        <v>197661261.27</v>
      </c>
      <c r="C165" s="42" t="n">
        <v>192685822.33</v>
      </c>
      <c r="D165" s="43" t="s">
        <v>1182</v>
      </c>
      <c r="E165" s="40"/>
    </row>
    <row r="166" customFormat="false" ht="15.75" hidden="false" customHeight="false" outlineLevel="0" collapsed="false">
      <c r="A166" s="40" t="s">
        <v>1115</v>
      </c>
      <c r="B166" s="41" t="n">
        <v>160788475.73</v>
      </c>
      <c r="C166" s="42" t="n">
        <v>152838368.38</v>
      </c>
      <c r="D166" s="43" t="s">
        <v>1182</v>
      </c>
      <c r="E166" s="40"/>
    </row>
    <row r="167" customFormat="false" ht="15.75" hidden="false" customHeight="false" outlineLevel="0" collapsed="false">
      <c r="A167" s="40" t="s">
        <v>1120</v>
      </c>
      <c r="B167" s="41" t="n">
        <v>153902200.09</v>
      </c>
      <c r="C167" s="42" t="n">
        <v>151220571.33</v>
      </c>
      <c r="D167" s="43" t="s">
        <v>1182</v>
      </c>
      <c r="E167" s="40"/>
    </row>
    <row r="168" customFormat="false" ht="15.75" hidden="false" customHeight="false" outlineLevel="0" collapsed="false">
      <c r="A168" s="40" t="s">
        <v>660</v>
      </c>
      <c r="B168" s="41" t="n">
        <v>142395594.76</v>
      </c>
      <c r="C168" s="42" t="n">
        <v>142389776.12</v>
      </c>
      <c r="D168" s="43" t="s">
        <v>1182</v>
      </c>
      <c r="E168" s="40"/>
    </row>
    <row r="169" customFormat="false" ht="15.75" hidden="false" customHeight="false" outlineLevel="0" collapsed="false">
      <c r="A169" s="40" t="s">
        <v>380</v>
      </c>
      <c r="B169" s="41" t="n">
        <v>112148829.27</v>
      </c>
      <c r="C169" s="42" t="n">
        <v>110743627.13</v>
      </c>
      <c r="D169" s="43" t="s">
        <v>1182</v>
      </c>
      <c r="E169" s="40"/>
    </row>
    <row r="170" customFormat="false" ht="15.75" hidden="false" customHeight="false" outlineLevel="0" collapsed="false">
      <c r="A170" s="40" t="s">
        <v>657</v>
      </c>
      <c r="B170" s="41" t="n">
        <v>94619562.87</v>
      </c>
      <c r="C170" s="42" t="n">
        <v>93305971.93</v>
      </c>
      <c r="D170" s="43" t="s">
        <v>1182</v>
      </c>
      <c r="E170" s="40"/>
    </row>
    <row r="171" customFormat="false" ht="15.75" hidden="false" customHeight="false" outlineLevel="0" collapsed="false">
      <c r="A171" s="40" t="s">
        <v>595</v>
      </c>
      <c r="B171" s="41" t="n">
        <v>93214452.6</v>
      </c>
      <c r="C171" s="42" t="n">
        <v>90245955.22</v>
      </c>
      <c r="D171" s="43" t="s">
        <v>1182</v>
      </c>
      <c r="E171" s="40"/>
    </row>
    <row r="172" customFormat="false" ht="15.75" hidden="false" customHeight="false" outlineLevel="0" collapsed="false">
      <c r="A172" s="40" t="s">
        <v>336</v>
      </c>
      <c r="B172" s="41" t="n">
        <v>87813335.74</v>
      </c>
      <c r="C172" s="42" t="n">
        <v>87813335.74</v>
      </c>
      <c r="D172" s="43" t="s">
        <v>1182</v>
      </c>
      <c r="E172" s="40"/>
    </row>
    <row r="173" customFormat="false" ht="15.75" hidden="false" customHeight="false" outlineLevel="0" collapsed="false">
      <c r="A173" s="40" t="s">
        <v>507</v>
      </c>
      <c r="B173" s="41" t="n">
        <v>96675036.38</v>
      </c>
      <c r="C173" s="42" t="n">
        <v>86132499.5</v>
      </c>
      <c r="D173" s="43" t="s">
        <v>1182</v>
      </c>
      <c r="E173" s="40"/>
    </row>
    <row r="174" customFormat="false" ht="15.75" hidden="false" customHeight="false" outlineLevel="0" collapsed="false">
      <c r="A174" s="40" t="s">
        <v>372</v>
      </c>
      <c r="B174" s="41" t="n">
        <v>82201620.25</v>
      </c>
      <c r="C174" s="42" t="n">
        <v>82111453.52</v>
      </c>
      <c r="D174" s="43" t="s">
        <v>1182</v>
      </c>
      <c r="E174" s="40"/>
    </row>
    <row r="175" customFormat="false" ht="15.75" hidden="false" customHeight="false" outlineLevel="0" collapsed="false">
      <c r="A175" s="40" t="s">
        <v>1115</v>
      </c>
      <c r="B175" s="41" t="n">
        <v>78594789.57</v>
      </c>
      <c r="C175" s="42" t="n">
        <v>78394498.53</v>
      </c>
      <c r="D175" s="43" t="s">
        <v>1182</v>
      </c>
      <c r="E175" s="40"/>
    </row>
    <row r="176" customFormat="false" ht="15.75" hidden="false" customHeight="false" outlineLevel="0" collapsed="false">
      <c r="A176" s="40" t="s">
        <v>622</v>
      </c>
      <c r="B176" s="41" t="n">
        <v>77944850.85</v>
      </c>
      <c r="C176" s="42" t="n">
        <v>76675303.97</v>
      </c>
      <c r="D176" s="43" t="s">
        <v>1182</v>
      </c>
      <c r="E176" s="40"/>
    </row>
    <row r="177" customFormat="false" ht="15.75" hidden="false" customHeight="false" outlineLevel="0" collapsed="false">
      <c r="A177" s="40" t="s">
        <v>1120</v>
      </c>
      <c r="B177" s="41" t="n">
        <v>73452039.18</v>
      </c>
      <c r="C177" s="42" t="n">
        <v>72679660.29</v>
      </c>
      <c r="D177" s="43" t="s">
        <v>1182</v>
      </c>
      <c r="E177" s="40"/>
    </row>
    <row r="178" customFormat="false" ht="15.75" hidden="false" customHeight="false" outlineLevel="0" collapsed="false">
      <c r="A178" s="40" t="s">
        <v>335</v>
      </c>
      <c r="B178" s="41" t="n">
        <v>66012883.48</v>
      </c>
      <c r="C178" s="42" t="n">
        <v>63115752.44</v>
      </c>
      <c r="D178" s="43" t="s">
        <v>1182</v>
      </c>
      <c r="E178" s="40"/>
    </row>
    <row r="179" customFormat="false" ht="15.75" hidden="false" customHeight="false" outlineLevel="0" collapsed="false">
      <c r="A179" s="40" t="s">
        <v>702</v>
      </c>
      <c r="B179" s="41" t="n">
        <v>61994728.94</v>
      </c>
      <c r="C179" s="42" t="n">
        <v>61688488.52</v>
      </c>
      <c r="D179" s="43" t="s">
        <v>1182</v>
      </c>
      <c r="E179" s="40"/>
    </row>
    <row r="180" customFormat="false" ht="15.75" hidden="false" customHeight="false" outlineLevel="0" collapsed="false">
      <c r="A180" s="40" t="s">
        <v>1115</v>
      </c>
      <c r="B180" s="41" t="n">
        <v>63410657.58</v>
      </c>
      <c r="C180" s="42" t="n">
        <v>58798317.77</v>
      </c>
      <c r="D180" s="43" t="s">
        <v>1182</v>
      </c>
      <c r="E180" s="40"/>
    </row>
    <row r="181" customFormat="false" ht="15.75" hidden="false" customHeight="false" outlineLevel="0" collapsed="false">
      <c r="A181" s="40" t="s">
        <v>346</v>
      </c>
      <c r="B181" s="41" t="n">
        <v>57426665.04</v>
      </c>
      <c r="C181" s="42" t="n">
        <v>56098487.71</v>
      </c>
      <c r="D181" s="43" t="s">
        <v>1182</v>
      </c>
      <c r="E181" s="40"/>
    </row>
    <row r="182" customFormat="false" ht="15.75" hidden="false" customHeight="false" outlineLevel="0" collapsed="false">
      <c r="A182" s="40" t="s">
        <v>461</v>
      </c>
      <c r="B182" s="41" t="n">
        <v>69127388.24</v>
      </c>
      <c r="C182" s="42" t="n">
        <v>52907744.44</v>
      </c>
      <c r="D182" s="43" t="s">
        <v>1182</v>
      </c>
      <c r="E182" s="40"/>
    </row>
    <row r="183" customFormat="false" ht="15.75" hidden="false" customHeight="false" outlineLevel="0" collapsed="false">
      <c r="A183" s="40" t="s">
        <v>1115</v>
      </c>
      <c r="B183" s="41" t="n">
        <v>43876913.82</v>
      </c>
      <c r="C183" s="42" t="n">
        <v>43536498.2</v>
      </c>
      <c r="D183" s="43" t="s">
        <v>1182</v>
      </c>
      <c r="E183" s="40"/>
    </row>
    <row r="184" customFormat="false" ht="15.75" hidden="false" customHeight="false" outlineLevel="0" collapsed="false">
      <c r="A184" s="40" t="s">
        <v>427</v>
      </c>
      <c r="B184" s="41" t="n">
        <v>42490998.45</v>
      </c>
      <c r="C184" s="42" t="n">
        <v>42490998.45</v>
      </c>
      <c r="D184" s="43" t="s">
        <v>1182</v>
      </c>
      <c r="E184" s="40"/>
    </row>
    <row r="185" customFormat="false" ht="15.75" hidden="false" customHeight="false" outlineLevel="0" collapsed="false">
      <c r="A185" s="40" t="s">
        <v>685</v>
      </c>
      <c r="B185" s="41" t="n">
        <v>40642737.95</v>
      </c>
      <c r="C185" s="42" t="n">
        <v>40208282.04</v>
      </c>
      <c r="D185" s="43" t="s">
        <v>1182</v>
      </c>
      <c r="E185" s="40"/>
    </row>
    <row r="186" customFormat="false" ht="15.75" hidden="false" customHeight="false" outlineLevel="0" collapsed="false">
      <c r="A186" s="40" t="s">
        <v>715</v>
      </c>
      <c r="B186" s="41" t="n">
        <v>39739824.79</v>
      </c>
      <c r="C186" s="42" t="n">
        <v>38987261.64</v>
      </c>
      <c r="D186" s="43" t="s">
        <v>1182</v>
      </c>
      <c r="E186" s="40"/>
    </row>
    <row r="187" customFormat="false" ht="15.75" hidden="false" customHeight="false" outlineLevel="0" collapsed="false">
      <c r="A187" s="40" t="s">
        <v>452</v>
      </c>
      <c r="B187" s="41" t="n">
        <v>40925357.01</v>
      </c>
      <c r="C187" s="42" t="n">
        <v>38195524.65</v>
      </c>
      <c r="D187" s="43" t="s">
        <v>1182</v>
      </c>
      <c r="E187" s="40"/>
    </row>
    <row r="188" customFormat="false" ht="15.75" hidden="false" customHeight="false" outlineLevel="0" collapsed="false">
      <c r="A188" s="40" t="s">
        <v>674</v>
      </c>
      <c r="B188" s="41" t="n">
        <v>35539616.87</v>
      </c>
      <c r="C188" s="42" t="n">
        <v>35189694.92</v>
      </c>
      <c r="D188" s="43" t="s">
        <v>1182</v>
      </c>
      <c r="E188" s="40"/>
    </row>
    <row r="189" customFormat="false" ht="15.75" hidden="false" customHeight="false" outlineLevel="0" collapsed="false">
      <c r="A189" s="40" t="s">
        <v>631</v>
      </c>
      <c r="B189" s="41" t="n">
        <v>172910309.33</v>
      </c>
      <c r="C189" s="42" t="n">
        <v>33687048.63</v>
      </c>
      <c r="D189" s="43" t="s">
        <v>1182</v>
      </c>
      <c r="E189" s="40"/>
    </row>
    <row r="190" customFormat="false" ht="15.75" hidden="false" customHeight="false" outlineLevel="0" collapsed="false">
      <c r="A190" s="40" t="s">
        <v>814</v>
      </c>
      <c r="B190" s="41" t="n">
        <v>32719719.27</v>
      </c>
      <c r="C190" s="42" t="n">
        <v>32602300.94</v>
      </c>
      <c r="D190" s="43" t="s">
        <v>1182</v>
      </c>
      <c r="E190" s="40"/>
    </row>
    <row r="191" customFormat="false" ht="15.75" hidden="false" customHeight="false" outlineLevel="0" collapsed="false">
      <c r="A191" s="40" t="s">
        <v>838</v>
      </c>
      <c r="B191" s="41" t="n">
        <v>32264981.34</v>
      </c>
      <c r="C191" s="42" t="n">
        <v>31822414.03</v>
      </c>
      <c r="D191" s="43" t="s">
        <v>1182</v>
      </c>
      <c r="E191" s="40"/>
    </row>
    <row r="192" customFormat="false" ht="15.75" hidden="false" customHeight="false" outlineLevel="0" collapsed="false">
      <c r="A192" s="40" t="s">
        <v>825</v>
      </c>
      <c r="B192" s="41" t="n">
        <v>31823063.94</v>
      </c>
      <c r="C192" s="42" t="n">
        <v>31669818.19</v>
      </c>
      <c r="D192" s="43" t="s">
        <v>1182</v>
      </c>
      <c r="E192" s="40"/>
    </row>
    <row r="193" customFormat="false" ht="15.75" hidden="false" customHeight="false" outlineLevel="0" collapsed="false">
      <c r="A193" s="40" t="s">
        <v>835</v>
      </c>
      <c r="B193" s="41" t="n">
        <v>32689399.63</v>
      </c>
      <c r="C193" s="42" t="n">
        <v>30967971.28</v>
      </c>
      <c r="D193" s="43" t="s">
        <v>1182</v>
      </c>
      <c r="E193" s="40"/>
    </row>
    <row r="194" customFormat="false" ht="15.75" hidden="false" customHeight="false" outlineLevel="0" collapsed="false">
      <c r="A194" s="40" t="s">
        <v>1077</v>
      </c>
      <c r="B194" s="41" t="n">
        <v>29732452.8</v>
      </c>
      <c r="C194" s="42" t="n">
        <v>29607733.62</v>
      </c>
      <c r="D194" s="43" t="s">
        <v>1182</v>
      </c>
      <c r="E194" s="40"/>
    </row>
    <row r="195" customFormat="false" ht="15.75" hidden="false" customHeight="false" outlineLevel="0" collapsed="false">
      <c r="A195" s="40" t="s">
        <v>1061</v>
      </c>
      <c r="B195" s="41" t="n">
        <v>31879138.03</v>
      </c>
      <c r="C195" s="42" t="n">
        <v>28337103.66</v>
      </c>
      <c r="D195" s="43" t="s">
        <v>1182</v>
      </c>
      <c r="E195" s="40"/>
    </row>
    <row r="196" customFormat="false" ht="15.75" hidden="false" customHeight="false" outlineLevel="0" collapsed="false">
      <c r="A196" s="40" t="s">
        <v>1120</v>
      </c>
      <c r="B196" s="41" t="n">
        <v>25645958.65</v>
      </c>
      <c r="C196" s="42" t="n">
        <v>25602418.62</v>
      </c>
      <c r="D196" s="43" t="s">
        <v>1182</v>
      </c>
      <c r="E196" s="40"/>
    </row>
    <row r="197" customFormat="false" ht="15.75" hidden="false" customHeight="false" outlineLevel="0" collapsed="false">
      <c r="A197" s="40" t="s">
        <v>1115</v>
      </c>
      <c r="B197" s="41" t="n">
        <v>25683068.1</v>
      </c>
      <c r="C197" s="42" t="n">
        <v>25255659.69</v>
      </c>
      <c r="D197" s="43" t="s">
        <v>1182</v>
      </c>
      <c r="E197" s="40"/>
    </row>
    <row r="198" customFormat="false" ht="15.75" hidden="false" customHeight="false" outlineLevel="0" collapsed="false">
      <c r="A198" s="40" t="s">
        <v>784</v>
      </c>
      <c r="B198" s="41" t="n">
        <v>25310386.04</v>
      </c>
      <c r="C198" s="42" t="n">
        <v>25039819.22</v>
      </c>
      <c r="D198" s="43" t="s">
        <v>1182</v>
      </c>
      <c r="E198" s="40"/>
    </row>
    <row r="199" customFormat="false" ht="15.75" hidden="false" customHeight="false" outlineLevel="0" collapsed="false">
      <c r="A199" s="40" t="s">
        <v>994</v>
      </c>
      <c r="B199" s="41" t="n">
        <v>24723898.14</v>
      </c>
      <c r="C199" s="42" t="n">
        <v>24540524.52</v>
      </c>
      <c r="D199" s="43" t="s">
        <v>1182</v>
      </c>
      <c r="E199" s="40"/>
    </row>
    <row r="200" customFormat="false" ht="15.75" hidden="false" customHeight="false" outlineLevel="0" collapsed="false">
      <c r="A200" s="40" t="s">
        <v>1120</v>
      </c>
      <c r="B200" s="41" t="n">
        <v>41800275.26</v>
      </c>
      <c r="C200" s="42" t="n">
        <v>23979662.71</v>
      </c>
      <c r="D200" s="43" t="s">
        <v>1182</v>
      </c>
      <c r="E200" s="40"/>
    </row>
    <row r="201" customFormat="false" ht="15.75" hidden="false" customHeight="false" outlineLevel="0" collapsed="false">
      <c r="A201" s="40" t="s">
        <v>1120</v>
      </c>
      <c r="B201" s="41" t="n">
        <v>45175816.31</v>
      </c>
      <c r="C201" s="42" t="n">
        <v>22378016.5</v>
      </c>
      <c r="D201" s="43" t="s">
        <v>1182</v>
      </c>
      <c r="E201" s="40"/>
    </row>
    <row r="202" customFormat="false" ht="15.75" hidden="false" customHeight="false" outlineLevel="0" collapsed="false">
      <c r="A202" s="40" t="s">
        <v>496</v>
      </c>
      <c r="B202" s="41" t="n">
        <v>47826491.09</v>
      </c>
      <c r="C202" s="42" t="n">
        <v>22261465.01</v>
      </c>
      <c r="D202" s="43" t="s">
        <v>1182</v>
      </c>
      <c r="E202" s="40"/>
    </row>
    <row r="203" customFormat="false" ht="15.75" hidden="false" customHeight="false" outlineLevel="0" collapsed="false">
      <c r="A203" s="40" t="s">
        <v>1120</v>
      </c>
      <c r="B203" s="41" t="n">
        <v>22362270.17</v>
      </c>
      <c r="C203" s="42" t="n">
        <v>22008830.59</v>
      </c>
      <c r="D203" s="43" t="s">
        <v>1182</v>
      </c>
      <c r="E203" s="40"/>
    </row>
    <row r="204" customFormat="false" ht="15.75" hidden="false" customHeight="false" outlineLevel="0" collapsed="false">
      <c r="A204" s="40" t="s">
        <v>1120</v>
      </c>
      <c r="B204" s="41" t="n">
        <v>21268424.68</v>
      </c>
      <c r="C204" s="42" t="n">
        <v>21266039.44</v>
      </c>
      <c r="D204" s="43" t="s">
        <v>1182</v>
      </c>
      <c r="E204" s="40"/>
    </row>
    <row r="205" customFormat="false" ht="15.75" hidden="false" customHeight="false" outlineLevel="0" collapsed="false">
      <c r="A205" s="40" t="s">
        <v>916</v>
      </c>
      <c r="B205" s="41" t="n">
        <v>21141655.32</v>
      </c>
      <c r="C205" s="42" t="n">
        <v>21141655.32</v>
      </c>
      <c r="D205" s="43" t="s">
        <v>1182</v>
      </c>
      <c r="E205" s="40"/>
    </row>
    <row r="206" customFormat="false" ht="15.75" hidden="false" customHeight="false" outlineLevel="0" collapsed="false">
      <c r="A206" s="40" t="s">
        <v>1120</v>
      </c>
      <c r="B206" s="41" t="n">
        <v>21110983.78</v>
      </c>
      <c r="C206" s="42" t="n">
        <v>21096317.27</v>
      </c>
      <c r="D206" s="43" t="s">
        <v>1182</v>
      </c>
      <c r="E206" s="40"/>
    </row>
    <row r="207" customFormat="false" ht="15.75" hidden="false" customHeight="false" outlineLevel="0" collapsed="false">
      <c r="A207" s="40" t="s">
        <v>1075</v>
      </c>
      <c r="B207" s="41" t="n">
        <v>20823232.97</v>
      </c>
      <c r="C207" s="42" t="n">
        <v>20394941.09</v>
      </c>
      <c r="D207" s="43" t="s">
        <v>1182</v>
      </c>
      <c r="E207" s="40"/>
    </row>
    <row r="208" customFormat="false" ht="15.75" hidden="false" customHeight="false" outlineLevel="0" collapsed="false">
      <c r="A208" s="40" t="s">
        <v>1025</v>
      </c>
      <c r="B208" s="41" t="n">
        <v>20646303.51</v>
      </c>
      <c r="C208" s="42" t="n">
        <v>20302138.71</v>
      </c>
      <c r="D208" s="43" t="s">
        <v>1182</v>
      </c>
      <c r="E208" s="40"/>
    </row>
    <row r="209" customFormat="false" ht="15.75" hidden="false" customHeight="false" outlineLevel="0" collapsed="false">
      <c r="A209" s="40" t="s">
        <v>1071</v>
      </c>
      <c r="B209" s="41" t="n">
        <v>19462779.98</v>
      </c>
      <c r="C209" s="42" t="n">
        <v>19462779.98</v>
      </c>
      <c r="D209" s="43" t="s">
        <v>1182</v>
      </c>
      <c r="E209" s="40"/>
    </row>
    <row r="210" customFormat="false" ht="15.75" hidden="false" customHeight="false" outlineLevel="0" collapsed="false">
      <c r="A210" s="40" t="s">
        <v>836</v>
      </c>
      <c r="B210" s="41" t="n">
        <v>19445500.75</v>
      </c>
      <c r="C210" s="42" t="n">
        <v>19445500.75</v>
      </c>
      <c r="D210" s="43" t="s">
        <v>1182</v>
      </c>
      <c r="E210" s="40"/>
    </row>
    <row r="211" customFormat="false" ht="15.75" hidden="false" customHeight="false" outlineLevel="0" collapsed="false">
      <c r="A211" s="40" t="s">
        <v>1120</v>
      </c>
      <c r="B211" s="41" t="n">
        <v>19209530.92</v>
      </c>
      <c r="C211" s="42" t="n">
        <v>19031133.2</v>
      </c>
      <c r="D211" s="43" t="s">
        <v>1182</v>
      </c>
      <c r="E211" s="40"/>
    </row>
    <row r="212" customFormat="false" ht="15.75" hidden="false" customHeight="false" outlineLevel="0" collapsed="false">
      <c r="A212" s="40" t="s">
        <v>1039</v>
      </c>
      <c r="B212" s="41" t="n">
        <v>19051339.96</v>
      </c>
      <c r="C212" s="42" t="n">
        <v>18750272.2</v>
      </c>
      <c r="D212" s="43" t="s">
        <v>1182</v>
      </c>
      <c r="E212" s="40"/>
    </row>
    <row r="213" customFormat="false" ht="15.75" hidden="false" customHeight="false" outlineLevel="0" collapsed="false">
      <c r="A213" s="40" t="s">
        <v>790</v>
      </c>
      <c r="B213" s="41" t="n">
        <v>18673198.86</v>
      </c>
      <c r="C213" s="42" t="n">
        <v>17920375.83</v>
      </c>
      <c r="D213" s="43" t="s">
        <v>1182</v>
      </c>
      <c r="E213" s="40"/>
    </row>
    <row r="214" customFormat="false" ht="15.75" hidden="false" customHeight="false" outlineLevel="0" collapsed="false">
      <c r="A214" s="40" t="s">
        <v>797</v>
      </c>
      <c r="B214" s="41" t="n">
        <v>21435885.68</v>
      </c>
      <c r="C214" s="42" t="n">
        <v>16961120.77</v>
      </c>
      <c r="D214" s="43" t="s">
        <v>1182</v>
      </c>
      <c r="E214" s="40"/>
    </row>
    <row r="215" customFormat="false" ht="15.75" hidden="false" customHeight="false" outlineLevel="0" collapsed="false">
      <c r="A215" s="40" t="s">
        <v>983</v>
      </c>
      <c r="B215" s="41" t="n">
        <v>20255519.14</v>
      </c>
      <c r="C215" s="42" t="n">
        <v>14168875.87</v>
      </c>
      <c r="D215" s="43" t="s">
        <v>1182</v>
      </c>
      <c r="E215" s="40"/>
    </row>
    <row r="216" customFormat="false" ht="15.75" hidden="false" customHeight="false" outlineLevel="0" collapsed="false">
      <c r="A216" s="40" t="s">
        <v>755</v>
      </c>
      <c r="B216" s="41" t="n">
        <v>27002368.66</v>
      </c>
      <c r="C216" s="42" t="n">
        <v>6364452.23</v>
      </c>
      <c r="D216" s="43" t="s">
        <v>1182</v>
      </c>
      <c r="E216" s="40"/>
    </row>
    <row r="217" customFormat="false" ht="15.75" hidden="false" customHeight="false" outlineLevel="0" collapsed="false">
      <c r="A217" s="40"/>
      <c r="B217" s="40"/>
      <c r="C217" s="40"/>
      <c r="D217" s="43"/>
      <c r="E217" s="40"/>
    </row>
    <row r="218" customFormat="false" ht="15.75" hidden="false" customHeight="false" outlineLevel="0" collapsed="false">
      <c r="A218" s="34"/>
      <c r="B218" s="34"/>
      <c r="C218" s="34"/>
      <c r="D218" s="37"/>
      <c r="E218" s="40"/>
    </row>
    <row r="219" customFormat="false" ht="15.75" hidden="false" customHeight="false" outlineLevel="0" collapsed="false">
      <c r="A219" s="40" t="s">
        <v>477</v>
      </c>
      <c r="B219" s="41" t="n">
        <v>805076896.8</v>
      </c>
      <c r="C219" s="42" t="n">
        <v>803956765.55</v>
      </c>
      <c r="D219" s="43" t="s">
        <v>1183</v>
      </c>
      <c r="E219" s="40"/>
    </row>
    <row r="220" customFormat="false" ht="15.75" hidden="false" customHeight="false" outlineLevel="0" collapsed="false">
      <c r="A220" s="40" t="s">
        <v>634</v>
      </c>
      <c r="B220" s="41" t="n">
        <v>197657916.98</v>
      </c>
      <c r="C220" s="42" t="n">
        <v>197219207.6</v>
      </c>
      <c r="D220" s="43" t="s">
        <v>1183</v>
      </c>
      <c r="E220" s="40"/>
    </row>
    <row r="221" customFormat="false" ht="15.75" hidden="false" customHeight="false" outlineLevel="0" collapsed="false">
      <c r="A221" s="40" t="s">
        <v>381</v>
      </c>
      <c r="B221" s="41" t="n">
        <v>175593115.6</v>
      </c>
      <c r="C221" s="42" t="n">
        <v>175582399.38</v>
      </c>
      <c r="D221" s="43" t="s">
        <v>1183</v>
      </c>
      <c r="E221" s="40"/>
    </row>
    <row r="222" customFormat="false" ht="15.75" hidden="false" customHeight="false" outlineLevel="0" collapsed="false">
      <c r="A222" s="40" t="s">
        <v>448</v>
      </c>
      <c r="B222" s="41" t="n">
        <v>114724090.83</v>
      </c>
      <c r="C222" s="42" t="n">
        <v>114372464.94</v>
      </c>
      <c r="D222" s="43" t="s">
        <v>1183</v>
      </c>
      <c r="E222" s="40"/>
    </row>
    <row r="223" customFormat="false" ht="15.75" hidden="false" customHeight="false" outlineLevel="0" collapsed="false">
      <c r="A223" s="40" t="s">
        <v>616</v>
      </c>
      <c r="B223" s="41" t="n">
        <v>103747049.91</v>
      </c>
      <c r="C223" s="42" t="n">
        <v>103251845.63</v>
      </c>
      <c r="D223" s="43" t="s">
        <v>1183</v>
      </c>
      <c r="E223" s="40"/>
    </row>
    <row r="224" customFormat="false" ht="15.75" hidden="false" customHeight="false" outlineLevel="0" collapsed="false">
      <c r="A224" s="40" t="s">
        <v>367</v>
      </c>
      <c r="B224" s="41" t="n">
        <v>67995740.5</v>
      </c>
      <c r="C224" s="42" t="n">
        <v>66632944.56</v>
      </c>
      <c r="D224" s="43" t="s">
        <v>1183</v>
      </c>
      <c r="E224" s="40"/>
    </row>
    <row r="225" customFormat="false" ht="15.75" hidden="false" customHeight="false" outlineLevel="0" collapsed="false">
      <c r="A225" s="40" t="s">
        <v>723</v>
      </c>
      <c r="B225" s="41" t="n">
        <v>59552391.34</v>
      </c>
      <c r="C225" s="42" t="n">
        <v>59542928.02</v>
      </c>
      <c r="D225" s="43" t="s">
        <v>1183</v>
      </c>
      <c r="E225" s="40"/>
    </row>
    <row r="226" customFormat="false" ht="15.75" hidden="false" customHeight="false" outlineLevel="0" collapsed="false">
      <c r="A226" s="40" t="s">
        <v>500</v>
      </c>
      <c r="B226" s="41" t="n">
        <v>53379248.29</v>
      </c>
      <c r="C226" s="42" t="n">
        <v>53367902.71</v>
      </c>
      <c r="D226" s="43" t="s">
        <v>1183</v>
      </c>
      <c r="E226" s="40"/>
    </row>
    <row r="227" customFormat="false" ht="15.75" hidden="false" customHeight="false" outlineLevel="0" collapsed="false">
      <c r="A227" s="40" t="s">
        <v>645</v>
      </c>
      <c r="B227" s="41" t="n">
        <v>45226877.14</v>
      </c>
      <c r="C227" s="42" t="n">
        <v>44931556.64</v>
      </c>
      <c r="D227" s="43" t="s">
        <v>1183</v>
      </c>
      <c r="E227" s="40"/>
    </row>
    <row r="228" customFormat="false" ht="15.75" hidden="false" customHeight="false" outlineLevel="0" collapsed="false">
      <c r="A228" s="40" t="s">
        <v>1120</v>
      </c>
      <c r="B228" s="41" t="n">
        <v>42514153.07</v>
      </c>
      <c r="C228" s="42" t="n">
        <v>42491173.07</v>
      </c>
      <c r="D228" s="43" t="s">
        <v>1183</v>
      </c>
      <c r="E228" s="40"/>
    </row>
    <row r="229" customFormat="false" ht="15.75" hidden="false" customHeight="false" outlineLevel="0" collapsed="false">
      <c r="A229" s="40" t="s">
        <v>633</v>
      </c>
      <c r="B229" s="41" t="n">
        <v>40916107.48</v>
      </c>
      <c r="C229" s="42" t="n">
        <v>40761007.48</v>
      </c>
      <c r="D229" s="43" t="s">
        <v>1183</v>
      </c>
      <c r="E229" s="40"/>
    </row>
    <row r="230" customFormat="false" ht="15.75" hidden="false" customHeight="false" outlineLevel="0" collapsed="false">
      <c r="A230" s="40" t="s">
        <v>1086</v>
      </c>
      <c r="B230" s="41" t="n">
        <v>21245861</v>
      </c>
      <c r="C230" s="42" t="n">
        <v>20941442.46</v>
      </c>
      <c r="D230" s="43" t="s">
        <v>1183</v>
      </c>
      <c r="E230" s="40"/>
    </row>
    <row r="231" customFormat="false" ht="15.75" hidden="false" customHeight="false" outlineLevel="0" collapsed="false">
      <c r="A231" s="40" t="s">
        <v>804</v>
      </c>
      <c r="B231" s="41" t="n">
        <v>18474854.78</v>
      </c>
      <c r="C231" s="42" t="n">
        <v>18474854.78</v>
      </c>
      <c r="D231" s="43" t="s">
        <v>1183</v>
      </c>
      <c r="E231" s="40"/>
    </row>
    <row r="232" customFormat="false" ht="15.75" hidden="false" customHeight="false" outlineLevel="0" collapsed="false">
      <c r="A232" s="40" t="s">
        <v>833</v>
      </c>
      <c r="B232" s="41" t="n">
        <v>21160219.54</v>
      </c>
      <c r="C232" s="42" t="n">
        <v>11475597.5</v>
      </c>
      <c r="D232" s="43" t="s">
        <v>1183</v>
      </c>
      <c r="E232" s="40"/>
    </row>
    <row r="233" customFormat="false" ht="15.75" hidden="false" customHeight="false" outlineLevel="0" collapsed="false">
      <c r="A233" s="40"/>
      <c r="B233" s="40"/>
      <c r="C233" s="40"/>
      <c r="D233" s="43"/>
      <c r="E233" s="40"/>
    </row>
    <row r="234" customFormat="false" ht="15.75" hidden="false" customHeight="false" outlineLevel="0" collapsed="false">
      <c r="A234" s="34"/>
      <c r="B234" s="34"/>
      <c r="C234" s="34"/>
      <c r="D234" s="37"/>
      <c r="E234" s="40"/>
    </row>
    <row r="235" customFormat="false" ht="15.75" hidden="false" customHeight="false" outlineLevel="0" collapsed="false">
      <c r="A235" s="40" t="s">
        <v>689</v>
      </c>
      <c r="B235" s="41" t="n">
        <v>209613631.31</v>
      </c>
      <c r="C235" s="42" t="n">
        <v>208259839.2</v>
      </c>
      <c r="D235" s="43" t="s">
        <v>1184</v>
      </c>
      <c r="E235" s="40"/>
    </row>
    <row r="236" customFormat="false" ht="15.75" hidden="false" customHeight="false" outlineLevel="0" collapsed="false">
      <c r="A236" s="40" t="s">
        <v>418</v>
      </c>
      <c r="B236" s="41" t="n">
        <v>73738458.95</v>
      </c>
      <c r="C236" s="42" t="n">
        <v>73721013.54</v>
      </c>
      <c r="D236" s="43" t="s">
        <v>1184</v>
      </c>
      <c r="E236" s="40"/>
    </row>
    <row r="237" customFormat="false" ht="15.75" hidden="false" customHeight="false" outlineLevel="0" collapsed="false">
      <c r="A237" s="40" t="s">
        <v>650</v>
      </c>
      <c r="B237" s="41" t="n">
        <v>67803179.97</v>
      </c>
      <c r="C237" s="42" t="n">
        <v>67779604.97</v>
      </c>
      <c r="D237" s="43" t="s">
        <v>1184</v>
      </c>
      <c r="E237" s="40"/>
    </row>
    <row r="238" customFormat="false" ht="15.75" hidden="false" customHeight="false" outlineLevel="0" collapsed="false">
      <c r="A238" s="40" t="s">
        <v>1120</v>
      </c>
      <c r="B238" s="41" t="n">
        <v>66746626</v>
      </c>
      <c r="C238" s="42" t="n">
        <v>66746626</v>
      </c>
      <c r="D238" s="43" t="s">
        <v>1184</v>
      </c>
      <c r="E238" s="40"/>
    </row>
    <row r="239" customFormat="false" ht="15.75" hidden="false" customHeight="false" outlineLevel="0" collapsed="false">
      <c r="A239" s="40" t="s">
        <v>658</v>
      </c>
      <c r="B239" s="41" t="n">
        <v>47201089.9</v>
      </c>
      <c r="C239" s="42" t="n">
        <v>47201089.9</v>
      </c>
      <c r="D239" s="43" t="s">
        <v>1184</v>
      </c>
      <c r="E239" s="40"/>
    </row>
    <row r="240" customFormat="false" ht="15.75" hidden="false" customHeight="false" outlineLevel="0" collapsed="false">
      <c r="A240" s="40" t="s">
        <v>789</v>
      </c>
      <c r="B240" s="41" t="n">
        <v>30158107.79</v>
      </c>
      <c r="C240" s="42" t="n">
        <v>30121123.94</v>
      </c>
      <c r="D240" s="43" t="s">
        <v>1184</v>
      </c>
      <c r="E240" s="40"/>
    </row>
    <row r="241" customFormat="false" ht="15.75" hidden="false" customHeight="false" outlineLevel="0" collapsed="false">
      <c r="A241" s="40" t="s">
        <v>818</v>
      </c>
      <c r="B241" s="41" t="n">
        <v>25000000</v>
      </c>
      <c r="C241" s="42" t="n">
        <v>25000000</v>
      </c>
      <c r="D241" s="43" t="s">
        <v>1184</v>
      </c>
      <c r="E241" s="40"/>
    </row>
    <row r="242" customFormat="false" ht="15.75" hidden="false" customHeight="false" outlineLevel="0" collapsed="false">
      <c r="A242" s="40" t="s">
        <v>1035</v>
      </c>
      <c r="B242" s="41" t="n">
        <v>23222494</v>
      </c>
      <c r="C242" s="42" t="n">
        <v>22360568.43</v>
      </c>
      <c r="D242" s="43" t="s">
        <v>1184</v>
      </c>
      <c r="E242" s="40"/>
    </row>
    <row r="243" customFormat="false" ht="15.75" hidden="false" customHeight="false" outlineLevel="0" collapsed="false">
      <c r="A243" s="40" t="s">
        <v>1120</v>
      </c>
      <c r="B243" s="41" t="n">
        <v>21782657.6</v>
      </c>
      <c r="C243" s="42" t="n">
        <v>21775136.88</v>
      </c>
      <c r="D243" s="43" t="s">
        <v>1184</v>
      </c>
      <c r="E243" s="40"/>
    </row>
    <row r="244" customFormat="false" ht="15.75" hidden="false" customHeight="false" outlineLevel="0" collapsed="false">
      <c r="A244" s="40" t="s">
        <v>1068</v>
      </c>
      <c r="B244" s="41" t="n">
        <v>18900000</v>
      </c>
      <c r="C244" s="42" t="n">
        <v>18900000</v>
      </c>
      <c r="D244" s="43" t="s">
        <v>1184</v>
      </c>
      <c r="E244" s="40"/>
    </row>
    <row r="245" customFormat="false" ht="15.75" hidden="false" customHeight="false" outlineLevel="0" collapsed="false">
      <c r="A245" s="40"/>
      <c r="B245" s="40"/>
      <c r="C245" s="40"/>
      <c r="D245" s="43"/>
      <c r="E245" s="40"/>
    </row>
    <row r="246" customFormat="false" ht="15.75" hidden="false" customHeight="false" outlineLevel="0" collapsed="false">
      <c r="A246" s="34"/>
      <c r="B246" s="34"/>
      <c r="C246" s="34"/>
      <c r="D246" s="37"/>
      <c r="E246" s="40"/>
    </row>
    <row r="247" customFormat="false" ht="15.75" hidden="false" customHeight="false" outlineLevel="0" collapsed="false">
      <c r="A247" s="40" t="s">
        <v>1129</v>
      </c>
      <c r="B247" s="41" t="n">
        <v>180016752.73</v>
      </c>
      <c r="C247" s="42" t="n">
        <v>134599265.9</v>
      </c>
      <c r="D247" s="43" t="s">
        <v>1185</v>
      </c>
      <c r="E247" s="40"/>
    </row>
    <row r="248" customFormat="false" ht="15.75" hidden="false" customHeight="false" outlineLevel="0" collapsed="false">
      <c r="A248" s="40" t="s">
        <v>444</v>
      </c>
      <c r="B248" s="41" t="n">
        <v>85052833.43</v>
      </c>
      <c r="C248" s="42" t="n">
        <v>84684664.97</v>
      </c>
      <c r="D248" s="43" t="s">
        <v>1185</v>
      </c>
      <c r="E248" s="40"/>
    </row>
    <row r="249" customFormat="false" ht="15.75" hidden="false" customHeight="false" outlineLevel="0" collapsed="false">
      <c r="A249" s="40" t="s">
        <v>537</v>
      </c>
      <c r="B249" s="41" t="n">
        <v>72763392.65</v>
      </c>
      <c r="C249" s="42" t="n">
        <v>69496744.92</v>
      </c>
      <c r="D249" s="43" t="s">
        <v>1185</v>
      </c>
      <c r="E249" s="40"/>
    </row>
    <row r="250" customFormat="false" ht="15.75" hidden="false" customHeight="false" outlineLevel="0" collapsed="false">
      <c r="A250" s="40" t="s">
        <v>1120</v>
      </c>
      <c r="B250" s="41" t="n">
        <v>62182848.02</v>
      </c>
      <c r="C250" s="42" t="n">
        <v>61158662.66</v>
      </c>
      <c r="D250" s="43" t="s">
        <v>1185</v>
      </c>
      <c r="E250" s="40"/>
    </row>
    <row r="251" customFormat="false" ht="15.75" hidden="false" customHeight="false" outlineLevel="0" collapsed="false">
      <c r="A251" s="40" t="s">
        <v>1115</v>
      </c>
      <c r="B251" s="41" t="n">
        <v>52700172.3</v>
      </c>
      <c r="C251" s="42" t="n">
        <v>49958224.01</v>
      </c>
      <c r="D251" s="43" t="s">
        <v>1185</v>
      </c>
      <c r="E251" s="40"/>
    </row>
    <row r="252" customFormat="false" ht="15.75" hidden="false" customHeight="false" outlineLevel="0" collapsed="false">
      <c r="A252" s="40" t="s">
        <v>578</v>
      </c>
      <c r="B252" s="41" t="n">
        <v>44301945.78</v>
      </c>
      <c r="C252" s="42" t="n">
        <v>43415642.18</v>
      </c>
      <c r="D252" s="43" t="s">
        <v>1185</v>
      </c>
      <c r="E252" s="40"/>
    </row>
    <row r="253" customFormat="false" ht="15.75" hidden="false" customHeight="false" outlineLevel="0" collapsed="false">
      <c r="A253" s="40" t="s">
        <v>995</v>
      </c>
      <c r="B253" s="41" t="n">
        <v>32861302.23</v>
      </c>
      <c r="C253" s="42" t="n">
        <v>32171647.54</v>
      </c>
      <c r="D253" s="43" t="s">
        <v>1185</v>
      </c>
      <c r="E253" s="40"/>
    </row>
    <row r="254" customFormat="false" ht="15.75" hidden="false" customHeight="false" outlineLevel="0" collapsed="false">
      <c r="A254" s="40" t="s">
        <v>378</v>
      </c>
      <c r="B254" s="41" t="n">
        <v>36321657.8</v>
      </c>
      <c r="C254" s="42" t="n">
        <v>31919395.06</v>
      </c>
      <c r="D254" s="43" t="s">
        <v>1185</v>
      </c>
      <c r="E254" s="40"/>
    </row>
    <row r="255" customFormat="false" ht="15.75" hidden="false" customHeight="false" outlineLevel="0" collapsed="false">
      <c r="A255" s="40" t="s">
        <v>1021</v>
      </c>
      <c r="B255" s="41" t="n">
        <v>29598094.94</v>
      </c>
      <c r="C255" s="42" t="n">
        <v>28892533.54</v>
      </c>
      <c r="D255" s="43" t="s">
        <v>1185</v>
      </c>
      <c r="E255" s="40"/>
    </row>
    <row r="256" customFormat="false" ht="15.75" hidden="false" customHeight="false" outlineLevel="0" collapsed="false">
      <c r="A256" s="40" t="s">
        <v>799</v>
      </c>
      <c r="B256" s="41" t="n">
        <v>32100620.25</v>
      </c>
      <c r="C256" s="42" t="n">
        <v>26856716.74</v>
      </c>
      <c r="D256" s="43" t="s">
        <v>1185</v>
      </c>
      <c r="E256" s="40"/>
    </row>
    <row r="257" customFormat="false" ht="15.75" hidden="false" customHeight="false" outlineLevel="0" collapsed="false">
      <c r="A257" s="40" t="s">
        <v>922</v>
      </c>
      <c r="B257" s="41" t="n">
        <v>27863605.37</v>
      </c>
      <c r="C257" s="42" t="n">
        <v>25736633.99</v>
      </c>
      <c r="D257" s="43" t="s">
        <v>1185</v>
      </c>
      <c r="E257" s="40"/>
    </row>
    <row r="258" customFormat="false" ht="15.75" hidden="false" customHeight="false" outlineLevel="0" collapsed="false">
      <c r="A258" s="40" t="s">
        <v>866</v>
      </c>
      <c r="B258" s="41" t="n">
        <v>25185098.71</v>
      </c>
      <c r="C258" s="42" t="n">
        <v>25168034.22</v>
      </c>
      <c r="D258" s="43" t="s">
        <v>1185</v>
      </c>
      <c r="E258" s="40"/>
    </row>
    <row r="259" customFormat="false" ht="15.75" hidden="false" customHeight="false" outlineLevel="0" collapsed="false">
      <c r="A259" s="40" t="s">
        <v>767</v>
      </c>
      <c r="B259" s="41" t="n">
        <v>21756439.73</v>
      </c>
      <c r="C259" s="42" t="n">
        <v>21710325.21</v>
      </c>
      <c r="D259" s="43" t="s">
        <v>1185</v>
      </c>
      <c r="E259" s="40"/>
    </row>
    <row r="260" customFormat="false" ht="15.75" hidden="false" customHeight="false" outlineLevel="0" collapsed="false">
      <c r="A260" s="40" t="s">
        <v>752</v>
      </c>
      <c r="B260" s="41" t="n">
        <v>23503097.96</v>
      </c>
      <c r="C260" s="42" t="n">
        <v>20582884.16</v>
      </c>
      <c r="D260" s="43" t="s">
        <v>1185</v>
      </c>
      <c r="E260" s="40"/>
    </row>
    <row r="261" customFormat="false" ht="15.75" hidden="false" customHeight="false" outlineLevel="0" collapsed="false">
      <c r="A261" s="40" t="s">
        <v>852</v>
      </c>
      <c r="B261" s="41" t="n">
        <v>20510786.94</v>
      </c>
      <c r="C261" s="42" t="n">
        <v>20503033.43</v>
      </c>
      <c r="D261" s="43" t="s">
        <v>1185</v>
      </c>
      <c r="E261" s="40"/>
    </row>
    <row r="262" customFormat="false" ht="15.75" hidden="false" customHeight="false" outlineLevel="0" collapsed="false">
      <c r="A262" s="40" t="s">
        <v>976</v>
      </c>
      <c r="B262" s="41" t="n">
        <v>21884625.77</v>
      </c>
      <c r="C262" s="42" t="n">
        <v>20280629.62</v>
      </c>
      <c r="D262" s="43" t="s">
        <v>1185</v>
      </c>
      <c r="E262" s="40"/>
    </row>
    <row r="263" customFormat="false" ht="15.75" hidden="false" customHeight="false" outlineLevel="0" collapsed="false">
      <c r="A263" s="40" t="s">
        <v>740</v>
      </c>
      <c r="B263" s="41" t="n">
        <v>19615827.08</v>
      </c>
      <c r="C263" s="42" t="n">
        <v>19606526.08</v>
      </c>
      <c r="D263" s="43" t="s">
        <v>1185</v>
      </c>
      <c r="E263" s="40"/>
    </row>
    <row r="264" customFormat="false" ht="15.75" hidden="false" customHeight="false" outlineLevel="0" collapsed="false">
      <c r="A264" s="40" t="s">
        <v>1115</v>
      </c>
      <c r="B264" s="41" t="n">
        <v>19311693.37</v>
      </c>
      <c r="C264" s="42" t="n">
        <v>19294474.21</v>
      </c>
      <c r="D264" s="43" t="s">
        <v>1185</v>
      </c>
      <c r="E264" s="40"/>
    </row>
    <row r="265" customFormat="false" ht="15.75" hidden="false" customHeight="false" outlineLevel="0" collapsed="false">
      <c r="A265" s="40" t="s">
        <v>884</v>
      </c>
      <c r="B265" s="41" t="n">
        <v>19283525.74</v>
      </c>
      <c r="C265" s="42" t="n">
        <v>17757223.96</v>
      </c>
      <c r="D265" s="43" t="s">
        <v>1185</v>
      </c>
      <c r="E265" s="40"/>
    </row>
    <row r="266" customFormat="false" ht="15.75" hidden="false" customHeight="false" outlineLevel="0" collapsed="false">
      <c r="A266" s="40" t="s">
        <v>849</v>
      </c>
      <c r="B266" s="41" t="n">
        <v>31365283.1</v>
      </c>
      <c r="C266" s="42" t="n">
        <v>16001799.36</v>
      </c>
      <c r="D266" s="43" t="s">
        <v>1185</v>
      </c>
      <c r="E266" s="40"/>
    </row>
    <row r="267" customFormat="false" ht="15.75" hidden="false" customHeight="false" outlineLevel="0" collapsed="false">
      <c r="A267" s="40"/>
      <c r="B267" s="40"/>
      <c r="C267" s="40"/>
      <c r="D267" s="43"/>
      <c r="E267" s="40"/>
    </row>
    <row r="268" customFormat="false" ht="15.75" hidden="false" customHeight="false" outlineLevel="0" collapsed="false">
      <c r="A268" s="34"/>
      <c r="B268" s="34"/>
      <c r="C268" s="34"/>
      <c r="D268" s="37"/>
      <c r="E268" s="40"/>
    </row>
    <row r="269" customFormat="false" ht="15.75" hidden="false" customHeight="false" outlineLevel="0" collapsed="false">
      <c r="A269" s="40" t="s">
        <v>690</v>
      </c>
      <c r="B269" s="41" t="n">
        <v>1013730948.98</v>
      </c>
      <c r="C269" s="42" t="n">
        <v>812611815.93</v>
      </c>
      <c r="D269" s="43" t="s">
        <v>1186</v>
      </c>
      <c r="E269" s="40"/>
    </row>
    <row r="270" customFormat="false" ht="15.75" hidden="false" customHeight="false" outlineLevel="0" collapsed="false">
      <c r="A270" s="40" t="s">
        <v>625</v>
      </c>
      <c r="B270" s="41" t="n">
        <v>573253541.11</v>
      </c>
      <c r="C270" s="42" t="n">
        <v>500111962.44</v>
      </c>
      <c r="D270" s="43" t="s">
        <v>1186</v>
      </c>
      <c r="E270" s="40"/>
    </row>
    <row r="271" customFormat="false" ht="15.75" hidden="false" customHeight="false" outlineLevel="0" collapsed="false">
      <c r="A271" s="40" t="s">
        <v>396</v>
      </c>
      <c r="B271" s="41" t="n">
        <v>428285307.69</v>
      </c>
      <c r="C271" s="42" t="n">
        <v>391830584.13</v>
      </c>
      <c r="D271" s="43" t="s">
        <v>1186</v>
      </c>
      <c r="E271" s="40"/>
    </row>
    <row r="272" customFormat="false" ht="15.75" hidden="false" customHeight="false" outlineLevel="0" collapsed="false">
      <c r="A272" s="40" t="s">
        <v>677</v>
      </c>
      <c r="B272" s="41" t="n">
        <v>282791134.69</v>
      </c>
      <c r="C272" s="42" t="n">
        <v>268563799.64</v>
      </c>
      <c r="D272" s="43" t="s">
        <v>1186</v>
      </c>
      <c r="E272" s="40"/>
    </row>
    <row r="273" customFormat="false" ht="15.75" hidden="false" customHeight="false" outlineLevel="0" collapsed="false">
      <c r="A273" s="40" t="s">
        <v>1120</v>
      </c>
      <c r="B273" s="41" t="n">
        <v>243763032.04</v>
      </c>
      <c r="C273" s="42" t="n">
        <v>218138926.21</v>
      </c>
      <c r="D273" s="43" t="s">
        <v>1186</v>
      </c>
      <c r="E273" s="40"/>
    </row>
    <row r="274" customFormat="false" ht="15.75" hidden="false" customHeight="false" outlineLevel="0" collapsed="false">
      <c r="A274" s="40" t="s">
        <v>676</v>
      </c>
      <c r="B274" s="41" t="n">
        <v>239519635.99</v>
      </c>
      <c r="C274" s="42" t="n">
        <v>187461397.15</v>
      </c>
      <c r="D274" s="43" t="s">
        <v>1186</v>
      </c>
      <c r="E274" s="40"/>
    </row>
    <row r="275" customFormat="false" ht="15.75" hidden="false" customHeight="false" outlineLevel="0" collapsed="false">
      <c r="A275" s="40" t="s">
        <v>710</v>
      </c>
      <c r="B275" s="41" t="n">
        <v>188456570.9</v>
      </c>
      <c r="C275" s="42" t="n">
        <v>181414457.28</v>
      </c>
      <c r="D275" s="43" t="s">
        <v>1186</v>
      </c>
      <c r="E275" s="40"/>
    </row>
    <row r="276" customFormat="false" ht="15.75" hidden="false" customHeight="false" outlineLevel="0" collapsed="false">
      <c r="A276" s="40" t="s">
        <v>576</v>
      </c>
      <c r="B276" s="41" t="n">
        <v>168379352.7</v>
      </c>
      <c r="C276" s="42" t="n">
        <v>157485585.6</v>
      </c>
      <c r="D276" s="43" t="s">
        <v>1186</v>
      </c>
      <c r="E276" s="40"/>
    </row>
    <row r="277" customFormat="false" ht="15.75" hidden="false" customHeight="false" outlineLevel="0" collapsed="false">
      <c r="A277" s="40" t="s">
        <v>435</v>
      </c>
      <c r="B277" s="41" t="n">
        <v>153152449.42</v>
      </c>
      <c r="C277" s="42" t="n">
        <v>153139925.82</v>
      </c>
      <c r="D277" s="43" t="s">
        <v>1186</v>
      </c>
      <c r="E277" s="40"/>
    </row>
    <row r="278" customFormat="false" ht="15.75" hidden="false" customHeight="false" outlineLevel="0" collapsed="false">
      <c r="A278" s="40" t="s">
        <v>733</v>
      </c>
      <c r="B278" s="41" t="n">
        <v>198495485.14</v>
      </c>
      <c r="C278" s="42" t="n">
        <v>136465956.69</v>
      </c>
      <c r="D278" s="43" t="s">
        <v>1186</v>
      </c>
      <c r="E278" s="40"/>
    </row>
    <row r="279" customFormat="false" ht="15.75" hidden="false" customHeight="false" outlineLevel="0" collapsed="false">
      <c r="A279" s="40" t="s">
        <v>446</v>
      </c>
      <c r="B279" s="41" t="n">
        <v>155806293.94</v>
      </c>
      <c r="C279" s="42" t="n">
        <v>135252882.81</v>
      </c>
      <c r="D279" s="43" t="s">
        <v>1186</v>
      </c>
      <c r="E279" s="40"/>
    </row>
    <row r="280" customFormat="false" ht="15.75" hidden="false" customHeight="false" outlineLevel="0" collapsed="false">
      <c r="A280" s="40" t="s">
        <v>725</v>
      </c>
      <c r="B280" s="41" t="n">
        <v>155930827.78</v>
      </c>
      <c r="C280" s="42" t="n">
        <v>133939929.53</v>
      </c>
      <c r="D280" s="43" t="s">
        <v>1186</v>
      </c>
      <c r="E280" s="40"/>
    </row>
    <row r="281" customFormat="false" ht="15.75" hidden="false" customHeight="false" outlineLevel="0" collapsed="false">
      <c r="A281" s="40" t="s">
        <v>512</v>
      </c>
      <c r="B281" s="41" t="n">
        <v>147867520.47</v>
      </c>
      <c r="C281" s="42" t="n">
        <v>123442513.14</v>
      </c>
      <c r="D281" s="43" t="s">
        <v>1186</v>
      </c>
      <c r="E281" s="40"/>
    </row>
    <row r="282" customFormat="false" ht="15.75" hidden="false" customHeight="false" outlineLevel="0" collapsed="false">
      <c r="A282" s="40" t="s">
        <v>470</v>
      </c>
      <c r="B282" s="41" t="n">
        <v>136398128.45</v>
      </c>
      <c r="C282" s="42" t="n">
        <v>114447364.76</v>
      </c>
      <c r="D282" s="43" t="s">
        <v>1186</v>
      </c>
      <c r="E282" s="40"/>
    </row>
    <row r="283" customFormat="false" ht="15.75" hidden="false" customHeight="false" outlineLevel="0" collapsed="false">
      <c r="A283" s="40" t="s">
        <v>484</v>
      </c>
      <c r="B283" s="41" t="n">
        <v>104227193.27</v>
      </c>
      <c r="C283" s="42" t="n">
        <v>103831160.56</v>
      </c>
      <c r="D283" s="43" t="s">
        <v>1186</v>
      </c>
      <c r="E283" s="40"/>
    </row>
    <row r="284" customFormat="false" ht="15.75" hidden="false" customHeight="false" outlineLevel="0" collapsed="false">
      <c r="A284" s="40" t="s">
        <v>555</v>
      </c>
      <c r="B284" s="41" t="n">
        <v>111206240.32</v>
      </c>
      <c r="C284" s="42" t="n">
        <v>100333799.92</v>
      </c>
      <c r="D284" s="43" t="s">
        <v>1186</v>
      </c>
      <c r="E284" s="40"/>
    </row>
    <row r="285" customFormat="false" ht="15.75" hidden="false" customHeight="false" outlineLevel="0" collapsed="false">
      <c r="A285" s="40" t="s">
        <v>704</v>
      </c>
      <c r="B285" s="41" t="n">
        <v>123736433.76</v>
      </c>
      <c r="C285" s="42" t="n">
        <v>96272993.9</v>
      </c>
      <c r="D285" s="43" t="s">
        <v>1186</v>
      </c>
      <c r="E285" s="40"/>
    </row>
    <row r="286" customFormat="false" ht="15.75" hidden="false" customHeight="false" outlineLevel="0" collapsed="false">
      <c r="A286" s="40" t="s">
        <v>387</v>
      </c>
      <c r="B286" s="41" t="n">
        <v>92324027.02</v>
      </c>
      <c r="C286" s="42" t="n">
        <v>92315290.3</v>
      </c>
      <c r="D286" s="43" t="s">
        <v>1186</v>
      </c>
      <c r="E286" s="40"/>
    </row>
    <row r="287" customFormat="false" ht="15.75" hidden="false" customHeight="false" outlineLevel="0" collapsed="false">
      <c r="A287" s="40" t="s">
        <v>681</v>
      </c>
      <c r="B287" s="41" t="n">
        <v>84316453.79</v>
      </c>
      <c r="C287" s="42" t="n">
        <v>84032150.27</v>
      </c>
      <c r="D287" s="43" t="s">
        <v>1186</v>
      </c>
      <c r="E287" s="40"/>
    </row>
    <row r="288" customFormat="false" ht="15.75" hidden="false" customHeight="false" outlineLevel="0" collapsed="false">
      <c r="A288" s="40" t="s">
        <v>1115</v>
      </c>
      <c r="B288" s="41" t="n">
        <v>83566010.66</v>
      </c>
      <c r="C288" s="42" t="n">
        <v>83566010.66</v>
      </c>
      <c r="D288" s="43" t="s">
        <v>1186</v>
      </c>
      <c r="E288" s="40"/>
    </row>
    <row r="289" customFormat="false" ht="15.75" hidden="false" customHeight="false" outlineLevel="0" collapsed="false">
      <c r="A289" s="40" t="s">
        <v>370</v>
      </c>
      <c r="B289" s="41" t="n">
        <v>77350376.43</v>
      </c>
      <c r="C289" s="42" t="n">
        <v>77345372.43</v>
      </c>
      <c r="D289" s="43" t="s">
        <v>1186</v>
      </c>
      <c r="E289" s="40"/>
    </row>
    <row r="290" customFormat="false" ht="15.75" hidden="false" customHeight="false" outlineLevel="0" collapsed="false">
      <c r="A290" s="40" t="s">
        <v>386</v>
      </c>
      <c r="B290" s="41" t="n">
        <v>74569821.66</v>
      </c>
      <c r="C290" s="42" t="n">
        <v>74569821.66</v>
      </c>
      <c r="D290" s="43" t="s">
        <v>1186</v>
      </c>
      <c r="E290" s="40"/>
    </row>
    <row r="291" customFormat="false" ht="15.75" hidden="false" customHeight="false" outlineLevel="0" collapsed="false">
      <c r="A291" s="40" t="s">
        <v>494</v>
      </c>
      <c r="B291" s="41" t="n">
        <v>77912118.49</v>
      </c>
      <c r="C291" s="42" t="n">
        <v>74531331.87</v>
      </c>
      <c r="D291" s="43" t="s">
        <v>1186</v>
      </c>
      <c r="E291" s="40"/>
    </row>
    <row r="292" customFormat="false" ht="15.75" hidden="false" customHeight="false" outlineLevel="0" collapsed="false">
      <c r="A292" s="40" t="s">
        <v>612</v>
      </c>
      <c r="B292" s="41" t="n">
        <v>70224633.94</v>
      </c>
      <c r="C292" s="42" t="n">
        <v>70159451.42</v>
      </c>
      <c r="D292" s="43" t="s">
        <v>1186</v>
      </c>
      <c r="E292" s="40"/>
    </row>
    <row r="293" customFormat="false" ht="15.75" hidden="false" customHeight="false" outlineLevel="0" collapsed="false">
      <c r="A293" s="40" t="s">
        <v>1115</v>
      </c>
      <c r="B293" s="41" t="n">
        <v>69203894</v>
      </c>
      <c r="C293" s="42" t="n">
        <v>69203894</v>
      </c>
      <c r="D293" s="43" t="s">
        <v>1186</v>
      </c>
      <c r="E293" s="40"/>
    </row>
    <row r="294" customFormat="false" ht="15.75" hidden="false" customHeight="false" outlineLevel="0" collapsed="false">
      <c r="A294" s="40" t="s">
        <v>1120</v>
      </c>
      <c r="B294" s="41" t="n">
        <v>68131996.62</v>
      </c>
      <c r="C294" s="42" t="n">
        <v>68131949.07</v>
      </c>
      <c r="D294" s="43" t="s">
        <v>1186</v>
      </c>
      <c r="E294" s="40"/>
    </row>
    <row r="295" customFormat="false" ht="15.75" hidden="false" customHeight="false" outlineLevel="0" collapsed="false">
      <c r="A295" s="40" t="s">
        <v>392</v>
      </c>
      <c r="B295" s="41" t="n">
        <v>67195478.92</v>
      </c>
      <c r="C295" s="42" t="n">
        <v>67164806.26</v>
      </c>
      <c r="D295" s="43" t="s">
        <v>1186</v>
      </c>
      <c r="E295" s="40"/>
    </row>
    <row r="296" customFormat="false" ht="15.75" hidden="false" customHeight="false" outlineLevel="0" collapsed="false">
      <c r="A296" s="40" t="s">
        <v>637</v>
      </c>
      <c r="B296" s="41" t="n">
        <v>66238180.2</v>
      </c>
      <c r="C296" s="42" t="n">
        <v>66226818.34</v>
      </c>
      <c r="D296" s="43" t="s">
        <v>1186</v>
      </c>
      <c r="E296" s="40"/>
    </row>
    <row r="297" customFormat="false" ht="15.75" hidden="false" customHeight="false" outlineLevel="0" collapsed="false">
      <c r="A297" s="40" t="s">
        <v>584</v>
      </c>
      <c r="B297" s="41" t="n">
        <v>63661531.77</v>
      </c>
      <c r="C297" s="42" t="n">
        <v>63639523.75</v>
      </c>
      <c r="D297" s="43" t="s">
        <v>1186</v>
      </c>
      <c r="E297" s="40"/>
    </row>
    <row r="298" customFormat="false" ht="15.75" hidden="false" customHeight="false" outlineLevel="0" collapsed="false">
      <c r="A298" s="40" t="s">
        <v>376</v>
      </c>
      <c r="B298" s="41" t="n">
        <v>70231439</v>
      </c>
      <c r="C298" s="42" t="n">
        <v>61318651.77</v>
      </c>
      <c r="D298" s="43" t="s">
        <v>1186</v>
      </c>
      <c r="E298" s="40"/>
    </row>
    <row r="299" customFormat="false" ht="15.75" hidden="false" customHeight="false" outlineLevel="0" collapsed="false">
      <c r="A299" s="40" t="s">
        <v>1115</v>
      </c>
      <c r="B299" s="41" t="n">
        <v>60703362.13</v>
      </c>
      <c r="C299" s="42" t="n">
        <v>60703362.13</v>
      </c>
      <c r="D299" s="43" t="s">
        <v>1186</v>
      </c>
      <c r="E299" s="40"/>
    </row>
    <row r="300" customFormat="false" ht="15.75" hidden="false" customHeight="false" outlineLevel="0" collapsed="false">
      <c r="A300" s="40" t="s">
        <v>411</v>
      </c>
      <c r="B300" s="41" t="n">
        <v>55841833.39</v>
      </c>
      <c r="C300" s="42" t="n">
        <v>55807737.6</v>
      </c>
      <c r="D300" s="43" t="s">
        <v>1186</v>
      </c>
      <c r="E300" s="40"/>
    </row>
    <row r="301" customFormat="false" ht="15.75" hidden="false" customHeight="false" outlineLevel="0" collapsed="false">
      <c r="A301" s="40" t="s">
        <v>729</v>
      </c>
      <c r="B301" s="41" t="n">
        <v>68271077.48</v>
      </c>
      <c r="C301" s="42" t="n">
        <v>55446024.31</v>
      </c>
      <c r="D301" s="43" t="s">
        <v>1186</v>
      </c>
      <c r="E301" s="40"/>
    </row>
    <row r="302" customFormat="false" ht="15.75" hidden="false" customHeight="false" outlineLevel="0" collapsed="false">
      <c r="A302" s="40" t="s">
        <v>485</v>
      </c>
      <c r="B302" s="41" t="n">
        <v>72573832.87</v>
      </c>
      <c r="C302" s="42" t="n">
        <v>54907029.59</v>
      </c>
      <c r="D302" s="43" t="s">
        <v>1186</v>
      </c>
      <c r="E302" s="40"/>
    </row>
    <row r="303" customFormat="false" ht="15.75" hidden="false" customHeight="false" outlineLevel="0" collapsed="false">
      <c r="A303" s="40" t="s">
        <v>713</v>
      </c>
      <c r="B303" s="41" t="n">
        <v>56830951.28</v>
      </c>
      <c r="C303" s="42" t="n">
        <v>54725957.95</v>
      </c>
      <c r="D303" s="43" t="s">
        <v>1186</v>
      </c>
      <c r="E303" s="40"/>
    </row>
    <row r="304" customFormat="false" ht="15.75" hidden="false" customHeight="false" outlineLevel="0" collapsed="false">
      <c r="A304" s="40" t="s">
        <v>455</v>
      </c>
      <c r="B304" s="41" t="n">
        <v>54304394.41</v>
      </c>
      <c r="C304" s="42" t="n">
        <v>54241930.88</v>
      </c>
      <c r="D304" s="43" t="s">
        <v>1186</v>
      </c>
      <c r="E304" s="40"/>
    </row>
    <row r="305" customFormat="false" ht="15.75" hidden="false" customHeight="false" outlineLevel="0" collapsed="false">
      <c r="A305" s="40" t="s">
        <v>352</v>
      </c>
      <c r="B305" s="41" t="n">
        <v>53698678.89</v>
      </c>
      <c r="C305" s="42" t="n">
        <v>53698678.89</v>
      </c>
      <c r="D305" s="43" t="s">
        <v>1186</v>
      </c>
      <c r="E305" s="40"/>
    </row>
    <row r="306" customFormat="false" ht="15.75" hidden="false" customHeight="false" outlineLevel="0" collapsed="false">
      <c r="A306" s="40" t="s">
        <v>601</v>
      </c>
      <c r="B306" s="41" t="n">
        <v>53413173.67</v>
      </c>
      <c r="C306" s="42" t="n">
        <v>53404277.28</v>
      </c>
      <c r="D306" s="43" t="s">
        <v>1186</v>
      </c>
      <c r="E306" s="40"/>
    </row>
    <row r="307" customFormat="false" ht="15.75" hidden="false" customHeight="false" outlineLevel="0" collapsed="false">
      <c r="A307" s="40" t="s">
        <v>1120</v>
      </c>
      <c r="B307" s="41" t="n">
        <v>53111507.23</v>
      </c>
      <c r="C307" s="42" t="n">
        <v>52878733.04</v>
      </c>
      <c r="D307" s="43" t="s">
        <v>1186</v>
      </c>
      <c r="E307" s="40"/>
    </row>
    <row r="308" customFormat="false" ht="15.75" hidden="false" customHeight="false" outlineLevel="0" collapsed="false">
      <c r="A308" s="40" t="s">
        <v>1115</v>
      </c>
      <c r="B308" s="41" t="n">
        <v>52391643.36</v>
      </c>
      <c r="C308" s="42" t="n">
        <v>52172542.8</v>
      </c>
      <c r="D308" s="43" t="s">
        <v>1186</v>
      </c>
      <c r="E308" s="40"/>
    </row>
    <row r="309" customFormat="false" ht="15.75" hidden="false" customHeight="false" outlineLevel="0" collapsed="false">
      <c r="A309" s="40" t="s">
        <v>437</v>
      </c>
      <c r="B309" s="41" t="n">
        <v>65469591.51</v>
      </c>
      <c r="C309" s="42" t="n">
        <v>51990213.68</v>
      </c>
      <c r="D309" s="43" t="s">
        <v>1186</v>
      </c>
      <c r="E309" s="40"/>
    </row>
    <row r="310" customFormat="false" ht="15.75" hidden="false" customHeight="false" outlineLevel="0" collapsed="false">
      <c r="A310" s="40" t="s">
        <v>593</v>
      </c>
      <c r="B310" s="41" t="n">
        <v>52682480.18</v>
      </c>
      <c r="C310" s="42" t="n">
        <v>51608345.29</v>
      </c>
      <c r="D310" s="43" t="s">
        <v>1186</v>
      </c>
      <c r="E310" s="40"/>
    </row>
    <row r="311" customFormat="false" ht="15.75" hidden="false" customHeight="false" outlineLevel="0" collapsed="false">
      <c r="A311" s="40" t="s">
        <v>1120</v>
      </c>
      <c r="B311" s="41" t="n">
        <v>50638214.54</v>
      </c>
      <c r="C311" s="42" t="n">
        <v>50630649.88</v>
      </c>
      <c r="D311" s="43" t="s">
        <v>1186</v>
      </c>
      <c r="E311" s="40"/>
    </row>
    <row r="312" customFormat="false" ht="15.75" hidden="false" customHeight="false" outlineLevel="0" collapsed="false">
      <c r="A312" s="40" t="s">
        <v>1120</v>
      </c>
      <c r="B312" s="41" t="n">
        <v>51358637.26</v>
      </c>
      <c r="C312" s="42" t="n">
        <v>50422176.74</v>
      </c>
      <c r="D312" s="43" t="s">
        <v>1186</v>
      </c>
      <c r="E312" s="40"/>
    </row>
    <row r="313" customFormat="false" ht="15.75" hidden="false" customHeight="false" outlineLevel="0" collapsed="false">
      <c r="A313" s="40" t="s">
        <v>488</v>
      </c>
      <c r="B313" s="41" t="n">
        <v>49364740.51</v>
      </c>
      <c r="C313" s="42" t="n">
        <v>48494540.68</v>
      </c>
      <c r="D313" s="43" t="s">
        <v>1186</v>
      </c>
      <c r="E313" s="40"/>
    </row>
    <row r="314" customFormat="false" ht="15.75" hidden="false" customHeight="false" outlineLevel="0" collapsed="false">
      <c r="A314" s="40" t="s">
        <v>1115</v>
      </c>
      <c r="B314" s="41" t="n">
        <v>48014479.93</v>
      </c>
      <c r="C314" s="42" t="n">
        <v>47486942.39</v>
      </c>
      <c r="D314" s="43" t="s">
        <v>1186</v>
      </c>
      <c r="E314" s="40"/>
    </row>
    <row r="315" customFormat="false" ht="15.75" hidden="false" customHeight="false" outlineLevel="0" collapsed="false">
      <c r="A315" s="40" t="s">
        <v>438</v>
      </c>
      <c r="B315" s="41" t="n">
        <v>57281300.68</v>
      </c>
      <c r="C315" s="42" t="n">
        <v>46737613.14</v>
      </c>
      <c r="D315" s="43" t="s">
        <v>1186</v>
      </c>
      <c r="E315" s="40"/>
    </row>
    <row r="316" customFormat="false" ht="15.75" hidden="false" customHeight="false" outlineLevel="0" collapsed="false">
      <c r="A316" s="40" t="s">
        <v>351</v>
      </c>
      <c r="B316" s="41" t="n">
        <v>46740073.82</v>
      </c>
      <c r="C316" s="42" t="n">
        <v>46734994.29</v>
      </c>
      <c r="D316" s="43" t="s">
        <v>1186</v>
      </c>
      <c r="E316" s="40"/>
    </row>
    <row r="317" customFormat="false" ht="15.75" hidden="false" customHeight="false" outlineLevel="0" collapsed="false">
      <c r="A317" s="40" t="s">
        <v>1115</v>
      </c>
      <c r="B317" s="41" t="n">
        <v>51050832.79</v>
      </c>
      <c r="C317" s="42" t="n">
        <v>46079779.87</v>
      </c>
      <c r="D317" s="43" t="s">
        <v>1186</v>
      </c>
      <c r="E317" s="40"/>
    </row>
    <row r="318" customFormat="false" ht="15.75" hidden="false" customHeight="false" outlineLevel="0" collapsed="false">
      <c r="A318" s="40" t="s">
        <v>453</v>
      </c>
      <c r="B318" s="41" t="n">
        <v>45738951.87</v>
      </c>
      <c r="C318" s="42" t="n">
        <v>45737957.3</v>
      </c>
      <c r="D318" s="43" t="s">
        <v>1186</v>
      </c>
      <c r="E318" s="40"/>
    </row>
    <row r="319" customFormat="false" ht="15.75" hidden="false" customHeight="false" outlineLevel="0" collapsed="false">
      <c r="A319" s="40" t="s">
        <v>361</v>
      </c>
      <c r="B319" s="41" t="n">
        <v>45258781.31</v>
      </c>
      <c r="C319" s="42" t="n">
        <v>44845776.98</v>
      </c>
      <c r="D319" s="43" t="s">
        <v>1186</v>
      </c>
      <c r="E319" s="40"/>
    </row>
    <row r="320" customFormat="false" ht="15.75" hidden="false" customHeight="false" outlineLevel="0" collapsed="false">
      <c r="A320" s="40" t="s">
        <v>535</v>
      </c>
      <c r="B320" s="41" t="n">
        <v>83055626.19</v>
      </c>
      <c r="C320" s="42" t="n">
        <v>43568535.7</v>
      </c>
      <c r="D320" s="43" t="s">
        <v>1186</v>
      </c>
      <c r="E320" s="40"/>
    </row>
    <row r="321" customFormat="false" ht="15.75" hidden="false" customHeight="false" outlineLevel="0" collapsed="false">
      <c r="A321" s="40" t="s">
        <v>1120</v>
      </c>
      <c r="B321" s="41" t="n">
        <v>46574404.91</v>
      </c>
      <c r="C321" s="42" t="n">
        <v>42487964.8</v>
      </c>
      <c r="D321" s="43" t="s">
        <v>1186</v>
      </c>
      <c r="E321" s="40"/>
    </row>
    <row r="322" customFormat="false" ht="15.75" hidden="false" customHeight="false" outlineLevel="0" collapsed="false">
      <c r="A322" s="40" t="s">
        <v>1120</v>
      </c>
      <c r="B322" s="41" t="n">
        <v>43209585.9</v>
      </c>
      <c r="C322" s="42" t="n">
        <v>41636856.91</v>
      </c>
      <c r="D322" s="43" t="s">
        <v>1186</v>
      </c>
      <c r="E322" s="40"/>
    </row>
    <row r="323" customFormat="false" ht="15.75" hidden="false" customHeight="false" outlineLevel="0" collapsed="false">
      <c r="A323" s="40" t="s">
        <v>718</v>
      </c>
      <c r="B323" s="41" t="n">
        <v>43764936.92</v>
      </c>
      <c r="C323" s="42" t="n">
        <v>41343675.43</v>
      </c>
      <c r="D323" s="43" t="s">
        <v>1186</v>
      </c>
      <c r="E323" s="40"/>
    </row>
    <row r="324" customFormat="false" ht="15.75" hidden="false" customHeight="false" outlineLevel="0" collapsed="false">
      <c r="A324" s="40" t="s">
        <v>445</v>
      </c>
      <c r="B324" s="41" t="n">
        <v>74428686.16</v>
      </c>
      <c r="C324" s="42" t="n">
        <v>40994635.32</v>
      </c>
      <c r="D324" s="43" t="s">
        <v>1186</v>
      </c>
      <c r="E324" s="40"/>
    </row>
    <row r="325" customFormat="false" ht="15.75" hidden="false" customHeight="false" outlineLevel="0" collapsed="false">
      <c r="A325" s="40" t="s">
        <v>712</v>
      </c>
      <c r="B325" s="41" t="n">
        <v>40389864.92</v>
      </c>
      <c r="C325" s="42" t="n">
        <v>40349659.05</v>
      </c>
      <c r="D325" s="43" t="s">
        <v>1186</v>
      </c>
      <c r="E325" s="40"/>
    </row>
    <row r="326" customFormat="false" ht="15.75" hidden="false" customHeight="false" outlineLevel="0" collapsed="false">
      <c r="A326" s="40" t="s">
        <v>462</v>
      </c>
      <c r="B326" s="41" t="n">
        <v>40282956.59</v>
      </c>
      <c r="C326" s="42" t="n">
        <v>40275087</v>
      </c>
      <c r="D326" s="43" t="s">
        <v>1186</v>
      </c>
      <c r="E326" s="40"/>
    </row>
    <row r="327" customFormat="false" ht="15.75" hidden="false" customHeight="false" outlineLevel="0" collapsed="false">
      <c r="A327" s="40" t="s">
        <v>479</v>
      </c>
      <c r="B327" s="41" t="n">
        <v>39812735.03</v>
      </c>
      <c r="C327" s="42" t="n">
        <v>39810006.24</v>
      </c>
      <c r="D327" s="43" t="s">
        <v>1186</v>
      </c>
      <c r="E327" s="40"/>
    </row>
    <row r="328" customFormat="false" ht="15.75" hidden="false" customHeight="false" outlineLevel="0" collapsed="false">
      <c r="A328" s="40" t="s">
        <v>1120</v>
      </c>
      <c r="B328" s="41" t="n">
        <v>40328215.66</v>
      </c>
      <c r="C328" s="42" t="n">
        <v>39516733.66</v>
      </c>
      <c r="D328" s="43" t="s">
        <v>1186</v>
      </c>
      <c r="E328" s="40"/>
    </row>
    <row r="329" customFormat="false" ht="15.75" hidden="false" customHeight="false" outlineLevel="0" collapsed="false">
      <c r="A329" s="40" t="s">
        <v>678</v>
      </c>
      <c r="B329" s="41" t="n">
        <v>39188607.41</v>
      </c>
      <c r="C329" s="42" t="n">
        <v>39188607.41</v>
      </c>
      <c r="D329" s="43" t="s">
        <v>1186</v>
      </c>
      <c r="E329" s="40"/>
    </row>
    <row r="330" customFormat="false" ht="15.75" hidden="false" customHeight="false" outlineLevel="0" collapsed="false">
      <c r="A330" s="40" t="s">
        <v>671</v>
      </c>
      <c r="B330" s="41" t="n">
        <v>39134949.84</v>
      </c>
      <c r="C330" s="42" t="n">
        <v>39134949.84</v>
      </c>
      <c r="D330" s="43" t="s">
        <v>1186</v>
      </c>
      <c r="E330" s="40"/>
    </row>
    <row r="331" customFormat="false" ht="15.75" hidden="false" customHeight="false" outlineLevel="0" collapsed="false">
      <c r="A331" s="40" t="s">
        <v>717</v>
      </c>
      <c r="B331" s="41" t="n">
        <v>38905090.26</v>
      </c>
      <c r="C331" s="42" t="n">
        <v>38892103.61</v>
      </c>
      <c r="D331" s="43" t="s">
        <v>1186</v>
      </c>
      <c r="E331" s="40"/>
    </row>
    <row r="332" customFormat="false" ht="15.75" hidden="false" customHeight="false" outlineLevel="0" collapsed="false">
      <c r="A332" s="40" t="s">
        <v>395</v>
      </c>
      <c r="B332" s="41" t="n">
        <v>40049583.92</v>
      </c>
      <c r="C332" s="42" t="n">
        <v>38847256.22</v>
      </c>
      <c r="D332" s="43" t="s">
        <v>1186</v>
      </c>
      <c r="E332" s="40"/>
    </row>
    <row r="333" customFormat="false" ht="15.75" hidden="false" customHeight="false" outlineLevel="0" collapsed="false">
      <c r="A333" s="40" t="s">
        <v>613</v>
      </c>
      <c r="B333" s="41" t="n">
        <v>39268180.2</v>
      </c>
      <c r="C333" s="42" t="n">
        <v>38025955.37</v>
      </c>
      <c r="D333" s="43" t="s">
        <v>1186</v>
      </c>
      <c r="E333" s="40"/>
    </row>
    <row r="334" customFormat="false" ht="15.75" hidden="false" customHeight="false" outlineLevel="0" collapsed="false">
      <c r="A334" s="40" t="s">
        <v>421</v>
      </c>
      <c r="B334" s="41" t="n">
        <v>43146249.83</v>
      </c>
      <c r="C334" s="42" t="n">
        <v>37999548.22</v>
      </c>
      <c r="D334" s="43" t="s">
        <v>1186</v>
      </c>
      <c r="E334" s="40"/>
    </row>
    <row r="335" customFormat="false" ht="15.75" hidden="false" customHeight="false" outlineLevel="0" collapsed="false">
      <c r="A335" s="40" t="s">
        <v>347</v>
      </c>
      <c r="B335" s="41" t="n">
        <v>37409921.89</v>
      </c>
      <c r="C335" s="42" t="n">
        <v>37409921.89</v>
      </c>
      <c r="D335" s="43" t="s">
        <v>1186</v>
      </c>
      <c r="E335" s="40"/>
    </row>
    <row r="336" customFormat="false" ht="15.75" hidden="false" customHeight="false" outlineLevel="0" collapsed="false">
      <c r="A336" s="40" t="s">
        <v>454</v>
      </c>
      <c r="B336" s="41" t="n">
        <v>37359612.77</v>
      </c>
      <c r="C336" s="42" t="n">
        <v>37343438.37</v>
      </c>
      <c r="D336" s="43" t="s">
        <v>1186</v>
      </c>
      <c r="E336" s="40"/>
    </row>
    <row r="337" customFormat="false" ht="15.75" hidden="false" customHeight="false" outlineLevel="0" collapsed="false">
      <c r="A337" s="40" t="s">
        <v>1120</v>
      </c>
      <c r="B337" s="41" t="n">
        <v>36741298.11</v>
      </c>
      <c r="C337" s="42" t="n">
        <v>36741298.11</v>
      </c>
      <c r="D337" s="43" t="s">
        <v>1186</v>
      </c>
      <c r="E337" s="40"/>
    </row>
    <row r="338" customFormat="false" ht="15.75" hidden="false" customHeight="false" outlineLevel="0" collapsed="false">
      <c r="A338" s="40" t="s">
        <v>1115</v>
      </c>
      <c r="B338" s="41" t="n">
        <v>38291319.42</v>
      </c>
      <c r="C338" s="42" t="n">
        <v>36515628.66</v>
      </c>
      <c r="D338" s="43" t="s">
        <v>1186</v>
      </c>
      <c r="E338" s="40"/>
    </row>
    <row r="339" customFormat="false" ht="15.75" hidden="false" customHeight="false" outlineLevel="0" collapsed="false">
      <c r="A339" s="40" t="s">
        <v>349</v>
      </c>
      <c r="B339" s="41" t="n">
        <v>43260768.77</v>
      </c>
      <c r="C339" s="42" t="n">
        <v>36263308.61</v>
      </c>
      <c r="D339" s="43" t="s">
        <v>1186</v>
      </c>
      <c r="E339" s="40"/>
    </row>
    <row r="340" customFormat="false" ht="15.75" hidden="false" customHeight="false" outlineLevel="0" collapsed="false">
      <c r="A340" s="40" t="s">
        <v>638</v>
      </c>
      <c r="B340" s="41" t="n">
        <v>36240326.08</v>
      </c>
      <c r="C340" s="42" t="n">
        <v>36047371.9</v>
      </c>
      <c r="D340" s="43" t="s">
        <v>1186</v>
      </c>
      <c r="E340" s="40"/>
    </row>
    <row r="341" customFormat="false" ht="15.75" hidden="false" customHeight="false" outlineLevel="0" collapsed="false">
      <c r="A341" s="40" t="s">
        <v>665</v>
      </c>
      <c r="B341" s="41" t="n">
        <v>34173455.11</v>
      </c>
      <c r="C341" s="42" t="n">
        <v>33696037.4</v>
      </c>
      <c r="D341" s="43" t="s">
        <v>1186</v>
      </c>
      <c r="E341" s="40"/>
    </row>
    <row r="342" customFormat="false" ht="15.75" hidden="false" customHeight="false" outlineLevel="0" collapsed="false">
      <c r="A342" s="40" t="s">
        <v>611</v>
      </c>
      <c r="B342" s="41" t="n">
        <v>34926837.05</v>
      </c>
      <c r="C342" s="42" t="n">
        <v>33254100.66</v>
      </c>
      <c r="D342" s="43" t="s">
        <v>1186</v>
      </c>
      <c r="E342" s="40"/>
    </row>
    <row r="343" customFormat="false" ht="15.75" hidden="false" customHeight="false" outlineLevel="0" collapsed="false">
      <c r="A343" s="40" t="s">
        <v>405</v>
      </c>
      <c r="B343" s="41" t="n">
        <v>39739507.07</v>
      </c>
      <c r="C343" s="42" t="n">
        <v>33019700.39</v>
      </c>
      <c r="D343" s="43" t="s">
        <v>1186</v>
      </c>
      <c r="E343" s="40"/>
    </row>
    <row r="344" customFormat="false" ht="15.75" hidden="false" customHeight="false" outlineLevel="0" collapsed="false">
      <c r="A344" s="40" t="s">
        <v>1115</v>
      </c>
      <c r="B344" s="41" t="n">
        <v>31764920.89</v>
      </c>
      <c r="C344" s="42" t="n">
        <v>31764920.89</v>
      </c>
      <c r="D344" s="43" t="s">
        <v>1186</v>
      </c>
      <c r="E344" s="40"/>
    </row>
    <row r="345" customFormat="false" ht="15.75" hidden="false" customHeight="false" outlineLevel="0" collapsed="false">
      <c r="A345" s="40" t="s">
        <v>1120</v>
      </c>
      <c r="B345" s="41" t="n">
        <v>33633446.58</v>
      </c>
      <c r="C345" s="42" t="n">
        <v>31568819.59</v>
      </c>
      <c r="D345" s="43" t="s">
        <v>1186</v>
      </c>
      <c r="E345" s="40"/>
    </row>
    <row r="346" customFormat="false" ht="15.75" hidden="false" customHeight="false" outlineLevel="0" collapsed="false">
      <c r="A346" s="40" t="s">
        <v>1048</v>
      </c>
      <c r="B346" s="41" t="n">
        <v>31211211.34</v>
      </c>
      <c r="C346" s="42" t="n">
        <v>31058915.99</v>
      </c>
      <c r="D346" s="43" t="s">
        <v>1186</v>
      </c>
      <c r="E346" s="40"/>
    </row>
    <row r="347" customFormat="false" ht="15.75" hidden="false" customHeight="false" outlineLevel="0" collapsed="false">
      <c r="A347" s="40" t="s">
        <v>742</v>
      </c>
      <c r="B347" s="41" t="n">
        <v>31040488.18</v>
      </c>
      <c r="C347" s="42" t="n">
        <v>31017519.21</v>
      </c>
      <c r="D347" s="43" t="s">
        <v>1186</v>
      </c>
      <c r="E347" s="40"/>
    </row>
    <row r="348" customFormat="false" ht="15.75" hidden="false" customHeight="false" outlineLevel="0" collapsed="false">
      <c r="A348" s="40" t="s">
        <v>808</v>
      </c>
      <c r="B348" s="41" t="n">
        <v>30546948.94</v>
      </c>
      <c r="C348" s="42" t="n">
        <v>30546948.94</v>
      </c>
      <c r="D348" s="43" t="s">
        <v>1186</v>
      </c>
      <c r="E348" s="40"/>
    </row>
    <row r="349" customFormat="false" ht="15.75" hidden="false" customHeight="false" outlineLevel="0" collapsed="false">
      <c r="A349" s="40" t="s">
        <v>558</v>
      </c>
      <c r="B349" s="41" t="n">
        <v>37105472.26</v>
      </c>
      <c r="C349" s="42" t="n">
        <v>30420819.01</v>
      </c>
      <c r="D349" s="43" t="s">
        <v>1186</v>
      </c>
      <c r="E349" s="40"/>
    </row>
    <row r="350" customFormat="false" ht="15.75" hidden="false" customHeight="false" outlineLevel="0" collapsed="false">
      <c r="A350" s="40" t="s">
        <v>371</v>
      </c>
      <c r="B350" s="41" t="n">
        <v>34062617.22</v>
      </c>
      <c r="C350" s="42" t="n">
        <v>30363436.73</v>
      </c>
      <c r="D350" s="43" t="s">
        <v>1186</v>
      </c>
      <c r="E350" s="40"/>
    </row>
    <row r="351" customFormat="false" ht="15.75" hidden="false" customHeight="false" outlineLevel="0" collapsed="false">
      <c r="A351" s="40" t="s">
        <v>1120</v>
      </c>
      <c r="B351" s="41" t="n">
        <v>33008576.57</v>
      </c>
      <c r="C351" s="42" t="n">
        <v>30146553.72</v>
      </c>
      <c r="D351" s="43" t="s">
        <v>1186</v>
      </c>
      <c r="E351" s="40"/>
    </row>
    <row r="352" customFormat="false" ht="15.75" hidden="false" customHeight="false" outlineLevel="0" collapsed="false">
      <c r="A352" s="40" t="s">
        <v>1120</v>
      </c>
      <c r="B352" s="41" t="n">
        <v>36756809.32</v>
      </c>
      <c r="C352" s="42" t="n">
        <v>29804675.93</v>
      </c>
      <c r="D352" s="43" t="s">
        <v>1186</v>
      </c>
      <c r="E352" s="40"/>
    </row>
    <row r="353" customFormat="false" ht="15.75" hidden="false" customHeight="false" outlineLevel="0" collapsed="false">
      <c r="A353" s="40" t="s">
        <v>1070</v>
      </c>
      <c r="B353" s="41" t="n">
        <v>29736754.96</v>
      </c>
      <c r="C353" s="42" t="n">
        <v>29725158.72</v>
      </c>
      <c r="D353" s="43" t="s">
        <v>1186</v>
      </c>
      <c r="E353" s="40"/>
    </row>
    <row r="354" customFormat="false" ht="15.75" hidden="false" customHeight="false" outlineLevel="0" collapsed="false">
      <c r="A354" s="40" t="s">
        <v>902</v>
      </c>
      <c r="B354" s="41" t="n">
        <v>30741626.01</v>
      </c>
      <c r="C354" s="42" t="n">
        <v>29159650.72</v>
      </c>
      <c r="D354" s="43" t="s">
        <v>1186</v>
      </c>
      <c r="E354" s="40"/>
    </row>
    <row r="355" customFormat="false" ht="15.75" hidden="false" customHeight="false" outlineLevel="0" collapsed="false">
      <c r="A355" s="40" t="s">
        <v>1115</v>
      </c>
      <c r="B355" s="41" t="n">
        <v>38600185.25</v>
      </c>
      <c r="C355" s="42" t="n">
        <v>29158375.86</v>
      </c>
      <c r="D355" s="43" t="s">
        <v>1186</v>
      </c>
      <c r="E355" s="40"/>
    </row>
    <row r="356" customFormat="false" ht="15.75" hidden="false" customHeight="false" outlineLevel="0" collapsed="false">
      <c r="A356" s="40" t="s">
        <v>356</v>
      </c>
      <c r="B356" s="41" t="n">
        <v>41526960.58</v>
      </c>
      <c r="C356" s="42" t="n">
        <v>29091095.09</v>
      </c>
      <c r="D356" s="43" t="s">
        <v>1186</v>
      </c>
      <c r="E356" s="40"/>
    </row>
    <row r="357" customFormat="false" ht="15.75" hidden="false" customHeight="false" outlineLevel="0" collapsed="false">
      <c r="A357" s="40" t="s">
        <v>1115</v>
      </c>
      <c r="B357" s="41" t="n">
        <v>30713737.84</v>
      </c>
      <c r="C357" s="42" t="n">
        <v>29036277.01</v>
      </c>
      <c r="D357" s="43" t="s">
        <v>1186</v>
      </c>
      <c r="E357" s="40"/>
    </row>
    <row r="358" customFormat="false" ht="15.75" hidden="false" customHeight="false" outlineLevel="0" collapsed="false">
      <c r="A358" s="40" t="s">
        <v>1120</v>
      </c>
      <c r="B358" s="41" t="n">
        <v>28832658.08</v>
      </c>
      <c r="C358" s="42" t="n">
        <v>28832658.08</v>
      </c>
      <c r="D358" s="43" t="s">
        <v>1186</v>
      </c>
      <c r="E358" s="40"/>
    </row>
    <row r="359" customFormat="false" ht="15.75" hidden="false" customHeight="false" outlineLevel="0" collapsed="false">
      <c r="A359" s="40" t="s">
        <v>915</v>
      </c>
      <c r="B359" s="41" t="n">
        <v>28570675</v>
      </c>
      <c r="C359" s="42" t="n">
        <v>28570675</v>
      </c>
      <c r="D359" s="43" t="s">
        <v>1186</v>
      </c>
      <c r="E359" s="40"/>
    </row>
    <row r="360" customFormat="false" ht="15.75" hidden="false" customHeight="false" outlineLevel="0" collapsed="false">
      <c r="A360" s="40" t="s">
        <v>824</v>
      </c>
      <c r="B360" s="41" t="n">
        <v>28572398.91</v>
      </c>
      <c r="C360" s="42" t="n">
        <v>28458351.5</v>
      </c>
      <c r="D360" s="43" t="s">
        <v>1186</v>
      </c>
      <c r="E360" s="40"/>
    </row>
    <row r="361" customFormat="false" ht="15.75" hidden="false" customHeight="false" outlineLevel="0" collapsed="false">
      <c r="A361" s="40" t="s">
        <v>1017</v>
      </c>
      <c r="B361" s="41" t="n">
        <v>28353155.39</v>
      </c>
      <c r="C361" s="42" t="n">
        <v>28335805.12</v>
      </c>
      <c r="D361" s="43" t="s">
        <v>1186</v>
      </c>
      <c r="E361" s="40"/>
    </row>
    <row r="362" customFormat="false" ht="15.75" hidden="false" customHeight="false" outlineLevel="0" collapsed="false">
      <c r="A362" s="40" t="s">
        <v>1003</v>
      </c>
      <c r="B362" s="41" t="n">
        <v>28512409.18</v>
      </c>
      <c r="C362" s="42" t="n">
        <v>28225868.11</v>
      </c>
      <c r="D362" s="43" t="s">
        <v>1186</v>
      </c>
      <c r="E362" s="40"/>
    </row>
    <row r="363" customFormat="false" ht="15.75" hidden="false" customHeight="false" outlineLevel="0" collapsed="false">
      <c r="A363" s="40" t="s">
        <v>1093</v>
      </c>
      <c r="B363" s="41" t="n">
        <v>30140448.13</v>
      </c>
      <c r="C363" s="42" t="n">
        <v>28110748.41</v>
      </c>
      <c r="D363" s="43" t="s">
        <v>1186</v>
      </c>
      <c r="E363" s="40"/>
    </row>
    <row r="364" customFormat="false" ht="15.75" hidden="false" customHeight="false" outlineLevel="0" collapsed="false">
      <c r="A364" s="40" t="s">
        <v>510</v>
      </c>
      <c r="B364" s="41" t="n">
        <v>35771349.19</v>
      </c>
      <c r="C364" s="42" t="n">
        <v>28045010.75</v>
      </c>
      <c r="D364" s="43" t="s">
        <v>1186</v>
      </c>
      <c r="E364" s="40"/>
    </row>
    <row r="365" customFormat="false" ht="15.75" hidden="false" customHeight="false" outlineLevel="0" collapsed="false">
      <c r="A365" s="40" t="s">
        <v>991</v>
      </c>
      <c r="B365" s="41" t="n">
        <v>28868070.26</v>
      </c>
      <c r="C365" s="42" t="n">
        <v>28035202.84</v>
      </c>
      <c r="D365" s="43" t="s">
        <v>1186</v>
      </c>
      <c r="E365" s="40"/>
    </row>
    <row r="366" customFormat="false" ht="15.75" hidden="false" customHeight="false" outlineLevel="0" collapsed="false">
      <c r="A366" s="40" t="s">
        <v>1028</v>
      </c>
      <c r="B366" s="41" t="n">
        <v>28981131.74</v>
      </c>
      <c r="C366" s="42" t="n">
        <v>27964037.48</v>
      </c>
      <c r="D366" s="43" t="s">
        <v>1186</v>
      </c>
      <c r="E366" s="40"/>
    </row>
    <row r="367" customFormat="false" ht="15.75" hidden="false" customHeight="false" outlineLevel="0" collapsed="false">
      <c r="A367" s="40" t="s">
        <v>1120</v>
      </c>
      <c r="B367" s="41" t="n">
        <v>30140841.24</v>
      </c>
      <c r="C367" s="42" t="n">
        <v>27735170.98</v>
      </c>
      <c r="D367" s="43" t="s">
        <v>1186</v>
      </c>
      <c r="E367" s="40"/>
    </row>
    <row r="368" customFormat="false" ht="15.75" hidden="false" customHeight="false" outlineLevel="0" collapsed="false">
      <c r="A368" s="40" t="s">
        <v>1115</v>
      </c>
      <c r="B368" s="41" t="n">
        <v>27646755.08</v>
      </c>
      <c r="C368" s="42" t="n">
        <v>27623437.51</v>
      </c>
      <c r="D368" s="43" t="s">
        <v>1186</v>
      </c>
      <c r="E368" s="40"/>
    </row>
    <row r="369" customFormat="false" ht="15.75" hidden="false" customHeight="false" outlineLevel="0" collapsed="false">
      <c r="A369" s="40" t="s">
        <v>736</v>
      </c>
      <c r="B369" s="41" t="n">
        <v>27152125.89</v>
      </c>
      <c r="C369" s="42" t="n">
        <v>27124305.28</v>
      </c>
      <c r="D369" s="43" t="s">
        <v>1186</v>
      </c>
      <c r="E369" s="40"/>
    </row>
    <row r="370" customFormat="false" ht="15.75" hidden="false" customHeight="false" outlineLevel="0" collapsed="false">
      <c r="A370" s="40" t="s">
        <v>1120</v>
      </c>
      <c r="B370" s="41" t="n">
        <v>27134886.21</v>
      </c>
      <c r="C370" s="42" t="n">
        <v>27085785.3</v>
      </c>
      <c r="D370" s="43" t="s">
        <v>1186</v>
      </c>
      <c r="E370" s="40"/>
    </row>
    <row r="371" customFormat="false" ht="15.75" hidden="false" customHeight="false" outlineLevel="0" collapsed="false">
      <c r="A371" s="40" t="s">
        <v>846</v>
      </c>
      <c r="B371" s="41" t="n">
        <v>26625994.9</v>
      </c>
      <c r="C371" s="42" t="n">
        <v>26625994.9</v>
      </c>
      <c r="D371" s="43" t="s">
        <v>1186</v>
      </c>
      <c r="E371" s="40"/>
    </row>
    <row r="372" customFormat="false" ht="15.75" hidden="false" customHeight="false" outlineLevel="0" collapsed="false">
      <c r="A372" s="40" t="s">
        <v>1120</v>
      </c>
      <c r="B372" s="41" t="n">
        <v>26474167.3</v>
      </c>
      <c r="C372" s="42" t="n">
        <v>26467093.6</v>
      </c>
      <c r="D372" s="43" t="s">
        <v>1186</v>
      </c>
      <c r="E372" s="40"/>
    </row>
    <row r="373" customFormat="false" ht="15.75" hidden="false" customHeight="false" outlineLevel="0" collapsed="false">
      <c r="A373" s="40" t="s">
        <v>1120</v>
      </c>
      <c r="B373" s="41" t="n">
        <v>26920060.34</v>
      </c>
      <c r="C373" s="42" t="n">
        <v>26218970.65</v>
      </c>
      <c r="D373" s="43" t="s">
        <v>1186</v>
      </c>
      <c r="E373" s="40"/>
    </row>
    <row r="374" customFormat="false" ht="15.75" hidden="false" customHeight="false" outlineLevel="0" collapsed="false">
      <c r="A374" s="40" t="s">
        <v>876</v>
      </c>
      <c r="B374" s="41" t="n">
        <v>26168857.96</v>
      </c>
      <c r="C374" s="42" t="n">
        <v>26162709.8</v>
      </c>
      <c r="D374" s="43" t="s">
        <v>1186</v>
      </c>
      <c r="E374" s="40"/>
    </row>
    <row r="375" customFormat="false" ht="15.75" hidden="false" customHeight="false" outlineLevel="0" collapsed="false">
      <c r="A375" s="40" t="s">
        <v>772</v>
      </c>
      <c r="B375" s="41" t="n">
        <v>26180086.8</v>
      </c>
      <c r="C375" s="42" t="n">
        <v>26125397.45</v>
      </c>
      <c r="D375" s="43" t="s">
        <v>1186</v>
      </c>
      <c r="E375" s="40"/>
    </row>
    <row r="376" customFormat="false" ht="15.75" hidden="false" customHeight="false" outlineLevel="0" collapsed="false">
      <c r="A376" s="40" t="s">
        <v>894</v>
      </c>
      <c r="B376" s="41" t="n">
        <v>27172637.87</v>
      </c>
      <c r="C376" s="42" t="n">
        <v>25713996.77</v>
      </c>
      <c r="D376" s="43" t="s">
        <v>1186</v>
      </c>
      <c r="E376" s="40"/>
    </row>
    <row r="377" customFormat="false" ht="15.75" hidden="false" customHeight="false" outlineLevel="0" collapsed="false">
      <c r="A377" s="40" t="s">
        <v>1009</v>
      </c>
      <c r="B377" s="41" t="n">
        <v>25365630.69</v>
      </c>
      <c r="C377" s="42" t="n">
        <v>25360323.77</v>
      </c>
      <c r="D377" s="43" t="s">
        <v>1186</v>
      </c>
      <c r="E377" s="40"/>
    </row>
    <row r="378" customFormat="false" ht="15.75" hidden="false" customHeight="false" outlineLevel="0" collapsed="false">
      <c r="A378" s="40" t="s">
        <v>802</v>
      </c>
      <c r="B378" s="41" t="n">
        <v>27050136.37</v>
      </c>
      <c r="C378" s="42" t="n">
        <v>25337836.01</v>
      </c>
      <c r="D378" s="43" t="s">
        <v>1186</v>
      </c>
      <c r="E378" s="40"/>
    </row>
    <row r="379" customFormat="false" ht="15.75" hidden="false" customHeight="false" outlineLevel="0" collapsed="false">
      <c r="A379" s="40" t="s">
        <v>1120</v>
      </c>
      <c r="B379" s="41" t="n">
        <v>25664253.21</v>
      </c>
      <c r="C379" s="42" t="n">
        <v>25169461.7</v>
      </c>
      <c r="D379" s="43" t="s">
        <v>1186</v>
      </c>
      <c r="E379" s="40"/>
    </row>
    <row r="380" customFormat="false" ht="15.75" hidden="false" customHeight="false" outlineLevel="0" collapsed="false">
      <c r="A380" s="40" t="s">
        <v>1120</v>
      </c>
      <c r="B380" s="41" t="n">
        <v>25161349.32</v>
      </c>
      <c r="C380" s="42" t="n">
        <v>25130221.13</v>
      </c>
      <c r="D380" s="43" t="s">
        <v>1186</v>
      </c>
      <c r="E380" s="40"/>
    </row>
    <row r="381" customFormat="false" ht="15.75" hidden="false" customHeight="false" outlineLevel="0" collapsed="false">
      <c r="A381" s="40" t="s">
        <v>868</v>
      </c>
      <c r="B381" s="41" t="n">
        <v>25159670.02</v>
      </c>
      <c r="C381" s="42" t="n">
        <v>25113585.41</v>
      </c>
      <c r="D381" s="43" t="s">
        <v>1186</v>
      </c>
      <c r="E381" s="40"/>
    </row>
    <row r="382" customFormat="false" ht="15.75" hidden="false" customHeight="false" outlineLevel="0" collapsed="false">
      <c r="A382" s="40" t="s">
        <v>1090</v>
      </c>
      <c r="B382" s="41" t="n">
        <v>30587381.62</v>
      </c>
      <c r="C382" s="42" t="n">
        <v>24655570.31</v>
      </c>
      <c r="D382" s="43" t="s">
        <v>1186</v>
      </c>
      <c r="E382" s="40"/>
    </row>
    <row r="383" customFormat="false" ht="15.75" hidden="false" customHeight="false" outlineLevel="0" collapsed="false">
      <c r="A383" s="40" t="s">
        <v>911</v>
      </c>
      <c r="B383" s="41" t="n">
        <v>25905247.74</v>
      </c>
      <c r="C383" s="42" t="n">
        <v>24581049.98</v>
      </c>
      <c r="D383" s="43" t="s">
        <v>1186</v>
      </c>
      <c r="E383" s="40"/>
    </row>
    <row r="384" customFormat="false" ht="15.75" hidden="false" customHeight="false" outlineLevel="0" collapsed="false">
      <c r="A384" s="40" t="s">
        <v>1022</v>
      </c>
      <c r="B384" s="41" t="n">
        <v>24436880.99</v>
      </c>
      <c r="C384" s="42" t="n">
        <v>24421727.69</v>
      </c>
      <c r="D384" s="43" t="s">
        <v>1186</v>
      </c>
      <c r="E384" s="40"/>
    </row>
    <row r="385" customFormat="false" ht="15.75" hidden="false" customHeight="false" outlineLevel="0" collapsed="false">
      <c r="A385" s="40" t="s">
        <v>1005</v>
      </c>
      <c r="B385" s="41" t="n">
        <v>23978902.19</v>
      </c>
      <c r="C385" s="42" t="n">
        <v>23978902.19</v>
      </c>
      <c r="D385" s="43" t="s">
        <v>1186</v>
      </c>
      <c r="E385" s="40"/>
    </row>
    <row r="386" customFormat="false" ht="15.75" hidden="false" customHeight="false" outlineLevel="0" collapsed="false">
      <c r="A386" s="40" t="s">
        <v>1120</v>
      </c>
      <c r="B386" s="41" t="n">
        <v>24893987.81</v>
      </c>
      <c r="C386" s="42" t="n">
        <v>23697232.6</v>
      </c>
      <c r="D386" s="43" t="s">
        <v>1186</v>
      </c>
      <c r="E386" s="40"/>
    </row>
    <row r="387" customFormat="false" ht="15.75" hidden="false" customHeight="false" outlineLevel="0" collapsed="false">
      <c r="A387" s="40" t="s">
        <v>1120</v>
      </c>
      <c r="B387" s="41" t="n">
        <v>28088142.44</v>
      </c>
      <c r="C387" s="42" t="n">
        <v>23492895.26</v>
      </c>
      <c r="D387" s="43" t="s">
        <v>1186</v>
      </c>
      <c r="E387" s="40"/>
    </row>
    <row r="388" customFormat="false" ht="15.75" hidden="false" customHeight="false" outlineLevel="0" collapsed="false">
      <c r="A388" s="40" t="s">
        <v>1120</v>
      </c>
      <c r="B388" s="41" t="n">
        <v>23815051.05</v>
      </c>
      <c r="C388" s="42" t="n">
        <v>23356343.24</v>
      </c>
      <c r="D388" s="43" t="s">
        <v>1186</v>
      </c>
      <c r="E388" s="40"/>
    </row>
    <row r="389" customFormat="false" ht="15.75" hidden="false" customHeight="false" outlineLevel="0" collapsed="false">
      <c r="A389" s="40" t="s">
        <v>773</v>
      </c>
      <c r="B389" s="41" t="n">
        <v>23316673.22</v>
      </c>
      <c r="C389" s="42" t="n">
        <v>23261140.2</v>
      </c>
      <c r="D389" s="43" t="s">
        <v>1186</v>
      </c>
      <c r="E389" s="40"/>
    </row>
    <row r="390" customFormat="false" ht="15.75" hidden="false" customHeight="false" outlineLevel="0" collapsed="false">
      <c r="A390" s="40" t="s">
        <v>856</v>
      </c>
      <c r="B390" s="41" t="n">
        <v>23165384.24</v>
      </c>
      <c r="C390" s="42" t="n">
        <v>23165384.24</v>
      </c>
      <c r="D390" s="43" t="s">
        <v>1186</v>
      </c>
      <c r="E390" s="40"/>
    </row>
    <row r="391" customFormat="false" ht="15.75" hidden="false" customHeight="false" outlineLevel="0" collapsed="false">
      <c r="A391" s="40" t="s">
        <v>840</v>
      </c>
      <c r="B391" s="41" t="n">
        <v>23083595.65</v>
      </c>
      <c r="C391" s="42" t="n">
        <v>23083595.65</v>
      </c>
      <c r="D391" s="43" t="s">
        <v>1186</v>
      </c>
      <c r="E391" s="40"/>
    </row>
    <row r="392" customFormat="false" ht="15.75" hidden="false" customHeight="false" outlineLevel="0" collapsed="false">
      <c r="A392" s="40" t="s">
        <v>768</v>
      </c>
      <c r="B392" s="41" t="n">
        <v>23062481.77</v>
      </c>
      <c r="C392" s="42" t="n">
        <v>23061851.7</v>
      </c>
      <c r="D392" s="43" t="s">
        <v>1186</v>
      </c>
      <c r="E392" s="40"/>
    </row>
    <row r="393" customFormat="false" ht="15.75" hidden="false" customHeight="false" outlineLevel="0" collapsed="false">
      <c r="A393" s="40" t="s">
        <v>1091</v>
      </c>
      <c r="B393" s="41" t="n">
        <v>22955067.19</v>
      </c>
      <c r="C393" s="42" t="n">
        <v>22949906.24</v>
      </c>
      <c r="D393" s="43" t="s">
        <v>1186</v>
      </c>
      <c r="E393" s="40"/>
    </row>
    <row r="394" customFormat="false" ht="15.75" hidden="false" customHeight="false" outlineLevel="0" collapsed="false">
      <c r="A394" s="40" t="s">
        <v>1120</v>
      </c>
      <c r="B394" s="41" t="n">
        <v>22932780.19</v>
      </c>
      <c r="C394" s="42" t="n">
        <v>22932780.19</v>
      </c>
      <c r="D394" s="43" t="s">
        <v>1186</v>
      </c>
      <c r="E394" s="40"/>
    </row>
    <row r="395" customFormat="false" ht="15.75" hidden="false" customHeight="false" outlineLevel="0" collapsed="false">
      <c r="A395" s="40" t="s">
        <v>1120</v>
      </c>
      <c r="B395" s="41" t="n">
        <v>22964843.27</v>
      </c>
      <c r="C395" s="42" t="n">
        <v>22930070.58</v>
      </c>
      <c r="D395" s="43" t="s">
        <v>1186</v>
      </c>
      <c r="E395" s="40"/>
    </row>
    <row r="396" customFormat="false" ht="15.75" hidden="false" customHeight="false" outlineLevel="0" collapsed="false">
      <c r="A396" s="40" t="s">
        <v>1095</v>
      </c>
      <c r="B396" s="41" t="n">
        <v>22792300.71</v>
      </c>
      <c r="C396" s="42" t="n">
        <v>22789260.08</v>
      </c>
      <c r="D396" s="43" t="s">
        <v>1186</v>
      </c>
      <c r="E396" s="40"/>
    </row>
    <row r="397" customFormat="false" ht="15.75" hidden="false" customHeight="false" outlineLevel="0" collapsed="false">
      <c r="A397" s="40" t="s">
        <v>832</v>
      </c>
      <c r="B397" s="41" t="n">
        <v>22777533.23</v>
      </c>
      <c r="C397" s="42" t="n">
        <v>22741764.41</v>
      </c>
      <c r="D397" s="43" t="s">
        <v>1186</v>
      </c>
      <c r="E397" s="40"/>
    </row>
    <row r="398" customFormat="false" ht="15.75" hidden="false" customHeight="false" outlineLevel="0" collapsed="false">
      <c r="A398" s="40" t="s">
        <v>1010</v>
      </c>
      <c r="B398" s="41" t="n">
        <v>22571972.76</v>
      </c>
      <c r="C398" s="42" t="n">
        <v>22571972.76</v>
      </c>
      <c r="D398" s="43" t="s">
        <v>1186</v>
      </c>
      <c r="E398" s="40"/>
    </row>
    <row r="399" customFormat="false" ht="15.75" hidden="false" customHeight="false" outlineLevel="0" collapsed="false">
      <c r="A399" s="40" t="s">
        <v>841</v>
      </c>
      <c r="B399" s="41" t="n">
        <v>22571095.26</v>
      </c>
      <c r="C399" s="42" t="n">
        <v>22571095.26</v>
      </c>
      <c r="D399" s="43" t="s">
        <v>1186</v>
      </c>
      <c r="E399" s="40"/>
    </row>
    <row r="400" customFormat="false" ht="15.75" hidden="false" customHeight="false" outlineLevel="0" collapsed="false">
      <c r="A400" s="40" t="s">
        <v>776</v>
      </c>
      <c r="B400" s="41" t="n">
        <v>22319618.77</v>
      </c>
      <c r="C400" s="42" t="n">
        <v>22280637.77</v>
      </c>
      <c r="D400" s="43" t="s">
        <v>1186</v>
      </c>
      <c r="E400" s="40"/>
    </row>
    <row r="401" customFormat="false" ht="15.75" hidden="false" customHeight="false" outlineLevel="0" collapsed="false">
      <c r="A401" s="40" t="s">
        <v>855</v>
      </c>
      <c r="B401" s="41" t="n">
        <v>22217765.82</v>
      </c>
      <c r="C401" s="42" t="n">
        <v>22085080.55</v>
      </c>
      <c r="D401" s="43" t="s">
        <v>1186</v>
      </c>
      <c r="E401" s="40"/>
    </row>
    <row r="402" customFormat="false" ht="15.75" hidden="false" customHeight="false" outlineLevel="0" collapsed="false">
      <c r="A402" s="40" t="s">
        <v>777</v>
      </c>
      <c r="B402" s="41" t="n">
        <v>22007755.94</v>
      </c>
      <c r="C402" s="42" t="n">
        <v>22003432.59</v>
      </c>
      <c r="D402" s="43" t="s">
        <v>1186</v>
      </c>
      <c r="E402" s="40"/>
    </row>
    <row r="403" customFormat="false" ht="15.75" hidden="false" customHeight="false" outlineLevel="0" collapsed="false">
      <c r="A403" s="40" t="s">
        <v>1059</v>
      </c>
      <c r="B403" s="41" t="n">
        <v>21907183.52</v>
      </c>
      <c r="C403" s="42" t="n">
        <v>21654714.12</v>
      </c>
      <c r="D403" s="43" t="s">
        <v>1186</v>
      </c>
      <c r="E403" s="40"/>
    </row>
    <row r="404" customFormat="false" ht="15.75" hidden="false" customHeight="false" outlineLevel="0" collapsed="false">
      <c r="A404" s="40" t="s">
        <v>1120</v>
      </c>
      <c r="B404" s="41" t="n">
        <v>21706613.72</v>
      </c>
      <c r="C404" s="42" t="n">
        <v>21638940.04</v>
      </c>
      <c r="D404" s="43" t="s">
        <v>1186</v>
      </c>
      <c r="E404" s="40"/>
    </row>
    <row r="405" customFormat="false" ht="15.75" hidden="false" customHeight="false" outlineLevel="0" collapsed="false">
      <c r="A405" s="40" t="s">
        <v>1006</v>
      </c>
      <c r="B405" s="41" t="n">
        <v>21612247.13</v>
      </c>
      <c r="C405" s="42" t="n">
        <v>21608867.2</v>
      </c>
      <c r="D405" s="43" t="s">
        <v>1186</v>
      </c>
      <c r="E405" s="40"/>
    </row>
    <row r="406" customFormat="false" ht="15.75" hidden="false" customHeight="false" outlineLevel="0" collapsed="false">
      <c r="A406" s="40" t="s">
        <v>1120</v>
      </c>
      <c r="B406" s="41" t="n">
        <v>21610907.9</v>
      </c>
      <c r="C406" s="42" t="n">
        <v>21602815.53</v>
      </c>
      <c r="D406" s="43" t="s">
        <v>1186</v>
      </c>
      <c r="E406" s="40"/>
    </row>
    <row r="407" customFormat="false" ht="15.75" hidden="false" customHeight="false" outlineLevel="0" collapsed="false">
      <c r="A407" s="40" t="s">
        <v>975</v>
      </c>
      <c r="B407" s="41" t="n">
        <v>22071517.82</v>
      </c>
      <c r="C407" s="42" t="n">
        <v>21557721.21</v>
      </c>
      <c r="D407" s="43" t="s">
        <v>1186</v>
      </c>
      <c r="E407" s="40"/>
    </row>
    <row r="408" customFormat="false" ht="15.75" hidden="false" customHeight="false" outlineLevel="0" collapsed="false">
      <c r="A408" s="40" t="s">
        <v>1120</v>
      </c>
      <c r="B408" s="41" t="n">
        <v>22273758.78</v>
      </c>
      <c r="C408" s="42" t="n">
        <v>21377411.38</v>
      </c>
      <c r="D408" s="43" t="s">
        <v>1186</v>
      </c>
      <c r="E408" s="40"/>
    </row>
    <row r="409" customFormat="false" ht="15.75" hidden="false" customHeight="false" outlineLevel="0" collapsed="false">
      <c r="A409" s="40" t="s">
        <v>1041</v>
      </c>
      <c r="B409" s="41" t="n">
        <v>21365030.31</v>
      </c>
      <c r="C409" s="42" t="n">
        <v>21334740.75</v>
      </c>
      <c r="D409" s="43" t="s">
        <v>1186</v>
      </c>
      <c r="E409" s="40"/>
    </row>
    <row r="410" customFormat="false" ht="15.75" hidden="false" customHeight="false" outlineLevel="0" collapsed="false">
      <c r="A410" s="40" t="s">
        <v>1115</v>
      </c>
      <c r="B410" s="41" t="n">
        <v>21309791.98</v>
      </c>
      <c r="C410" s="42" t="n">
        <v>21309791.98</v>
      </c>
      <c r="D410" s="43" t="s">
        <v>1186</v>
      </c>
      <c r="E410" s="40"/>
    </row>
    <row r="411" customFormat="false" ht="15.75" hidden="false" customHeight="false" outlineLevel="0" collapsed="false">
      <c r="A411" s="40" t="s">
        <v>787</v>
      </c>
      <c r="B411" s="41" t="n">
        <v>21514998.46</v>
      </c>
      <c r="C411" s="42" t="n">
        <v>21149927.63</v>
      </c>
      <c r="D411" s="43" t="s">
        <v>1186</v>
      </c>
      <c r="E411" s="40"/>
    </row>
    <row r="412" customFormat="false" ht="15.75" hidden="false" customHeight="false" outlineLevel="0" collapsed="false">
      <c r="A412" s="40" t="s">
        <v>854</v>
      </c>
      <c r="B412" s="41" t="n">
        <v>21048393.31</v>
      </c>
      <c r="C412" s="42" t="n">
        <v>21043753.68</v>
      </c>
      <c r="D412" s="43" t="s">
        <v>1186</v>
      </c>
      <c r="E412" s="40"/>
    </row>
    <row r="413" customFormat="false" ht="15.75" hidden="false" customHeight="false" outlineLevel="0" collapsed="false">
      <c r="A413" s="40" t="s">
        <v>735</v>
      </c>
      <c r="B413" s="41" t="n">
        <v>20767167.46</v>
      </c>
      <c r="C413" s="42" t="n">
        <v>20765531.71</v>
      </c>
      <c r="D413" s="43" t="s">
        <v>1186</v>
      </c>
      <c r="E413" s="40"/>
    </row>
    <row r="414" customFormat="false" ht="15.75" hidden="false" customHeight="false" outlineLevel="0" collapsed="false">
      <c r="A414" s="40" t="s">
        <v>753</v>
      </c>
      <c r="B414" s="41" t="n">
        <v>20563807.21</v>
      </c>
      <c r="C414" s="42" t="n">
        <v>20563807.21</v>
      </c>
      <c r="D414" s="43" t="s">
        <v>1186</v>
      </c>
      <c r="E414" s="40"/>
    </row>
    <row r="415" customFormat="false" ht="15.75" hidden="false" customHeight="false" outlineLevel="0" collapsed="false">
      <c r="A415" s="40" t="s">
        <v>969</v>
      </c>
      <c r="B415" s="41" t="n">
        <v>21425579.26</v>
      </c>
      <c r="C415" s="42" t="n">
        <v>20406644.39</v>
      </c>
      <c r="D415" s="43" t="s">
        <v>1186</v>
      </c>
      <c r="E415" s="40"/>
    </row>
    <row r="416" customFormat="false" ht="15.75" hidden="false" customHeight="false" outlineLevel="0" collapsed="false">
      <c r="A416" s="40" t="s">
        <v>956</v>
      </c>
      <c r="B416" s="41" t="n">
        <v>22066878.45</v>
      </c>
      <c r="C416" s="42" t="n">
        <v>20400558.22</v>
      </c>
      <c r="D416" s="43" t="s">
        <v>1186</v>
      </c>
      <c r="E416" s="40"/>
    </row>
    <row r="417" customFormat="false" ht="15.75" hidden="false" customHeight="false" outlineLevel="0" collapsed="false">
      <c r="A417" s="40" t="s">
        <v>758</v>
      </c>
      <c r="B417" s="41" t="n">
        <v>21933287.95</v>
      </c>
      <c r="C417" s="42" t="n">
        <v>20285349.41</v>
      </c>
      <c r="D417" s="43" t="s">
        <v>1186</v>
      </c>
      <c r="E417" s="40"/>
    </row>
    <row r="418" customFormat="false" ht="15.75" hidden="false" customHeight="false" outlineLevel="0" collapsed="false">
      <c r="A418" s="40" t="s">
        <v>748</v>
      </c>
      <c r="B418" s="41" t="n">
        <v>20473887.73</v>
      </c>
      <c r="C418" s="42" t="n">
        <v>20252998.43</v>
      </c>
      <c r="D418" s="43" t="s">
        <v>1186</v>
      </c>
      <c r="E418" s="40"/>
    </row>
    <row r="419" customFormat="false" ht="15.75" hidden="false" customHeight="false" outlineLevel="0" collapsed="false">
      <c r="A419" s="40" t="s">
        <v>1120</v>
      </c>
      <c r="B419" s="41" t="n">
        <v>20234571.15</v>
      </c>
      <c r="C419" s="42" t="n">
        <v>20170232.66</v>
      </c>
      <c r="D419" s="43" t="s">
        <v>1186</v>
      </c>
      <c r="E419" s="40"/>
    </row>
    <row r="420" customFormat="false" ht="15.75" hidden="false" customHeight="false" outlineLevel="0" collapsed="false">
      <c r="A420" s="40" t="s">
        <v>821</v>
      </c>
      <c r="B420" s="41" t="n">
        <v>20141953.61</v>
      </c>
      <c r="C420" s="42" t="n">
        <v>20138015.37</v>
      </c>
      <c r="D420" s="43" t="s">
        <v>1186</v>
      </c>
      <c r="E420" s="40"/>
    </row>
    <row r="421" customFormat="false" ht="15.75" hidden="false" customHeight="false" outlineLevel="0" collapsed="false">
      <c r="A421" s="40" t="s">
        <v>747</v>
      </c>
      <c r="B421" s="41" t="n">
        <v>22105194.99</v>
      </c>
      <c r="C421" s="42" t="n">
        <v>20099251.64</v>
      </c>
      <c r="D421" s="43" t="s">
        <v>1186</v>
      </c>
      <c r="E421" s="40"/>
    </row>
    <row r="422" customFormat="false" ht="15.75" hidden="false" customHeight="false" outlineLevel="0" collapsed="false">
      <c r="A422" s="40" t="s">
        <v>1120</v>
      </c>
      <c r="B422" s="41" t="n">
        <v>19952021.48</v>
      </c>
      <c r="C422" s="42" t="n">
        <v>19836071.44</v>
      </c>
      <c r="D422" s="43" t="s">
        <v>1186</v>
      </c>
      <c r="E422" s="40"/>
    </row>
    <row r="423" customFormat="false" ht="15.75" hidden="false" customHeight="false" outlineLevel="0" collapsed="false">
      <c r="A423" s="40" t="s">
        <v>891</v>
      </c>
      <c r="B423" s="41" t="n">
        <v>19707755.67</v>
      </c>
      <c r="C423" s="42" t="n">
        <v>19652919.14</v>
      </c>
      <c r="D423" s="43" t="s">
        <v>1186</v>
      </c>
      <c r="E423" s="40"/>
    </row>
    <row r="424" customFormat="false" ht="15.75" hidden="false" customHeight="false" outlineLevel="0" collapsed="false">
      <c r="A424" s="40" t="s">
        <v>875</v>
      </c>
      <c r="B424" s="41" t="n">
        <v>19579691.51</v>
      </c>
      <c r="C424" s="42" t="n">
        <v>19579178.94</v>
      </c>
      <c r="D424" s="43" t="s">
        <v>1186</v>
      </c>
      <c r="E424" s="40"/>
    </row>
    <row r="425" customFormat="false" ht="15.75" hidden="false" customHeight="false" outlineLevel="0" collapsed="false">
      <c r="A425" s="40" t="s">
        <v>807</v>
      </c>
      <c r="B425" s="41" t="n">
        <v>19510204.94</v>
      </c>
      <c r="C425" s="42" t="n">
        <v>19510204.94</v>
      </c>
      <c r="D425" s="43" t="s">
        <v>1186</v>
      </c>
      <c r="E425" s="40"/>
    </row>
    <row r="426" customFormat="false" ht="15.75" hidden="false" customHeight="false" outlineLevel="0" collapsed="false">
      <c r="A426" s="40" t="s">
        <v>887</v>
      </c>
      <c r="B426" s="41" t="n">
        <v>19639894.4</v>
      </c>
      <c r="C426" s="42" t="n">
        <v>19314772.58</v>
      </c>
      <c r="D426" s="43" t="s">
        <v>1186</v>
      </c>
      <c r="E426" s="40"/>
    </row>
    <row r="427" customFormat="false" ht="15.75" hidden="false" customHeight="false" outlineLevel="0" collapsed="false">
      <c r="A427" s="40" t="s">
        <v>985</v>
      </c>
      <c r="B427" s="41" t="n">
        <v>19222016.89</v>
      </c>
      <c r="C427" s="42" t="n">
        <v>19221296.84</v>
      </c>
      <c r="D427" s="43" t="s">
        <v>1186</v>
      </c>
      <c r="E427" s="40"/>
    </row>
    <row r="428" customFormat="false" ht="15.75" hidden="false" customHeight="false" outlineLevel="0" collapsed="false">
      <c r="A428" s="40" t="s">
        <v>1115</v>
      </c>
      <c r="B428" s="41" t="n">
        <v>19156348.77</v>
      </c>
      <c r="C428" s="42" t="n">
        <v>19156348.77</v>
      </c>
      <c r="D428" s="43" t="s">
        <v>1186</v>
      </c>
      <c r="E428" s="40"/>
    </row>
    <row r="429" customFormat="false" ht="15.75" hidden="false" customHeight="false" outlineLevel="0" collapsed="false">
      <c r="A429" s="40" t="s">
        <v>1115</v>
      </c>
      <c r="B429" s="41" t="n">
        <v>28936604.34</v>
      </c>
      <c r="C429" s="42" t="n">
        <v>19120649.72</v>
      </c>
      <c r="D429" s="43" t="s">
        <v>1186</v>
      </c>
      <c r="E429" s="40"/>
    </row>
    <row r="430" customFormat="false" ht="15.75" hidden="false" customHeight="false" outlineLevel="0" collapsed="false">
      <c r="A430" s="40" t="s">
        <v>786</v>
      </c>
      <c r="B430" s="41" t="n">
        <v>19488986.03</v>
      </c>
      <c r="C430" s="42" t="n">
        <v>18737681.59</v>
      </c>
      <c r="D430" s="43" t="s">
        <v>1186</v>
      </c>
      <c r="E430" s="40"/>
    </row>
    <row r="431" customFormat="false" ht="15.75" hidden="false" customHeight="false" outlineLevel="0" collapsed="false">
      <c r="A431" s="40" t="s">
        <v>1115</v>
      </c>
      <c r="B431" s="41" t="n">
        <v>19868683.74</v>
      </c>
      <c r="C431" s="42" t="n">
        <v>18608399.71</v>
      </c>
      <c r="D431" s="43" t="s">
        <v>1186</v>
      </c>
      <c r="E431" s="40"/>
    </row>
    <row r="432" customFormat="false" ht="15.75" hidden="false" customHeight="false" outlineLevel="0" collapsed="false">
      <c r="A432" s="40" t="s">
        <v>937</v>
      </c>
      <c r="B432" s="41" t="n">
        <v>19295622.26</v>
      </c>
      <c r="C432" s="42" t="n">
        <v>18591692.11</v>
      </c>
      <c r="D432" s="43" t="s">
        <v>1186</v>
      </c>
      <c r="E432" s="40"/>
    </row>
    <row r="433" customFormat="false" ht="15.75" hidden="false" customHeight="false" outlineLevel="0" collapsed="false">
      <c r="A433" s="40" t="s">
        <v>1120</v>
      </c>
      <c r="B433" s="41" t="n">
        <v>19182889.97</v>
      </c>
      <c r="C433" s="42" t="n">
        <v>18514648.43</v>
      </c>
      <c r="D433" s="43" t="s">
        <v>1186</v>
      </c>
      <c r="E433" s="40"/>
    </row>
    <row r="434" customFormat="false" ht="15.75" hidden="false" customHeight="false" outlineLevel="0" collapsed="false">
      <c r="A434" s="40" t="s">
        <v>1115</v>
      </c>
      <c r="B434" s="41" t="n">
        <v>18452773.11</v>
      </c>
      <c r="C434" s="42" t="n">
        <v>18423562.99</v>
      </c>
      <c r="D434" s="43" t="s">
        <v>1186</v>
      </c>
      <c r="E434" s="40"/>
    </row>
    <row r="435" customFormat="false" ht="15.75" hidden="false" customHeight="false" outlineLevel="0" collapsed="false">
      <c r="A435" s="40" t="s">
        <v>1115</v>
      </c>
      <c r="B435" s="41" t="n">
        <v>25714861.63</v>
      </c>
      <c r="C435" s="42" t="n">
        <v>18350421.34</v>
      </c>
      <c r="D435" s="43" t="s">
        <v>1186</v>
      </c>
      <c r="E435" s="40"/>
    </row>
    <row r="436" customFormat="false" ht="15.75" hidden="false" customHeight="false" outlineLevel="0" collapsed="false">
      <c r="A436" s="40" t="s">
        <v>1037</v>
      </c>
      <c r="B436" s="41" t="n">
        <v>18525908.45</v>
      </c>
      <c r="C436" s="42" t="n">
        <v>18314780.96</v>
      </c>
      <c r="D436" s="43" t="s">
        <v>1186</v>
      </c>
      <c r="E436" s="40"/>
    </row>
    <row r="437" customFormat="false" ht="15.75" hidden="false" customHeight="false" outlineLevel="0" collapsed="false">
      <c r="A437" s="40" t="s">
        <v>883</v>
      </c>
      <c r="B437" s="41" t="n">
        <v>19738834.86</v>
      </c>
      <c r="C437" s="42" t="n">
        <v>17956382.64</v>
      </c>
      <c r="D437" s="43" t="s">
        <v>1186</v>
      </c>
      <c r="E437" s="40"/>
    </row>
    <row r="438" customFormat="false" ht="15.75" hidden="false" customHeight="false" outlineLevel="0" collapsed="false">
      <c r="A438" s="40" t="s">
        <v>1120</v>
      </c>
      <c r="B438" s="41" t="n">
        <v>18411402.59</v>
      </c>
      <c r="C438" s="42" t="n">
        <v>17758598.47</v>
      </c>
      <c r="D438" s="43" t="s">
        <v>1186</v>
      </c>
      <c r="E438" s="40"/>
    </row>
    <row r="439" customFormat="false" ht="15.75" hidden="false" customHeight="false" outlineLevel="0" collapsed="false">
      <c r="A439" s="40" t="s">
        <v>1120</v>
      </c>
      <c r="B439" s="41" t="n">
        <v>19460128.01</v>
      </c>
      <c r="C439" s="42" t="n">
        <v>17719243.11</v>
      </c>
      <c r="D439" s="43" t="s">
        <v>1186</v>
      </c>
      <c r="E439" s="40"/>
    </row>
    <row r="440" customFormat="false" ht="15.75" hidden="false" customHeight="false" outlineLevel="0" collapsed="false">
      <c r="A440" s="40" t="s">
        <v>1081</v>
      </c>
      <c r="B440" s="41" t="n">
        <v>19401464.78</v>
      </c>
      <c r="C440" s="42" t="n">
        <v>17619580.37</v>
      </c>
      <c r="D440" s="43" t="s">
        <v>1186</v>
      </c>
      <c r="E440" s="40"/>
    </row>
    <row r="441" customFormat="false" ht="15.75" hidden="false" customHeight="false" outlineLevel="0" collapsed="false">
      <c r="A441" s="40" t="s">
        <v>486</v>
      </c>
      <c r="B441" s="41" t="n">
        <v>36267147.13</v>
      </c>
      <c r="C441" s="42" t="n">
        <v>16805641.4</v>
      </c>
      <c r="D441" s="43" t="s">
        <v>1186</v>
      </c>
      <c r="E441" s="40"/>
    </row>
    <row r="442" customFormat="false" ht="15.75" hidden="false" customHeight="false" outlineLevel="0" collapsed="false">
      <c r="A442" s="40" t="s">
        <v>1120</v>
      </c>
      <c r="B442" s="41" t="n">
        <v>18231845.73</v>
      </c>
      <c r="C442" s="42" t="n">
        <v>16249752.88</v>
      </c>
      <c r="D442" s="43" t="s">
        <v>1186</v>
      </c>
      <c r="E442" s="40"/>
    </row>
    <row r="443" customFormat="false" ht="15.75" hidden="false" customHeight="false" outlineLevel="0" collapsed="false">
      <c r="A443" s="40" t="s">
        <v>990</v>
      </c>
      <c r="B443" s="41" t="n">
        <v>19522149.5</v>
      </c>
      <c r="C443" s="42" t="n">
        <v>15797561.62</v>
      </c>
      <c r="D443" s="43" t="s">
        <v>1186</v>
      </c>
      <c r="E443" s="40"/>
    </row>
    <row r="444" customFormat="false" ht="15.75" hidden="false" customHeight="false" outlineLevel="0" collapsed="false">
      <c r="A444" s="40" t="s">
        <v>1032</v>
      </c>
      <c r="B444" s="41" t="n">
        <v>21437237.11</v>
      </c>
      <c r="C444" s="42" t="n">
        <v>14640982.29</v>
      </c>
      <c r="D444" s="43" t="s">
        <v>1186</v>
      </c>
      <c r="E444" s="40"/>
    </row>
    <row r="445" customFormat="false" ht="15.75" hidden="false" customHeight="false" outlineLevel="0" collapsed="false">
      <c r="A445" s="40" t="s">
        <v>1067</v>
      </c>
      <c r="B445" s="41" t="n">
        <v>24889557.14</v>
      </c>
      <c r="C445" s="42" t="n">
        <v>14007938.07</v>
      </c>
      <c r="D445" s="43" t="s">
        <v>1186</v>
      </c>
      <c r="E445" s="40"/>
    </row>
    <row r="446" customFormat="false" ht="15.75" hidden="false" customHeight="false" outlineLevel="0" collapsed="false">
      <c r="A446" s="40" t="s">
        <v>1115</v>
      </c>
      <c r="B446" s="41" t="n">
        <v>19379976.39</v>
      </c>
      <c r="C446" s="42" t="n">
        <v>13020056.28</v>
      </c>
      <c r="D446" s="43" t="s">
        <v>1186</v>
      </c>
      <c r="E446" s="40"/>
    </row>
    <row r="447" customFormat="false" ht="15.75" hidden="false" customHeight="false" outlineLevel="0" collapsed="false">
      <c r="A447" s="40" t="s">
        <v>1115</v>
      </c>
      <c r="B447" s="41" t="n">
        <v>18998136.49</v>
      </c>
      <c r="C447" s="42" t="n">
        <v>12290137.3</v>
      </c>
      <c r="D447" s="43" t="s">
        <v>1186</v>
      </c>
      <c r="E447" s="40"/>
    </row>
    <row r="448" customFormat="false" ht="15.75" hidden="false" customHeight="false" outlineLevel="0" collapsed="false">
      <c r="A448" s="40"/>
      <c r="B448" s="40"/>
      <c r="C448" s="40"/>
      <c r="D448" s="43"/>
      <c r="E448" s="40"/>
    </row>
    <row r="449" customFormat="false" ht="15.75" hidden="false" customHeight="false" outlineLevel="0" collapsed="false">
      <c r="A449" s="34"/>
      <c r="B449" s="34"/>
      <c r="C449" s="34"/>
      <c r="D449" s="37"/>
      <c r="E449" s="40"/>
    </row>
    <row r="450" customFormat="false" ht="15.75" hidden="false" customHeight="false" outlineLevel="0" collapsed="false">
      <c r="A450" s="40" t="s">
        <v>524</v>
      </c>
      <c r="B450" s="41" t="n">
        <v>209499052.65</v>
      </c>
      <c r="C450" s="42" t="n">
        <v>191734299.62</v>
      </c>
      <c r="D450" s="44" t="s">
        <v>1187</v>
      </c>
      <c r="E450" s="44"/>
    </row>
    <row r="451" customFormat="false" ht="15.75" hidden="false" customHeight="false" outlineLevel="0" collapsed="false">
      <c r="A451" s="40" t="s">
        <v>390</v>
      </c>
      <c r="B451" s="41" t="n">
        <v>172993919.06</v>
      </c>
      <c r="C451" s="42" t="n">
        <v>169539760.34</v>
      </c>
      <c r="D451" s="44" t="s">
        <v>1187</v>
      </c>
      <c r="E451" s="44"/>
    </row>
    <row r="452" customFormat="false" ht="15.75" hidden="false" customHeight="false" outlineLevel="0" collapsed="false">
      <c r="A452" s="40" t="s">
        <v>624</v>
      </c>
      <c r="B452" s="41" t="n">
        <v>156284939.58</v>
      </c>
      <c r="C452" s="42" t="n">
        <v>155365220.45</v>
      </c>
      <c r="D452" s="44" t="s">
        <v>1187</v>
      </c>
      <c r="E452" s="44"/>
    </row>
    <row r="453" customFormat="false" ht="15.75" hidden="false" customHeight="false" outlineLevel="0" collapsed="false">
      <c r="A453" s="40" t="s">
        <v>666</v>
      </c>
      <c r="B453" s="41" t="n">
        <v>113515087.91</v>
      </c>
      <c r="C453" s="42" t="n">
        <v>113501682.3</v>
      </c>
      <c r="D453" s="44" t="s">
        <v>1187</v>
      </c>
      <c r="E453" s="44"/>
    </row>
    <row r="454" customFormat="false" ht="15.75" hidden="false" customHeight="false" outlineLevel="0" collapsed="false">
      <c r="A454" s="40" t="s">
        <v>515</v>
      </c>
      <c r="B454" s="41" t="n">
        <v>113884800.38</v>
      </c>
      <c r="C454" s="42" t="n">
        <v>109803330.65</v>
      </c>
      <c r="D454" s="44" t="s">
        <v>1187</v>
      </c>
      <c r="E454" s="44"/>
    </row>
    <row r="455" customFormat="false" ht="15.75" hidden="false" customHeight="false" outlineLevel="0" collapsed="false">
      <c r="A455" s="40" t="s">
        <v>362</v>
      </c>
      <c r="B455" s="41" t="n">
        <v>109817701.51</v>
      </c>
      <c r="C455" s="42" t="n">
        <v>105066906.67</v>
      </c>
      <c r="D455" s="44" t="s">
        <v>1187</v>
      </c>
      <c r="E455" s="44"/>
    </row>
    <row r="456" customFormat="false" ht="15.75" hidden="false" customHeight="false" outlineLevel="0" collapsed="false">
      <c r="A456" s="40" t="s">
        <v>355</v>
      </c>
      <c r="B456" s="41" t="n">
        <v>283829219.69</v>
      </c>
      <c r="C456" s="42" t="n">
        <v>104819318.87</v>
      </c>
      <c r="D456" s="44" t="s">
        <v>1187</v>
      </c>
      <c r="E456" s="44"/>
    </row>
    <row r="457" customFormat="false" ht="15.75" hidden="false" customHeight="false" outlineLevel="0" collapsed="false">
      <c r="A457" s="40" t="s">
        <v>1120</v>
      </c>
      <c r="B457" s="41" t="n">
        <v>158191923.27</v>
      </c>
      <c r="C457" s="42" t="n">
        <v>99950362.68</v>
      </c>
      <c r="D457" s="44" t="s">
        <v>1187</v>
      </c>
      <c r="E457" s="44"/>
    </row>
    <row r="458" customFormat="false" ht="15.75" hidden="false" customHeight="false" outlineLevel="0" collapsed="false">
      <c r="A458" s="40" t="s">
        <v>604</v>
      </c>
      <c r="B458" s="41" t="n">
        <v>98766681.3</v>
      </c>
      <c r="C458" s="42" t="n">
        <v>98616162.67</v>
      </c>
      <c r="D458" s="44" t="s">
        <v>1187</v>
      </c>
      <c r="E458" s="44"/>
    </row>
    <row r="459" customFormat="false" ht="15.75" hidden="false" customHeight="false" outlineLevel="0" collapsed="false">
      <c r="A459" s="40" t="s">
        <v>692</v>
      </c>
      <c r="B459" s="41" t="n">
        <v>102266480.15</v>
      </c>
      <c r="C459" s="42" t="n">
        <v>95716431.76</v>
      </c>
      <c r="D459" s="44" t="s">
        <v>1187</v>
      </c>
      <c r="E459" s="44"/>
    </row>
    <row r="460" customFormat="false" ht="15.75" hidden="false" customHeight="false" outlineLevel="0" collapsed="false">
      <c r="A460" s="40" t="s">
        <v>1115</v>
      </c>
      <c r="B460" s="41" t="n">
        <v>96443181.15</v>
      </c>
      <c r="C460" s="42" t="n">
        <v>87915599.77</v>
      </c>
      <c r="D460" s="44" t="s">
        <v>1187</v>
      </c>
      <c r="E460" s="44"/>
    </row>
    <row r="461" customFormat="false" ht="15.75" hidden="false" customHeight="false" outlineLevel="0" collapsed="false">
      <c r="A461" s="40" t="s">
        <v>589</v>
      </c>
      <c r="B461" s="41" t="n">
        <v>87141279.86</v>
      </c>
      <c r="C461" s="42" t="n">
        <v>87085621.37</v>
      </c>
      <c r="D461" s="44" t="s">
        <v>1187</v>
      </c>
      <c r="E461" s="44"/>
    </row>
    <row r="462" customFormat="false" ht="15.75" hidden="false" customHeight="false" outlineLevel="0" collapsed="false">
      <c r="A462" s="40" t="s">
        <v>556</v>
      </c>
      <c r="B462" s="41" t="n">
        <v>82031183.97</v>
      </c>
      <c r="C462" s="42" t="n">
        <v>77526448.62</v>
      </c>
      <c r="D462" s="44" t="s">
        <v>1187</v>
      </c>
      <c r="E462" s="44"/>
    </row>
    <row r="463" customFormat="false" ht="15.75" hidden="false" customHeight="false" outlineLevel="0" collapsed="false">
      <c r="A463" s="40" t="s">
        <v>441</v>
      </c>
      <c r="B463" s="41" t="n">
        <v>76827819.58</v>
      </c>
      <c r="C463" s="42" t="n">
        <v>76827819.58</v>
      </c>
      <c r="D463" s="44" t="s">
        <v>1187</v>
      </c>
      <c r="E463" s="44"/>
    </row>
    <row r="464" customFormat="false" ht="15.75" hidden="false" customHeight="false" outlineLevel="0" collapsed="false">
      <c r="A464" s="40" t="s">
        <v>503</v>
      </c>
      <c r="B464" s="41" t="n">
        <v>69832415.33</v>
      </c>
      <c r="C464" s="42" t="n">
        <v>69182444.33</v>
      </c>
      <c r="D464" s="44" t="s">
        <v>1187</v>
      </c>
      <c r="E464" s="44"/>
    </row>
    <row r="465" customFormat="false" ht="15.75" hidden="false" customHeight="false" outlineLevel="0" collapsed="false">
      <c r="A465" s="40" t="s">
        <v>354</v>
      </c>
      <c r="B465" s="41" t="n">
        <v>67829045.3</v>
      </c>
      <c r="C465" s="42" t="n">
        <v>67043316.02</v>
      </c>
      <c r="D465" s="44" t="s">
        <v>1187</v>
      </c>
      <c r="E465" s="44"/>
    </row>
    <row r="466" customFormat="false" ht="15.75" hidden="false" customHeight="false" outlineLevel="0" collapsed="false">
      <c r="A466" s="40" t="s">
        <v>1115</v>
      </c>
      <c r="B466" s="41" t="n">
        <v>63855332.5</v>
      </c>
      <c r="C466" s="42" t="n">
        <v>63178045.08</v>
      </c>
      <c r="D466" s="44" t="s">
        <v>1187</v>
      </c>
      <c r="E466" s="44"/>
    </row>
    <row r="467" customFormat="false" ht="15.75" hidden="false" customHeight="false" outlineLevel="0" collapsed="false">
      <c r="A467" s="40" t="s">
        <v>374</v>
      </c>
      <c r="B467" s="41" t="n">
        <v>62911491.51</v>
      </c>
      <c r="C467" s="42" t="n">
        <v>62911491.51</v>
      </c>
      <c r="D467" s="44" t="s">
        <v>1187</v>
      </c>
      <c r="E467" s="44"/>
    </row>
    <row r="468" customFormat="false" ht="15.75" hidden="false" customHeight="false" outlineLevel="0" collapsed="false">
      <c r="A468" s="40" t="s">
        <v>590</v>
      </c>
      <c r="B468" s="41" t="n">
        <v>61910997.15</v>
      </c>
      <c r="C468" s="42" t="n">
        <v>61910997.15</v>
      </c>
      <c r="D468" s="44" t="s">
        <v>1187</v>
      </c>
      <c r="E468" s="44"/>
    </row>
    <row r="469" customFormat="false" ht="15.75" hidden="false" customHeight="false" outlineLevel="0" collapsed="false">
      <c r="A469" s="40" t="s">
        <v>393</v>
      </c>
      <c r="B469" s="41" t="n">
        <v>59205109.78</v>
      </c>
      <c r="C469" s="42" t="n">
        <v>57631446.38</v>
      </c>
      <c r="D469" s="44" t="s">
        <v>1187</v>
      </c>
      <c r="E469" s="44"/>
    </row>
    <row r="470" customFormat="false" ht="15.75" hidden="false" customHeight="false" outlineLevel="0" collapsed="false">
      <c r="A470" s="40" t="s">
        <v>359</v>
      </c>
      <c r="B470" s="41" t="n">
        <v>56010897.08</v>
      </c>
      <c r="C470" s="42" t="n">
        <v>55973733.44</v>
      </c>
      <c r="D470" s="44" t="s">
        <v>1187</v>
      </c>
      <c r="E470" s="44"/>
    </row>
    <row r="471" customFormat="false" ht="15.75" hidden="false" customHeight="false" outlineLevel="0" collapsed="false">
      <c r="A471" s="40" t="s">
        <v>562</v>
      </c>
      <c r="B471" s="41" t="n">
        <v>51282318.06</v>
      </c>
      <c r="C471" s="42" t="n">
        <v>51042933.05</v>
      </c>
      <c r="D471" s="44" t="s">
        <v>1187</v>
      </c>
      <c r="E471" s="44"/>
    </row>
    <row r="472" customFormat="false" ht="15.75" hidden="false" customHeight="false" outlineLevel="0" collapsed="false">
      <c r="A472" s="40" t="s">
        <v>709</v>
      </c>
      <c r="B472" s="41" t="n">
        <v>57034792.82</v>
      </c>
      <c r="C472" s="42" t="n">
        <v>51013391.41</v>
      </c>
      <c r="D472" s="44" t="s">
        <v>1187</v>
      </c>
      <c r="E472" s="44"/>
    </row>
    <row r="473" customFormat="false" ht="15.75" hidden="false" customHeight="false" outlineLevel="0" collapsed="false">
      <c r="A473" s="40" t="s">
        <v>466</v>
      </c>
      <c r="B473" s="41" t="n">
        <v>50152587.99</v>
      </c>
      <c r="C473" s="42" t="n">
        <v>50152587.99</v>
      </c>
      <c r="D473" s="44" t="s">
        <v>1187</v>
      </c>
      <c r="E473" s="44"/>
    </row>
    <row r="474" customFormat="false" ht="15.75" hidden="false" customHeight="false" outlineLevel="0" collapsed="false">
      <c r="A474" s="40" t="s">
        <v>730</v>
      </c>
      <c r="B474" s="41" t="n">
        <v>71564621.88</v>
      </c>
      <c r="C474" s="42" t="n">
        <v>50057372.55</v>
      </c>
      <c r="D474" s="44" t="s">
        <v>1187</v>
      </c>
      <c r="E474" s="44"/>
    </row>
    <row r="475" customFormat="false" ht="15.75" hidden="false" customHeight="false" outlineLevel="0" collapsed="false">
      <c r="A475" s="40" t="s">
        <v>574</v>
      </c>
      <c r="B475" s="41" t="n">
        <v>52404415.02</v>
      </c>
      <c r="C475" s="42" t="n">
        <v>47344738.8</v>
      </c>
      <c r="D475" s="44" t="s">
        <v>1187</v>
      </c>
      <c r="E475" s="44"/>
    </row>
    <row r="476" customFormat="false" ht="15.75" hidden="false" customHeight="false" outlineLevel="0" collapsed="false">
      <c r="A476" s="40" t="s">
        <v>603</v>
      </c>
      <c r="B476" s="41" t="n">
        <v>48828036.43</v>
      </c>
      <c r="C476" s="42" t="n">
        <v>47312364.01</v>
      </c>
      <c r="D476" s="44" t="s">
        <v>1187</v>
      </c>
      <c r="E476" s="44"/>
    </row>
    <row r="477" customFormat="false" ht="15.75" hidden="false" customHeight="false" outlineLevel="0" collapsed="false">
      <c r="A477" s="40" t="s">
        <v>1120</v>
      </c>
      <c r="B477" s="41" t="n">
        <v>45894529.32</v>
      </c>
      <c r="C477" s="42" t="n">
        <v>45893570.15</v>
      </c>
      <c r="D477" s="44" t="s">
        <v>1187</v>
      </c>
      <c r="E477" s="44"/>
    </row>
    <row r="478" customFormat="false" ht="15.75" hidden="false" customHeight="false" outlineLevel="0" collapsed="false">
      <c r="A478" s="40" t="s">
        <v>530</v>
      </c>
      <c r="B478" s="41" t="n">
        <v>44859946.87</v>
      </c>
      <c r="C478" s="42" t="n">
        <v>44835355.02</v>
      </c>
      <c r="D478" s="44" t="s">
        <v>1187</v>
      </c>
      <c r="E478" s="44"/>
    </row>
    <row r="479" customFormat="false" ht="15.75" hidden="false" customHeight="false" outlineLevel="0" collapsed="false">
      <c r="A479" s="40" t="s">
        <v>662</v>
      </c>
      <c r="B479" s="41" t="n">
        <v>43175493.76</v>
      </c>
      <c r="C479" s="42" t="n">
        <v>43175318.76</v>
      </c>
      <c r="D479" s="44" t="s">
        <v>1187</v>
      </c>
      <c r="E479" s="44"/>
    </row>
    <row r="480" customFormat="false" ht="15.75" hidden="false" customHeight="false" outlineLevel="0" collapsed="false">
      <c r="A480" s="40" t="s">
        <v>541</v>
      </c>
      <c r="B480" s="41" t="n">
        <v>42583131.78</v>
      </c>
      <c r="C480" s="42" t="n">
        <v>42105331.59</v>
      </c>
      <c r="D480" s="44" t="s">
        <v>1187</v>
      </c>
      <c r="E480" s="44"/>
    </row>
    <row r="481" customFormat="false" ht="15.75" hidden="false" customHeight="false" outlineLevel="0" collapsed="false">
      <c r="A481" s="40" t="s">
        <v>459</v>
      </c>
      <c r="B481" s="41" t="n">
        <v>41397854.29</v>
      </c>
      <c r="C481" s="42" t="n">
        <v>41326838.89</v>
      </c>
      <c r="D481" s="44" t="s">
        <v>1187</v>
      </c>
      <c r="E481" s="44"/>
    </row>
    <row r="482" customFormat="false" ht="15.75" hidden="false" customHeight="false" outlineLevel="0" collapsed="false">
      <c r="A482" s="40" t="s">
        <v>708</v>
      </c>
      <c r="B482" s="41" t="n">
        <v>40519152.96</v>
      </c>
      <c r="C482" s="42" t="n">
        <v>40418239.38</v>
      </c>
      <c r="D482" s="44" t="s">
        <v>1187</v>
      </c>
      <c r="E482" s="44"/>
    </row>
    <row r="483" customFormat="false" ht="15.75" hidden="false" customHeight="false" outlineLevel="0" collapsed="false">
      <c r="A483" s="40" t="s">
        <v>680</v>
      </c>
      <c r="B483" s="41" t="n">
        <v>40187452.89</v>
      </c>
      <c r="C483" s="42" t="n">
        <v>40185872.06</v>
      </c>
      <c r="D483" s="44" t="s">
        <v>1187</v>
      </c>
      <c r="E483" s="44"/>
    </row>
    <row r="484" customFormat="false" ht="15.75" hidden="false" customHeight="false" outlineLevel="0" collapsed="false">
      <c r="A484" s="40" t="s">
        <v>442</v>
      </c>
      <c r="B484" s="41" t="n">
        <v>42137882.62</v>
      </c>
      <c r="C484" s="42" t="n">
        <v>40123921.25</v>
      </c>
      <c r="D484" s="44" t="s">
        <v>1187</v>
      </c>
      <c r="E484" s="44"/>
    </row>
    <row r="485" customFormat="false" ht="15.75" hidden="false" customHeight="false" outlineLevel="0" collapsed="false">
      <c r="A485" s="40" t="s">
        <v>1115</v>
      </c>
      <c r="B485" s="41" t="n">
        <v>38929654</v>
      </c>
      <c r="C485" s="42" t="n">
        <v>38911197.14</v>
      </c>
      <c r="D485" s="44" t="s">
        <v>1187</v>
      </c>
      <c r="E485" s="44"/>
    </row>
    <row r="486" customFormat="false" ht="15.75" hidden="false" customHeight="false" outlineLevel="0" collapsed="false">
      <c r="A486" s="40" t="s">
        <v>384</v>
      </c>
      <c r="B486" s="41" t="n">
        <v>46828801.24</v>
      </c>
      <c r="C486" s="42" t="n">
        <v>38391470.47</v>
      </c>
      <c r="D486" s="44" t="s">
        <v>1187</v>
      </c>
      <c r="E486" s="44"/>
    </row>
    <row r="487" customFormat="false" ht="15.75" hidden="false" customHeight="false" outlineLevel="0" collapsed="false">
      <c r="A487" s="40" t="s">
        <v>1120</v>
      </c>
      <c r="B487" s="41" t="n">
        <v>38146767.98</v>
      </c>
      <c r="C487" s="42" t="n">
        <v>36665981.79</v>
      </c>
      <c r="D487" s="44" t="s">
        <v>1187</v>
      </c>
      <c r="E487" s="44"/>
    </row>
    <row r="488" customFormat="false" ht="15.75" hidden="false" customHeight="false" outlineLevel="0" collapsed="false">
      <c r="A488" s="40" t="s">
        <v>523</v>
      </c>
      <c r="B488" s="41" t="n">
        <v>35967284.19</v>
      </c>
      <c r="C488" s="42" t="n">
        <v>35965844.59</v>
      </c>
      <c r="D488" s="44" t="s">
        <v>1187</v>
      </c>
      <c r="E488" s="44"/>
    </row>
    <row r="489" customFormat="false" ht="15.75" hidden="false" customHeight="false" outlineLevel="0" collapsed="false">
      <c r="A489" s="40" t="s">
        <v>592</v>
      </c>
      <c r="B489" s="41" t="n">
        <v>37356718.56</v>
      </c>
      <c r="C489" s="42" t="n">
        <v>34705793.15</v>
      </c>
      <c r="D489" s="44" t="s">
        <v>1187</v>
      </c>
      <c r="E489" s="44"/>
    </row>
    <row r="490" customFormat="false" ht="15.75" hidden="false" customHeight="false" outlineLevel="0" collapsed="false">
      <c r="A490" s="40" t="s">
        <v>621</v>
      </c>
      <c r="B490" s="41" t="n">
        <v>34373175.62</v>
      </c>
      <c r="C490" s="42" t="n">
        <v>34373163.94</v>
      </c>
      <c r="D490" s="44" t="s">
        <v>1187</v>
      </c>
      <c r="E490" s="44"/>
    </row>
    <row r="491" customFormat="false" ht="15.75" hidden="false" customHeight="false" outlineLevel="0" collapsed="false">
      <c r="A491" s="40" t="s">
        <v>451</v>
      </c>
      <c r="B491" s="41" t="n">
        <v>33965828.08</v>
      </c>
      <c r="C491" s="42" t="n">
        <v>33964496.69</v>
      </c>
      <c r="D491" s="44" t="s">
        <v>1187</v>
      </c>
      <c r="E491" s="44"/>
    </row>
    <row r="492" customFormat="false" ht="15.75" hidden="false" customHeight="false" outlineLevel="0" collapsed="false">
      <c r="A492" s="40" t="s">
        <v>1120</v>
      </c>
      <c r="B492" s="41" t="n">
        <v>33864495.28</v>
      </c>
      <c r="C492" s="42" t="n">
        <v>33730375.06</v>
      </c>
      <c r="D492" s="44" t="s">
        <v>1187</v>
      </c>
      <c r="E492" s="44"/>
    </row>
    <row r="493" customFormat="false" ht="15.75" hidden="false" customHeight="false" outlineLevel="0" collapsed="false">
      <c r="A493" s="40" t="s">
        <v>1053</v>
      </c>
      <c r="B493" s="41" t="n">
        <v>32554251.49</v>
      </c>
      <c r="C493" s="42" t="n">
        <v>32295180.5</v>
      </c>
      <c r="D493" s="44" t="s">
        <v>1187</v>
      </c>
      <c r="E493" s="44"/>
    </row>
    <row r="494" customFormat="false" ht="15.75" hidden="false" customHeight="false" outlineLevel="0" collapsed="false">
      <c r="A494" s="40" t="s">
        <v>1120</v>
      </c>
      <c r="B494" s="41" t="n">
        <v>32652480.58</v>
      </c>
      <c r="C494" s="42" t="n">
        <v>32264787.65</v>
      </c>
      <c r="D494" s="44" t="s">
        <v>1187</v>
      </c>
      <c r="E494" s="44"/>
    </row>
    <row r="495" customFormat="false" ht="15.75" hidden="false" customHeight="false" outlineLevel="0" collapsed="false">
      <c r="A495" s="40" t="s">
        <v>1088</v>
      </c>
      <c r="B495" s="41" t="n">
        <v>32590850.83</v>
      </c>
      <c r="C495" s="42" t="n">
        <v>30679598.23</v>
      </c>
      <c r="D495" s="44" t="s">
        <v>1187</v>
      </c>
      <c r="E495" s="44"/>
    </row>
    <row r="496" customFormat="false" ht="15.75" hidden="false" customHeight="false" outlineLevel="0" collapsed="false">
      <c r="A496" s="40" t="s">
        <v>739</v>
      </c>
      <c r="B496" s="41" t="n">
        <v>29603450</v>
      </c>
      <c r="C496" s="42" t="n">
        <v>29603450</v>
      </c>
      <c r="D496" s="44" t="s">
        <v>1187</v>
      </c>
      <c r="E496" s="44"/>
    </row>
    <row r="497" customFormat="false" ht="15.75" hidden="false" customHeight="false" outlineLevel="0" collapsed="false">
      <c r="A497" s="40" t="s">
        <v>1069</v>
      </c>
      <c r="B497" s="41" t="n">
        <v>29569251</v>
      </c>
      <c r="C497" s="42" t="n">
        <v>29554078.07</v>
      </c>
      <c r="D497" s="44" t="s">
        <v>1187</v>
      </c>
      <c r="E497" s="44"/>
    </row>
    <row r="498" customFormat="false" ht="15.75" hidden="false" customHeight="false" outlineLevel="0" collapsed="false">
      <c r="A498" s="40" t="s">
        <v>1029</v>
      </c>
      <c r="B498" s="41" t="n">
        <v>29433109.21</v>
      </c>
      <c r="C498" s="42" t="n">
        <v>29320946.39</v>
      </c>
      <c r="D498" s="44" t="s">
        <v>1187</v>
      </c>
      <c r="E498" s="44"/>
    </row>
    <row r="499" customFormat="false" ht="15.75" hidden="false" customHeight="false" outlineLevel="0" collapsed="false">
      <c r="A499" s="40" t="s">
        <v>827</v>
      </c>
      <c r="B499" s="41" t="n">
        <v>31246454.85</v>
      </c>
      <c r="C499" s="42" t="n">
        <v>27236524.19</v>
      </c>
      <c r="D499" s="44" t="s">
        <v>1187</v>
      </c>
      <c r="E499" s="44"/>
    </row>
    <row r="500" customFormat="false" ht="15.75" hidden="false" customHeight="false" outlineLevel="0" collapsed="false">
      <c r="A500" s="40" t="s">
        <v>1120</v>
      </c>
      <c r="B500" s="41" t="n">
        <v>27413633.1</v>
      </c>
      <c r="C500" s="42" t="n">
        <v>27084924.17</v>
      </c>
      <c r="D500" s="44" t="s">
        <v>1187</v>
      </c>
      <c r="E500" s="44"/>
    </row>
    <row r="501" customFormat="false" ht="15.75" hidden="false" customHeight="false" outlineLevel="0" collapsed="false">
      <c r="A501" s="40" t="s">
        <v>1056</v>
      </c>
      <c r="B501" s="41" t="n">
        <v>26967663.5</v>
      </c>
      <c r="C501" s="42" t="n">
        <v>26614986.57</v>
      </c>
      <c r="D501" s="44" t="s">
        <v>1187</v>
      </c>
      <c r="E501" s="44"/>
    </row>
    <row r="502" customFormat="false" ht="15.75" hidden="false" customHeight="false" outlineLevel="0" collapsed="false">
      <c r="A502" s="40" t="s">
        <v>759</v>
      </c>
      <c r="B502" s="41" t="n">
        <v>26036246.31</v>
      </c>
      <c r="C502" s="42" t="n">
        <v>25855547.74</v>
      </c>
      <c r="D502" s="44" t="s">
        <v>1187</v>
      </c>
      <c r="E502" s="44"/>
    </row>
    <row r="503" customFormat="false" ht="15.75" hidden="false" customHeight="false" outlineLevel="0" collapsed="false">
      <c r="A503" s="40" t="s">
        <v>734</v>
      </c>
      <c r="B503" s="41" t="n">
        <v>25611158.54</v>
      </c>
      <c r="C503" s="42" t="n">
        <v>25510610.88</v>
      </c>
      <c r="D503" s="44" t="s">
        <v>1187</v>
      </c>
      <c r="E503" s="44"/>
    </row>
    <row r="504" customFormat="false" ht="15.75" hidden="false" customHeight="false" outlineLevel="0" collapsed="false">
      <c r="A504" s="40" t="s">
        <v>1120</v>
      </c>
      <c r="B504" s="41" t="n">
        <v>24987975.54</v>
      </c>
      <c r="C504" s="42" t="n">
        <v>24983097.99</v>
      </c>
      <c r="D504" s="44" t="s">
        <v>1187</v>
      </c>
      <c r="E504" s="44"/>
    </row>
    <row r="505" customFormat="false" ht="15.75" hidden="false" customHeight="false" outlineLevel="0" collapsed="false">
      <c r="A505" s="40" t="s">
        <v>932</v>
      </c>
      <c r="B505" s="41" t="n">
        <v>24908673</v>
      </c>
      <c r="C505" s="42" t="n">
        <v>24908673</v>
      </c>
      <c r="D505" s="44" t="s">
        <v>1187</v>
      </c>
      <c r="E505" s="44"/>
    </row>
    <row r="506" customFormat="false" ht="15.75" hidden="false" customHeight="false" outlineLevel="0" collapsed="false">
      <c r="A506" s="40" t="s">
        <v>960</v>
      </c>
      <c r="B506" s="41" t="n">
        <v>24773306.27</v>
      </c>
      <c r="C506" s="42" t="n">
        <v>24773306.27</v>
      </c>
      <c r="D506" s="44" t="s">
        <v>1187</v>
      </c>
      <c r="E506" s="44"/>
    </row>
    <row r="507" customFormat="false" ht="15.75" hidden="false" customHeight="false" outlineLevel="0" collapsed="false">
      <c r="A507" s="40" t="s">
        <v>775</v>
      </c>
      <c r="B507" s="41" t="n">
        <v>24524970</v>
      </c>
      <c r="C507" s="42" t="n">
        <v>24524970</v>
      </c>
      <c r="D507" s="44" t="s">
        <v>1187</v>
      </c>
      <c r="E507" s="44"/>
    </row>
    <row r="508" customFormat="false" ht="15.75" hidden="false" customHeight="false" outlineLevel="0" collapsed="false">
      <c r="A508" s="40" t="s">
        <v>897</v>
      </c>
      <c r="B508" s="41" t="n">
        <v>23213066.65</v>
      </c>
      <c r="C508" s="42" t="n">
        <v>23213066.65</v>
      </c>
      <c r="D508" s="44" t="s">
        <v>1187</v>
      </c>
      <c r="E508" s="44"/>
    </row>
    <row r="509" customFormat="false" ht="15.75" hidden="false" customHeight="false" outlineLevel="0" collapsed="false">
      <c r="A509" s="40" t="s">
        <v>978</v>
      </c>
      <c r="B509" s="41" t="n">
        <v>25365662.56</v>
      </c>
      <c r="C509" s="42" t="n">
        <v>22884300.37</v>
      </c>
      <c r="D509" s="44" t="s">
        <v>1187</v>
      </c>
      <c r="E509" s="44"/>
    </row>
    <row r="510" customFormat="false" ht="15.75" hidden="false" customHeight="false" outlineLevel="0" collapsed="false">
      <c r="A510" s="40" t="s">
        <v>1120</v>
      </c>
      <c r="B510" s="41" t="n">
        <v>25632595.1</v>
      </c>
      <c r="C510" s="42" t="n">
        <v>21937328.81</v>
      </c>
      <c r="D510" s="44" t="s">
        <v>1187</v>
      </c>
      <c r="E510" s="44"/>
    </row>
    <row r="511" customFormat="false" ht="15.75" hidden="false" customHeight="false" outlineLevel="0" collapsed="false">
      <c r="A511" s="40" t="s">
        <v>1115</v>
      </c>
      <c r="B511" s="41" t="n">
        <v>23102398.09</v>
      </c>
      <c r="C511" s="42" t="n">
        <v>21727414.69</v>
      </c>
      <c r="D511" s="44" t="s">
        <v>1187</v>
      </c>
      <c r="E511" s="44"/>
    </row>
    <row r="512" customFormat="false" ht="15.75" hidden="false" customHeight="false" outlineLevel="0" collapsed="false">
      <c r="A512" s="40" t="s">
        <v>896</v>
      </c>
      <c r="B512" s="41" t="n">
        <v>23864143.98</v>
      </c>
      <c r="C512" s="42" t="n">
        <v>21722579.91</v>
      </c>
      <c r="D512" s="44" t="s">
        <v>1187</v>
      </c>
      <c r="E512" s="44"/>
    </row>
    <row r="513" customFormat="false" ht="15.75" hidden="false" customHeight="false" outlineLevel="0" collapsed="false">
      <c r="A513" s="40" t="s">
        <v>986</v>
      </c>
      <c r="B513" s="41" t="n">
        <v>21352843.77</v>
      </c>
      <c r="C513" s="42" t="n">
        <v>21337491.77</v>
      </c>
      <c r="D513" s="44" t="s">
        <v>1187</v>
      </c>
      <c r="E513" s="44"/>
    </row>
    <row r="514" customFormat="false" ht="15.75" hidden="false" customHeight="false" outlineLevel="0" collapsed="false">
      <c r="A514" s="40" t="s">
        <v>981</v>
      </c>
      <c r="B514" s="41" t="n">
        <v>20723104.1</v>
      </c>
      <c r="C514" s="42" t="n">
        <v>20710297.21</v>
      </c>
      <c r="D514" s="44" t="s">
        <v>1187</v>
      </c>
      <c r="E514" s="44"/>
    </row>
    <row r="515" customFormat="false" ht="15.75" hidden="false" customHeight="false" outlineLevel="0" collapsed="false">
      <c r="A515" s="40" t="s">
        <v>803</v>
      </c>
      <c r="B515" s="41" t="n">
        <v>20699404.27</v>
      </c>
      <c r="C515" s="42" t="n">
        <v>20688798.19</v>
      </c>
      <c r="D515" s="44" t="s">
        <v>1187</v>
      </c>
      <c r="E515" s="44"/>
    </row>
    <row r="516" customFormat="false" ht="15.75" hidden="false" customHeight="false" outlineLevel="0" collapsed="false">
      <c r="A516" s="40" t="s">
        <v>917</v>
      </c>
      <c r="B516" s="41" t="n">
        <v>20371669.43</v>
      </c>
      <c r="C516" s="42" t="n">
        <v>20371669.43</v>
      </c>
      <c r="D516" s="44" t="s">
        <v>1187</v>
      </c>
      <c r="E516" s="44"/>
    </row>
    <row r="517" customFormat="false" ht="15.75" hidden="false" customHeight="false" outlineLevel="0" collapsed="false">
      <c r="A517" s="40" t="s">
        <v>1115</v>
      </c>
      <c r="B517" s="41" t="n">
        <v>20202926.92</v>
      </c>
      <c r="C517" s="42" t="n">
        <v>20202884.54</v>
      </c>
      <c r="D517" s="44" t="s">
        <v>1187</v>
      </c>
      <c r="E517" s="44"/>
    </row>
    <row r="518" customFormat="false" ht="15.75" hidden="false" customHeight="false" outlineLevel="0" collapsed="false">
      <c r="A518" s="40" t="s">
        <v>925</v>
      </c>
      <c r="B518" s="41" t="n">
        <v>19637224.38</v>
      </c>
      <c r="C518" s="42" t="n">
        <v>19633507.38</v>
      </c>
      <c r="D518" s="44" t="s">
        <v>1187</v>
      </c>
      <c r="E518" s="44"/>
    </row>
    <row r="519" customFormat="false" ht="15.75" hidden="false" customHeight="false" outlineLevel="0" collapsed="false">
      <c r="A519" s="40" t="s">
        <v>1051</v>
      </c>
      <c r="B519" s="41" t="n">
        <v>19897392.86</v>
      </c>
      <c r="C519" s="42" t="n">
        <v>19341458.1</v>
      </c>
      <c r="D519" s="44" t="s">
        <v>1187</v>
      </c>
      <c r="E519" s="44"/>
    </row>
    <row r="520" customFormat="false" ht="15.75" hidden="false" customHeight="false" outlineLevel="0" collapsed="false">
      <c r="A520" s="40" t="s">
        <v>1120</v>
      </c>
      <c r="B520" s="41" t="n">
        <v>19270220</v>
      </c>
      <c r="C520" s="42" t="n">
        <v>19270220</v>
      </c>
      <c r="D520" s="44" t="s">
        <v>1187</v>
      </c>
      <c r="E520" s="44"/>
    </row>
    <row r="521" customFormat="false" ht="15.75" hidden="false" customHeight="false" outlineLevel="0" collapsed="false">
      <c r="A521" s="40" t="s">
        <v>834</v>
      </c>
      <c r="B521" s="41" t="n">
        <v>19228900.77</v>
      </c>
      <c r="C521" s="42" t="n">
        <v>19226692.14</v>
      </c>
      <c r="D521" s="44" t="s">
        <v>1187</v>
      </c>
      <c r="E521" s="44"/>
    </row>
    <row r="522" customFormat="false" ht="15.75" hidden="false" customHeight="false" outlineLevel="0" collapsed="false">
      <c r="A522" s="40" t="s">
        <v>862</v>
      </c>
      <c r="B522" s="41" t="n">
        <v>18455461.69</v>
      </c>
      <c r="C522" s="42" t="n">
        <v>18433427.12</v>
      </c>
      <c r="D522" s="44" t="s">
        <v>1187</v>
      </c>
      <c r="E522" s="44"/>
    </row>
    <row r="523" customFormat="false" ht="15.75" hidden="false" customHeight="false" outlineLevel="0" collapsed="false">
      <c r="A523" s="40" t="s">
        <v>1058</v>
      </c>
      <c r="B523" s="41" t="n">
        <v>18316102.98</v>
      </c>
      <c r="C523" s="42" t="n">
        <v>18316081.15</v>
      </c>
      <c r="D523" s="44" t="s">
        <v>1187</v>
      </c>
      <c r="E523" s="44"/>
    </row>
    <row r="524" customFormat="false" ht="15.75" hidden="false" customHeight="false" outlineLevel="0" collapsed="false">
      <c r="A524" s="40" t="s">
        <v>1115</v>
      </c>
      <c r="B524" s="41" t="n">
        <v>44516523.23</v>
      </c>
      <c r="C524" s="42" t="n">
        <v>18293422.4</v>
      </c>
      <c r="D524" s="44" t="s">
        <v>1187</v>
      </c>
      <c r="E524" s="44"/>
    </row>
    <row r="525" customFormat="false" ht="15.75" hidden="false" customHeight="false" outlineLevel="0" collapsed="false">
      <c r="A525" s="40" t="s">
        <v>1120</v>
      </c>
      <c r="B525" s="41" t="n">
        <v>20150793.61</v>
      </c>
      <c r="C525" s="42" t="n">
        <v>16657277.26</v>
      </c>
      <c r="D525" s="44" t="s">
        <v>1187</v>
      </c>
      <c r="E525" s="44"/>
    </row>
    <row r="526" customFormat="false" ht="15.75" hidden="false" customHeight="false" outlineLevel="0" collapsed="false">
      <c r="A526" s="40" t="s">
        <v>783</v>
      </c>
      <c r="B526" s="41" t="n">
        <v>20144830.57</v>
      </c>
      <c r="C526" s="42" t="n">
        <v>12900986.58</v>
      </c>
      <c r="D526" s="44" t="s">
        <v>1187</v>
      </c>
      <c r="E526" s="44"/>
    </row>
    <row r="527" customFormat="false" ht="15.75" hidden="false" customHeight="false" outlineLevel="0" collapsed="false">
      <c r="A527" s="40" t="s">
        <v>1072</v>
      </c>
      <c r="B527" s="41" t="n">
        <v>23111840.61</v>
      </c>
      <c r="C527" s="42" t="n">
        <v>11546871.76</v>
      </c>
      <c r="D527" s="44" t="s">
        <v>1187</v>
      </c>
      <c r="E527" s="44"/>
    </row>
    <row r="528" customFormat="false" ht="15.75" hidden="false" customHeight="false" outlineLevel="0" collapsed="false">
      <c r="A528" s="40" t="s">
        <v>950</v>
      </c>
      <c r="B528" s="41" t="n">
        <v>20343092.64</v>
      </c>
      <c r="C528" s="42" t="n">
        <v>8424046.9</v>
      </c>
      <c r="D528" s="44" t="s">
        <v>1187</v>
      </c>
      <c r="E528" s="44"/>
    </row>
    <row r="529" customFormat="false" ht="15.75" hidden="false" customHeight="false" outlineLevel="0" collapsed="false">
      <c r="A529" s="40"/>
      <c r="B529" s="40"/>
      <c r="C529" s="40"/>
      <c r="D529" s="43"/>
      <c r="E529" s="40"/>
    </row>
    <row r="530" customFormat="false" ht="15.75" hidden="false" customHeight="false" outlineLevel="0" collapsed="false">
      <c r="A530" s="34"/>
      <c r="B530" s="34"/>
      <c r="C530" s="34"/>
      <c r="D530" s="37"/>
      <c r="E530" s="40"/>
    </row>
    <row r="531" customFormat="false" ht="15.75" hidden="false" customHeight="false" outlineLevel="0" collapsed="false">
      <c r="A531" s="40" t="s">
        <v>403</v>
      </c>
      <c r="B531" s="41" t="n">
        <v>281131900.86</v>
      </c>
      <c r="C531" s="42" t="n">
        <v>279462738.11</v>
      </c>
      <c r="D531" s="43" t="s">
        <v>1188</v>
      </c>
      <c r="E531" s="40"/>
    </row>
    <row r="532" customFormat="false" ht="15.75" hidden="false" customHeight="false" outlineLevel="0" collapsed="false">
      <c r="A532" s="40" t="s">
        <v>1120</v>
      </c>
      <c r="B532" s="41" t="n">
        <v>123065691.36</v>
      </c>
      <c r="C532" s="42" t="n">
        <v>112093481.64</v>
      </c>
      <c r="D532" s="43" t="s">
        <v>1188</v>
      </c>
      <c r="E532" s="40"/>
    </row>
    <row r="533" customFormat="false" ht="15.75" hidden="false" customHeight="false" outlineLevel="0" collapsed="false">
      <c r="A533" s="40" t="s">
        <v>436</v>
      </c>
      <c r="B533" s="41" t="n">
        <v>76209781.76</v>
      </c>
      <c r="C533" s="42" t="n">
        <v>76129584.76</v>
      </c>
      <c r="D533" s="43" t="s">
        <v>1188</v>
      </c>
      <c r="E533" s="40"/>
    </row>
    <row r="534" customFormat="false" ht="15.75" hidden="false" customHeight="false" outlineLevel="0" collapsed="false">
      <c r="A534" s="40" t="s">
        <v>688</v>
      </c>
      <c r="B534" s="41" t="n">
        <v>69366288.23</v>
      </c>
      <c r="C534" s="42" t="n">
        <v>69351851.21</v>
      </c>
      <c r="D534" s="43" t="s">
        <v>1188</v>
      </c>
      <c r="E534" s="40"/>
    </row>
    <row r="535" customFormat="false" ht="15.75" hidden="false" customHeight="false" outlineLevel="0" collapsed="false">
      <c r="A535" s="40" t="s">
        <v>701</v>
      </c>
      <c r="B535" s="41" t="n">
        <v>64288302.85</v>
      </c>
      <c r="C535" s="42" t="n">
        <v>62761950.75</v>
      </c>
      <c r="D535" s="43" t="s">
        <v>1188</v>
      </c>
      <c r="E535" s="40"/>
    </row>
    <row r="536" customFormat="false" ht="15.75" hidden="false" customHeight="false" outlineLevel="0" collapsed="false">
      <c r="A536" s="40" t="s">
        <v>458</v>
      </c>
      <c r="B536" s="41" t="n">
        <v>79680473.45</v>
      </c>
      <c r="C536" s="42" t="n">
        <v>54096555.36</v>
      </c>
      <c r="D536" s="43" t="s">
        <v>1188</v>
      </c>
      <c r="E536" s="40"/>
    </row>
    <row r="537" customFormat="false" ht="15.75" hidden="false" customHeight="false" outlineLevel="0" collapsed="false">
      <c r="A537" s="40" t="s">
        <v>695</v>
      </c>
      <c r="B537" s="41" t="n">
        <v>46578625.16</v>
      </c>
      <c r="C537" s="42" t="n">
        <v>44555843.43</v>
      </c>
      <c r="D537" s="43" t="s">
        <v>1188</v>
      </c>
      <c r="E537" s="40"/>
    </row>
    <row r="538" customFormat="false" ht="15.75" hidden="false" customHeight="false" outlineLevel="0" collapsed="false">
      <c r="A538" s="40" t="s">
        <v>548</v>
      </c>
      <c r="B538" s="41" t="n">
        <v>47526869.22</v>
      </c>
      <c r="C538" s="42" t="n">
        <v>42457488.62</v>
      </c>
      <c r="D538" s="43" t="s">
        <v>1188</v>
      </c>
      <c r="E538" s="40"/>
    </row>
    <row r="539" customFormat="false" ht="15.75" hidden="false" customHeight="false" outlineLevel="0" collapsed="false">
      <c r="A539" s="40" t="s">
        <v>433</v>
      </c>
      <c r="B539" s="41" t="n">
        <v>36970996.02</v>
      </c>
      <c r="C539" s="42" t="n">
        <v>36827919.35</v>
      </c>
      <c r="D539" s="43" t="s">
        <v>1188</v>
      </c>
      <c r="E539" s="40"/>
    </row>
    <row r="540" customFormat="false" ht="15.75" hidden="false" customHeight="false" outlineLevel="0" collapsed="false">
      <c r="A540" s="40" t="s">
        <v>946</v>
      </c>
      <c r="B540" s="41" t="n">
        <v>33207936.18</v>
      </c>
      <c r="C540" s="42" t="n">
        <v>33112508.88</v>
      </c>
      <c r="D540" s="43" t="s">
        <v>1188</v>
      </c>
      <c r="E540" s="40"/>
    </row>
    <row r="541" customFormat="false" ht="15.75" hidden="false" customHeight="false" outlineLevel="0" collapsed="false">
      <c r="A541" s="40" t="s">
        <v>1120</v>
      </c>
      <c r="B541" s="41" t="n">
        <v>33847425.18</v>
      </c>
      <c r="C541" s="42" t="n">
        <v>32488345.47</v>
      </c>
      <c r="D541" s="43" t="s">
        <v>1188</v>
      </c>
      <c r="E541" s="40"/>
    </row>
    <row r="542" customFormat="false" ht="15.75" hidden="false" customHeight="false" outlineLevel="0" collapsed="false">
      <c r="A542" s="40" t="s">
        <v>1076</v>
      </c>
      <c r="B542" s="41" t="n">
        <v>31920185.35</v>
      </c>
      <c r="C542" s="42" t="n">
        <v>31852732.97</v>
      </c>
      <c r="D542" s="43" t="s">
        <v>1188</v>
      </c>
      <c r="E542" s="40"/>
    </row>
    <row r="543" customFormat="false" ht="15.75" hidden="false" customHeight="false" outlineLevel="0" collapsed="false">
      <c r="A543" s="40" t="s">
        <v>661</v>
      </c>
      <c r="B543" s="41" t="n">
        <v>35319665.61</v>
      </c>
      <c r="C543" s="42" t="n">
        <v>30920522.56</v>
      </c>
      <c r="D543" s="43" t="s">
        <v>1188</v>
      </c>
      <c r="E543" s="40"/>
    </row>
    <row r="544" customFormat="false" ht="15.75" hidden="false" customHeight="false" outlineLevel="0" collapsed="false">
      <c r="A544" s="40" t="s">
        <v>761</v>
      </c>
      <c r="B544" s="41" t="n">
        <v>29422070.82</v>
      </c>
      <c r="C544" s="42" t="n">
        <v>29406970.71</v>
      </c>
      <c r="D544" s="43" t="s">
        <v>1188</v>
      </c>
      <c r="E544" s="40"/>
    </row>
    <row r="545" customFormat="false" ht="15.75" hidden="false" customHeight="false" outlineLevel="0" collapsed="false">
      <c r="A545" s="40" t="s">
        <v>545</v>
      </c>
      <c r="B545" s="41" t="n">
        <v>36684134.63</v>
      </c>
      <c r="C545" s="42" t="n">
        <v>26976966.73</v>
      </c>
      <c r="D545" s="43" t="s">
        <v>1188</v>
      </c>
      <c r="E545" s="40"/>
    </row>
    <row r="546" customFormat="false" ht="15.75" hidden="false" customHeight="false" outlineLevel="0" collapsed="false">
      <c r="A546" s="40" t="s">
        <v>923</v>
      </c>
      <c r="B546" s="41" t="n">
        <v>26932650.17</v>
      </c>
      <c r="C546" s="42" t="n">
        <v>26896856.87</v>
      </c>
      <c r="D546" s="43" t="s">
        <v>1188</v>
      </c>
      <c r="E546" s="40"/>
    </row>
    <row r="547" customFormat="false" ht="15.75" hidden="false" customHeight="false" outlineLevel="0" collapsed="false">
      <c r="A547" s="40" t="s">
        <v>774</v>
      </c>
      <c r="B547" s="41" t="n">
        <v>32846056.29</v>
      </c>
      <c r="C547" s="42" t="n">
        <v>25308130.42</v>
      </c>
      <c r="D547" s="43" t="s">
        <v>1188</v>
      </c>
      <c r="E547" s="40"/>
    </row>
    <row r="548" customFormat="false" ht="15.75" hidden="false" customHeight="false" outlineLevel="0" collapsed="false">
      <c r="A548" s="40" t="s">
        <v>763</v>
      </c>
      <c r="B548" s="41" t="n">
        <v>30348956.44</v>
      </c>
      <c r="C548" s="42" t="n">
        <v>24201041.99</v>
      </c>
      <c r="D548" s="43" t="s">
        <v>1188</v>
      </c>
      <c r="E548" s="40"/>
    </row>
    <row r="549" customFormat="false" ht="15.75" hidden="false" customHeight="false" outlineLevel="0" collapsed="false">
      <c r="A549" s="40" t="s">
        <v>1120</v>
      </c>
      <c r="B549" s="41" t="n">
        <v>36090064.1</v>
      </c>
      <c r="C549" s="42" t="n">
        <v>23980847.77</v>
      </c>
      <c r="D549" s="43" t="s">
        <v>1188</v>
      </c>
      <c r="E549" s="40"/>
    </row>
    <row r="550" customFormat="false" ht="15.75" hidden="false" customHeight="false" outlineLevel="0" collapsed="false">
      <c r="A550" s="40" t="s">
        <v>1120</v>
      </c>
      <c r="B550" s="41" t="n">
        <v>25739876.24</v>
      </c>
      <c r="C550" s="42" t="n">
        <v>23718924.64</v>
      </c>
      <c r="D550" s="43" t="s">
        <v>1188</v>
      </c>
      <c r="E550" s="40"/>
    </row>
    <row r="551" customFormat="false" ht="15.75" hidden="false" customHeight="false" outlineLevel="0" collapsed="false">
      <c r="A551" s="40" t="s">
        <v>1002</v>
      </c>
      <c r="B551" s="41" t="n">
        <v>20576298.13</v>
      </c>
      <c r="C551" s="42" t="n">
        <v>20575496.02</v>
      </c>
      <c r="D551" s="43" t="s">
        <v>1188</v>
      </c>
      <c r="E551" s="40"/>
    </row>
    <row r="552" customFormat="false" ht="15.75" hidden="false" customHeight="false" outlineLevel="0" collapsed="false">
      <c r="A552" s="40" t="s">
        <v>1120</v>
      </c>
      <c r="B552" s="41" t="n">
        <v>19702112.99</v>
      </c>
      <c r="C552" s="42" t="n">
        <v>19532088.24</v>
      </c>
      <c r="D552" s="43" t="s">
        <v>1188</v>
      </c>
      <c r="E552" s="40"/>
    </row>
    <row r="553" customFormat="false" ht="15.75" hidden="false" customHeight="false" outlineLevel="0" collapsed="false">
      <c r="A553" s="40" t="s">
        <v>939</v>
      </c>
      <c r="B553" s="41" t="n">
        <v>20454818.96</v>
      </c>
      <c r="C553" s="42" t="n">
        <v>18756613.4</v>
      </c>
      <c r="D553" s="43" t="s">
        <v>1188</v>
      </c>
      <c r="E553" s="40"/>
    </row>
    <row r="554" customFormat="false" ht="15.75" hidden="false" customHeight="false" outlineLevel="0" collapsed="false">
      <c r="A554" s="40" t="s">
        <v>795</v>
      </c>
      <c r="B554" s="41" t="n">
        <v>26972782.73</v>
      </c>
      <c r="C554" s="42" t="n">
        <v>17930023.55</v>
      </c>
      <c r="D554" s="43" t="s">
        <v>1188</v>
      </c>
      <c r="E554" s="40"/>
    </row>
    <row r="555" customFormat="false" ht="15.75" hidden="false" customHeight="false" outlineLevel="0" collapsed="false">
      <c r="A555" s="40" t="s">
        <v>919</v>
      </c>
      <c r="B555" s="41" t="n">
        <v>29145368.41</v>
      </c>
      <c r="C555" s="42" t="n">
        <v>16696789.05</v>
      </c>
      <c r="D555" s="43" t="s">
        <v>1188</v>
      </c>
      <c r="E555" s="40"/>
    </row>
    <row r="556" customFormat="false" ht="15.75" hidden="false" customHeight="false" outlineLevel="0" collapsed="false">
      <c r="A556" s="40" t="s">
        <v>819</v>
      </c>
      <c r="B556" s="41" t="n">
        <v>20330034.66</v>
      </c>
      <c r="C556" s="42" t="n">
        <v>14586741.79</v>
      </c>
      <c r="D556" s="43" t="s">
        <v>1188</v>
      </c>
      <c r="E556" s="40"/>
    </row>
    <row r="557" customFormat="false" ht="15.75" hidden="false" customHeight="false" outlineLevel="0" collapsed="false">
      <c r="A557" s="40" t="s">
        <v>1024</v>
      </c>
      <c r="B557" s="41" t="n">
        <v>19138221.52</v>
      </c>
      <c r="C557" s="42" t="n">
        <v>13967565.69</v>
      </c>
      <c r="D557" s="43" t="s">
        <v>1188</v>
      </c>
      <c r="E557" s="40"/>
    </row>
    <row r="558" customFormat="false" ht="15.75" hidden="false" customHeight="false" outlineLevel="0" collapsed="false">
      <c r="A558" s="40" t="s">
        <v>1115</v>
      </c>
      <c r="B558" s="41" t="n">
        <v>20279010.57</v>
      </c>
      <c r="C558" s="42" t="n">
        <v>11199518.62</v>
      </c>
      <c r="D558" s="43" t="s">
        <v>1188</v>
      </c>
      <c r="E558" s="40"/>
    </row>
    <row r="559" customFormat="false" ht="15.75" hidden="false" customHeight="false" outlineLevel="0" collapsed="false">
      <c r="A559" s="40" t="s">
        <v>1115</v>
      </c>
      <c r="B559" s="41" t="n">
        <v>20356508.64</v>
      </c>
      <c r="C559" s="42" t="n">
        <v>10383107.06</v>
      </c>
      <c r="D559" s="43" t="s">
        <v>1188</v>
      </c>
      <c r="E559" s="40"/>
    </row>
    <row r="560" customFormat="false" ht="15.75" hidden="false" customHeight="false" outlineLevel="0" collapsed="false">
      <c r="A560" s="40" t="s">
        <v>1120</v>
      </c>
      <c r="B560" s="41" t="n">
        <v>20351749.42</v>
      </c>
      <c r="C560" s="42" t="n">
        <v>9114286.3</v>
      </c>
      <c r="D560" s="43" t="s">
        <v>1188</v>
      </c>
      <c r="E560" s="40"/>
    </row>
    <row r="561" customFormat="false" ht="15.75" hidden="false" customHeight="false" outlineLevel="0" collapsed="false">
      <c r="A561" s="40"/>
      <c r="B561" s="40"/>
      <c r="C561" s="40"/>
      <c r="D561" s="43"/>
      <c r="E561" s="40"/>
    </row>
    <row r="562" customFormat="false" ht="15.75" hidden="false" customHeight="false" outlineLevel="0" collapsed="false">
      <c r="A562" s="34"/>
      <c r="B562" s="34"/>
      <c r="C562" s="34"/>
      <c r="D562" s="37"/>
      <c r="E562" s="40"/>
    </row>
    <row r="563" customFormat="false" ht="15.75" hidden="false" customHeight="false" outlineLevel="0" collapsed="false">
      <c r="A563" s="40" t="s">
        <v>703</v>
      </c>
      <c r="B563" s="41" t="n">
        <v>2100413091.47</v>
      </c>
      <c r="C563" s="42" t="n">
        <v>2101565115.45</v>
      </c>
      <c r="D563" s="43" t="s">
        <v>1189</v>
      </c>
      <c r="E563" s="40"/>
    </row>
    <row r="564" customFormat="false" ht="15.75" hidden="false" customHeight="false" outlineLevel="0" collapsed="false">
      <c r="A564" s="40" t="s">
        <v>472</v>
      </c>
      <c r="B564" s="41" t="n">
        <v>677336161.28</v>
      </c>
      <c r="C564" s="42" t="n">
        <v>450069151.84</v>
      </c>
      <c r="D564" s="43" t="s">
        <v>1189</v>
      </c>
      <c r="E564" s="40"/>
    </row>
    <row r="565" customFormat="false" ht="15.75" hidden="false" customHeight="false" outlineLevel="0" collapsed="false">
      <c r="A565" s="40" t="s">
        <v>626</v>
      </c>
      <c r="B565" s="41" t="n">
        <v>438411497.3</v>
      </c>
      <c r="C565" s="42" t="n">
        <v>439036233.78</v>
      </c>
      <c r="D565" s="43" t="s">
        <v>1189</v>
      </c>
      <c r="E565" s="40"/>
    </row>
    <row r="566" customFormat="false" ht="15.75" hidden="false" customHeight="false" outlineLevel="0" collapsed="false">
      <c r="A566" s="40" t="s">
        <v>632</v>
      </c>
      <c r="B566" s="41" t="n">
        <v>186539666.28</v>
      </c>
      <c r="C566" s="42" t="n">
        <v>162555310.75</v>
      </c>
      <c r="D566" s="43" t="s">
        <v>1189</v>
      </c>
      <c r="E566" s="40"/>
    </row>
    <row r="567" customFormat="false" ht="15.75" hidden="false" customHeight="false" outlineLevel="0" collapsed="false">
      <c r="A567" s="40" t="s">
        <v>425</v>
      </c>
      <c r="B567" s="41" t="n">
        <v>194183943.81</v>
      </c>
      <c r="C567" s="42" t="n">
        <v>149769722.97</v>
      </c>
      <c r="D567" s="43" t="s">
        <v>1189</v>
      </c>
      <c r="E567" s="40"/>
    </row>
    <row r="568" customFormat="false" ht="15.75" hidden="false" customHeight="false" outlineLevel="0" collapsed="false">
      <c r="A568" s="40" t="s">
        <v>553</v>
      </c>
      <c r="B568" s="41" t="n">
        <v>155618676.78</v>
      </c>
      <c r="C568" s="42" t="n">
        <v>138014289.32</v>
      </c>
      <c r="D568" s="43" t="s">
        <v>1189</v>
      </c>
      <c r="E568" s="40"/>
    </row>
    <row r="569" customFormat="false" ht="15.75" hidden="false" customHeight="false" outlineLevel="0" collapsed="false">
      <c r="A569" s="40" t="s">
        <v>1115</v>
      </c>
      <c r="B569" s="41" t="n">
        <v>133728073.05</v>
      </c>
      <c r="C569" s="42" t="n">
        <v>133728073.05</v>
      </c>
      <c r="D569" s="43" t="s">
        <v>1189</v>
      </c>
      <c r="E569" s="40"/>
    </row>
    <row r="570" customFormat="false" ht="15.75" hidden="false" customHeight="false" outlineLevel="0" collapsed="false">
      <c r="A570" s="40" t="s">
        <v>550</v>
      </c>
      <c r="B570" s="41" t="n">
        <v>128553824.28</v>
      </c>
      <c r="C570" s="42" t="n">
        <v>127855489.57</v>
      </c>
      <c r="D570" s="43" t="s">
        <v>1189</v>
      </c>
      <c r="E570" s="40"/>
    </row>
    <row r="571" customFormat="false" ht="15.75" hidden="false" customHeight="false" outlineLevel="0" collapsed="false">
      <c r="A571" s="40" t="s">
        <v>1120</v>
      </c>
      <c r="B571" s="41" t="n">
        <v>155593201.82</v>
      </c>
      <c r="C571" s="42" t="n">
        <v>126831938.54</v>
      </c>
      <c r="D571" s="43" t="s">
        <v>1189</v>
      </c>
      <c r="E571" s="40"/>
    </row>
    <row r="572" customFormat="false" ht="15.75" hidden="false" customHeight="false" outlineLevel="0" collapsed="false">
      <c r="A572" s="40" t="s">
        <v>656</v>
      </c>
      <c r="B572" s="41" t="n">
        <v>151987534.54</v>
      </c>
      <c r="C572" s="42" t="n">
        <v>114288146.37</v>
      </c>
      <c r="D572" s="43" t="s">
        <v>1189</v>
      </c>
      <c r="E572" s="40"/>
    </row>
    <row r="573" customFormat="false" ht="15.75" hidden="false" customHeight="false" outlineLevel="0" collapsed="false">
      <c r="A573" s="40" t="s">
        <v>669</v>
      </c>
      <c r="B573" s="41" t="n">
        <v>77031426.06</v>
      </c>
      <c r="C573" s="42" t="n">
        <v>75876722.29</v>
      </c>
      <c r="D573" s="43" t="s">
        <v>1189</v>
      </c>
      <c r="E573" s="40"/>
    </row>
    <row r="574" customFormat="false" ht="15.75" hidden="false" customHeight="false" outlineLevel="0" collapsed="false">
      <c r="A574" s="40" t="s">
        <v>606</v>
      </c>
      <c r="B574" s="41" t="n">
        <v>75195473.36</v>
      </c>
      <c r="C574" s="42" t="n">
        <v>75088543.18</v>
      </c>
      <c r="D574" s="43" t="s">
        <v>1189</v>
      </c>
      <c r="E574" s="40"/>
    </row>
    <row r="575" customFormat="false" ht="15.75" hidden="false" customHeight="false" outlineLevel="0" collapsed="false">
      <c r="A575" s="40" t="s">
        <v>1120</v>
      </c>
      <c r="B575" s="41" t="n">
        <v>74549679.19</v>
      </c>
      <c r="C575" s="42" t="n">
        <v>73452212.8</v>
      </c>
      <c r="D575" s="43" t="s">
        <v>1189</v>
      </c>
      <c r="E575" s="40"/>
    </row>
    <row r="576" customFormat="false" ht="15.75" hidden="false" customHeight="false" outlineLevel="0" collapsed="false">
      <c r="A576" s="40" t="s">
        <v>343</v>
      </c>
      <c r="B576" s="41" t="n">
        <v>73316764.37</v>
      </c>
      <c r="C576" s="42" t="n">
        <v>73133431.1</v>
      </c>
      <c r="D576" s="43" t="s">
        <v>1189</v>
      </c>
      <c r="E576" s="40"/>
    </row>
    <row r="577" customFormat="false" ht="15.75" hidden="false" customHeight="false" outlineLevel="0" collapsed="false">
      <c r="A577" s="40" t="s">
        <v>668</v>
      </c>
      <c r="B577" s="41" t="n">
        <v>71571839.53</v>
      </c>
      <c r="C577" s="42" t="n">
        <v>70606965.07</v>
      </c>
      <c r="D577" s="43" t="s">
        <v>1189</v>
      </c>
      <c r="E577" s="40"/>
    </row>
    <row r="578" customFormat="false" ht="15.75" hidden="false" customHeight="false" outlineLevel="0" collapsed="false">
      <c r="A578" s="40" t="s">
        <v>1120</v>
      </c>
      <c r="B578" s="41" t="n">
        <v>111673061.21</v>
      </c>
      <c r="C578" s="42" t="n">
        <v>70186490.64</v>
      </c>
      <c r="D578" s="43" t="s">
        <v>1189</v>
      </c>
      <c r="E578" s="40"/>
    </row>
    <row r="579" customFormat="false" ht="15.75" hidden="false" customHeight="false" outlineLevel="0" collapsed="false">
      <c r="A579" s="40" t="s">
        <v>1120</v>
      </c>
      <c r="B579" s="41" t="n">
        <v>67166320.01</v>
      </c>
      <c r="C579" s="42" t="n">
        <v>67079413.81</v>
      </c>
      <c r="D579" s="43" t="s">
        <v>1189</v>
      </c>
      <c r="E579" s="40"/>
    </row>
    <row r="580" customFormat="false" ht="15.75" hidden="false" customHeight="false" outlineLevel="0" collapsed="false">
      <c r="A580" s="40" t="s">
        <v>379</v>
      </c>
      <c r="B580" s="41" t="n">
        <v>60841154.76</v>
      </c>
      <c r="C580" s="42" t="n">
        <v>60782570.9</v>
      </c>
      <c r="D580" s="43" t="s">
        <v>1189</v>
      </c>
      <c r="E580" s="40"/>
    </row>
    <row r="581" customFormat="false" ht="15.75" hidden="false" customHeight="false" outlineLevel="0" collapsed="false">
      <c r="A581" s="40" t="s">
        <v>1120</v>
      </c>
      <c r="B581" s="41" t="n">
        <v>60493683.13</v>
      </c>
      <c r="C581" s="42" t="n">
        <v>60347414.43</v>
      </c>
      <c r="D581" s="43" t="s">
        <v>1189</v>
      </c>
      <c r="E581" s="40"/>
    </row>
    <row r="582" customFormat="false" ht="15.75" hidden="false" customHeight="false" outlineLevel="0" collapsed="false">
      <c r="A582" s="40" t="s">
        <v>651</v>
      </c>
      <c r="B582" s="41" t="n">
        <v>59785784.4</v>
      </c>
      <c r="C582" s="42" t="n">
        <v>59623109.72</v>
      </c>
      <c r="D582" s="43" t="s">
        <v>1189</v>
      </c>
      <c r="E582" s="40"/>
    </row>
    <row r="583" customFormat="false" ht="15.75" hidden="false" customHeight="false" outlineLevel="0" collapsed="false">
      <c r="A583" s="40" t="s">
        <v>630</v>
      </c>
      <c r="B583" s="41" t="n">
        <v>59562801.06</v>
      </c>
      <c r="C583" s="42" t="n">
        <v>59456883.87</v>
      </c>
      <c r="D583" s="43" t="s">
        <v>1189</v>
      </c>
      <c r="E583" s="40"/>
    </row>
    <row r="584" customFormat="false" ht="15.75" hidden="false" customHeight="false" outlineLevel="0" collapsed="false">
      <c r="A584" s="40" t="s">
        <v>648</v>
      </c>
      <c r="B584" s="41" t="n">
        <v>58910780.75</v>
      </c>
      <c r="C584" s="42" t="n">
        <v>58883839.98</v>
      </c>
      <c r="D584" s="43" t="s">
        <v>1189</v>
      </c>
      <c r="E584" s="40"/>
    </row>
    <row r="585" customFormat="false" ht="15.75" hidden="false" customHeight="false" outlineLevel="0" collapsed="false">
      <c r="A585" s="40" t="s">
        <v>642</v>
      </c>
      <c r="B585" s="41" t="n">
        <v>57397879.04</v>
      </c>
      <c r="C585" s="42" t="n">
        <v>57353795.41</v>
      </c>
      <c r="D585" s="43" t="s">
        <v>1189</v>
      </c>
      <c r="E585" s="40"/>
    </row>
    <row r="586" customFormat="false" ht="15.75" hidden="false" customHeight="false" outlineLevel="0" collapsed="false">
      <c r="A586" s="40" t="s">
        <v>1120</v>
      </c>
      <c r="B586" s="41" t="n">
        <v>56329763.43</v>
      </c>
      <c r="C586" s="42" t="n">
        <v>56026484.36</v>
      </c>
      <c r="D586" s="43" t="s">
        <v>1189</v>
      </c>
      <c r="E586" s="40"/>
    </row>
    <row r="587" customFormat="false" ht="15.75" hidden="false" customHeight="false" outlineLevel="0" collapsed="false">
      <c r="A587" s="40" t="s">
        <v>1115</v>
      </c>
      <c r="B587" s="41" t="n">
        <v>86822229.36</v>
      </c>
      <c r="C587" s="42" t="n">
        <v>54986648.53</v>
      </c>
      <c r="D587" s="43" t="s">
        <v>1189</v>
      </c>
      <c r="E587" s="40"/>
    </row>
    <row r="588" customFormat="false" ht="15.75" hidden="false" customHeight="false" outlineLevel="0" collapsed="false">
      <c r="A588" s="40" t="s">
        <v>431</v>
      </c>
      <c r="B588" s="41" t="n">
        <v>52991812.16</v>
      </c>
      <c r="C588" s="42" t="n">
        <v>51978023.89</v>
      </c>
      <c r="D588" s="43" t="s">
        <v>1189</v>
      </c>
      <c r="E588" s="40"/>
    </row>
    <row r="589" customFormat="false" ht="15.75" hidden="false" customHeight="false" outlineLevel="0" collapsed="false">
      <c r="A589" s="40" t="s">
        <v>1115</v>
      </c>
      <c r="B589" s="41" t="n">
        <v>53767058.83</v>
      </c>
      <c r="C589" s="42" t="n">
        <v>50347601</v>
      </c>
      <c r="D589" s="43" t="s">
        <v>1189</v>
      </c>
      <c r="E589" s="40"/>
    </row>
    <row r="590" customFormat="false" ht="15.75" hidden="false" customHeight="false" outlineLevel="0" collapsed="false">
      <c r="A590" s="40" t="s">
        <v>636</v>
      </c>
      <c r="B590" s="41" t="n">
        <v>50268556.76</v>
      </c>
      <c r="C590" s="42" t="n">
        <v>50268556.76</v>
      </c>
      <c r="D590" s="43" t="s">
        <v>1189</v>
      </c>
      <c r="E590" s="40"/>
    </row>
    <row r="591" customFormat="false" ht="15.75" hidden="false" customHeight="false" outlineLevel="0" collapsed="false">
      <c r="A591" s="40" t="s">
        <v>340</v>
      </c>
      <c r="B591" s="41" t="n">
        <v>54777725.03</v>
      </c>
      <c r="C591" s="42" t="n">
        <v>47336432.38</v>
      </c>
      <c r="D591" s="43" t="s">
        <v>1189</v>
      </c>
      <c r="E591" s="40"/>
    </row>
    <row r="592" customFormat="false" ht="15.75" hidden="false" customHeight="false" outlineLevel="0" collapsed="false">
      <c r="A592" s="40" t="s">
        <v>1115</v>
      </c>
      <c r="B592" s="41" t="n">
        <v>69131446.19</v>
      </c>
      <c r="C592" s="42" t="n">
        <v>46618636.2</v>
      </c>
      <c r="D592" s="43" t="s">
        <v>1189</v>
      </c>
      <c r="E592" s="40"/>
    </row>
    <row r="593" customFormat="false" ht="15.75" hidden="false" customHeight="false" outlineLevel="0" collapsed="false">
      <c r="A593" s="40" t="s">
        <v>467</v>
      </c>
      <c r="B593" s="41" t="n">
        <v>46614947.65</v>
      </c>
      <c r="C593" s="42" t="n">
        <v>45745319.54</v>
      </c>
      <c r="D593" s="43" t="s">
        <v>1189</v>
      </c>
      <c r="E593" s="40"/>
    </row>
    <row r="594" customFormat="false" ht="15.75" hidden="false" customHeight="false" outlineLevel="0" collapsed="false">
      <c r="A594" s="40" t="s">
        <v>1120</v>
      </c>
      <c r="B594" s="41" t="n">
        <v>44838542.65</v>
      </c>
      <c r="C594" s="42" t="n">
        <v>44523313.28</v>
      </c>
      <c r="D594" s="43" t="s">
        <v>1189</v>
      </c>
      <c r="E594" s="40"/>
    </row>
    <row r="595" customFormat="false" ht="15.75" hidden="false" customHeight="false" outlineLevel="0" collapsed="false">
      <c r="A595" s="40" t="s">
        <v>554</v>
      </c>
      <c r="B595" s="41" t="n">
        <v>45387631.1</v>
      </c>
      <c r="C595" s="42" t="n">
        <v>43860005.05</v>
      </c>
      <c r="D595" s="43" t="s">
        <v>1189</v>
      </c>
      <c r="E595" s="40"/>
    </row>
    <row r="596" customFormat="false" ht="15.75" hidden="false" customHeight="false" outlineLevel="0" collapsed="false">
      <c r="A596" s="40" t="s">
        <v>597</v>
      </c>
      <c r="B596" s="41" t="n">
        <v>44269400.87</v>
      </c>
      <c r="C596" s="42" t="n">
        <v>43134567.67</v>
      </c>
      <c r="D596" s="43" t="s">
        <v>1189</v>
      </c>
      <c r="E596" s="40"/>
    </row>
    <row r="597" customFormat="false" ht="15.75" hidden="false" customHeight="false" outlineLevel="0" collapsed="false">
      <c r="A597" s="40" t="s">
        <v>432</v>
      </c>
      <c r="B597" s="41" t="n">
        <v>43528386.87</v>
      </c>
      <c r="C597" s="42" t="n">
        <v>42062965.66</v>
      </c>
      <c r="D597" s="43" t="s">
        <v>1189</v>
      </c>
      <c r="E597" s="40"/>
    </row>
    <row r="598" customFormat="false" ht="15.75" hidden="false" customHeight="false" outlineLevel="0" collapsed="false">
      <c r="A598" s="40" t="s">
        <v>716</v>
      </c>
      <c r="B598" s="41" t="n">
        <v>41414832.06</v>
      </c>
      <c r="C598" s="42" t="n">
        <v>41352239.88</v>
      </c>
      <c r="D598" s="43" t="s">
        <v>1189</v>
      </c>
      <c r="E598" s="40"/>
    </row>
    <row r="599" customFormat="false" ht="15.75" hidden="false" customHeight="false" outlineLevel="0" collapsed="false">
      <c r="A599" s="40" t="s">
        <v>527</v>
      </c>
      <c r="B599" s="41" t="n">
        <v>54199519.62</v>
      </c>
      <c r="C599" s="42" t="n">
        <v>41228453.27</v>
      </c>
      <c r="D599" s="43" t="s">
        <v>1189</v>
      </c>
      <c r="E599" s="40"/>
    </row>
    <row r="600" customFormat="false" ht="15.75" hidden="false" customHeight="false" outlineLevel="0" collapsed="false">
      <c r="A600" s="40" t="s">
        <v>394</v>
      </c>
      <c r="B600" s="41" t="n">
        <v>41222006.69</v>
      </c>
      <c r="C600" s="42" t="n">
        <v>41166217.45</v>
      </c>
      <c r="D600" s="43" t="s">
        <v>1189</v>
      </c>
      <c r="E600" s="40"/>
    </row>
    <row r="601" customFormat="false" ht="15.75" hidden="false" customHeight="false" outlineLevel="0" collapsed="false">
      <c r="A601" s="40" t="s">
        <v>647</v>
      </c>
      <c r="B601" s="41" t="n">
        <v>40779538.63</v>
      </c>
      <c r="C601" s="42" t="n">
        <v>40779538.63</v>
      </c>
      <c r="D601" s="43" t="s">
        <v>1189</v>
      </c>
      <c r="E601" s="40"/>
    </row>
    <row r="602" customFormat="false" ht="15.75" hidden="false" customHeight="false" outlineLevel="0" collapsed="false">
      <c r="A602" s="40" t="s">
        <v>1120</v>
      </c>
      <c r="B602" s="41" t="n">
        <v>38757587.72</v>
      </c>
      <c r="C602" s="42" t="n">
        <v>38751701.25</v>
      </c>
      <c r="D602" s="43" t="s">
        <v>1189</v>
      </c>
      <c r="E602" s="40"/>
    </row>
    <row r="603" customFormat="false" ht="15.75" hidden="false" customHeight="false" outlineLevel="0" collapsed="false">
      <c r="A603" s="40" t="s">
        <v>591</v>
      </c>
      <c r="B603" s="41" t="n">
        <v>63372280.09</v>
      </c>
      <c r="C603" s="42" t="n">
        <v>37314263.1</v>
      </c>
      <c r="D603" s="43" t="s">
        <v>1189</v>
      </c>
      <c r="E603" s="40"/>
    </row>
    <row r="604" customFormat="false" ht="15.75" hidden="false" customHeight="false" outlineLevel="0" collapsed="false">
      <c r="A604" s="40" t="s">
        <v>1120</v>
      </c>
      <c r="B604" s="41" t="n">
        <v>36785584.42</v>
      </c>
      <c r="C604" s="42" t="n">
        <v>36777389.4</v>
      </c>
      <c r="D604" s="43" t="s">
        <v>1189</v>
      </c>
      <c r="E604" s="40"/>
    </row>
    <row r="605" customFormat="false" ht="15.75" hidden="false" customHeight="false" outlineLevel="0" collapsed="false">
      <c r="A605" s="40" t="s">
        <v>694</v>
      </c>
      <c r="B605" s="41" t="n">
        <v>35070139.15</v>
      </c>
      <c r="C605" s="42" t="n">
        <v>35067020.64</v>
      </c>
      <c r="D605" s="43" t="s">
        <v>1189</v>
      </c>
      <c r="E605" s="40"/>
    </row>
    <row r="606" customFormat="false" ht="15.75" hidden="false" customHeight="false" outlineLevel="0" collapsed="false">
      <c r="A606" s="40" t="s">
        <v>456</v>
      </c>
      <c r="B606" s="41" t="n">
        <v>33731355.7</v>
      </c>
      <c r="C606" s="42" t="n">
        <v>33731355.7</v>
      </c>
      <c r="D606" s="43" t="s">
        <v>1189</v>
      </c>
      <c r="E606" s="40"/>
    </row>
    <row r="607" customFormat="false" ht="15.75" hidden="false" customHeight="false" outlineLevel="0" collapsed="false">
      <c r="A607" s="40" t="s">
        <v>337</v>
      </c>
      <c r="B607" s="41" t="n">
        <v>33939973.59</v>
      </c>
      <c r="C607" s="42" t="n">
        <v>33358140.1</v>
      </c>
      <c r="D607" s="43" t="s">
        <v>1189</v>
      </c>
      <c r="E607" s="40"/>
    </row>
    <row r="608" customFormat="false" ht="15.75" hidden="false" customHeight="false" outlineLevel="0" collapsed="false">
      <c r="A608" s="40" t="s">
        <v>914</v>
      </c>
      <c r="B608" s="41" t="n">
        <v>33007550</v>
      </c>
      <c r="C608" s="42" t="n">
        <v>32877550</v>
      </c>
      <c r="D608" s="43" t="s">
        <v>1189</v>
      </c>
      <c r="E608" s="40"/>
    </row>
    <row r="609" customFormat="false" ht="15.75" hidden="false" customHeight="false" outlineLevel="0" collapsed="false">
      <c r="A609" s="40" t="s">
        <v>1120</v>
      </c>
      <c r="B609" s="41" t="n">
        <v>32872991.93</v>
      </c>
      <c r="C609" s="42" t="n">
        <v>32872708.15</v>
      </c>
      <c r="D609" s="43" t="s">
        <v>1189</v>
      </c>
      <c r="E609" s="40"/>
    </row>
    <row r="610" customFormat="false" ht="15.75" hidden="false" customHeight="false" outlineLevel="0" collapsed="false">
      <c r="A610" s="40" t="s">
        <v>955</v>
      </c>
      <c r="B610" s="41" t="n">
        <v>32748379.81</v>
      </c>
      <c r="C610" s="42" t="n">
        <v>32748379.81</v>
      </c>
      <c r="D610" s="43" t="s">
        <v>1189</v>
      </c>
      <c r="E610" s="40"/>
    </row>
    <row r="611" customFormat="false" ht="15.75" hidden="false" customHeight="false" outlineLevel="0" collapsed="false">
      <c r="A611" s="40" t="s">
        <v>1115</v>
      </c>
      <c r="B611" s="41" t="n">
        <v>46534095.02</v>
      </c>
      <c r="C611" s="42" t="n">
        <v>32697026.51</v>
      </c>
      <c r="D611" s="43" t="s">
        <v>1189</v>
      </c>
      <c r="E611" s="40"/>
    </row>
    <row r="612" customFormat="false" ht="15.75" hidden="false" customHeight="false" outlineLevel="0" collapsed="false">
      <c r="A612" s="40" t="s">
        <v>1120</v>
      </c>
      <c r="B612" s="41" t="n">
        <v>40653545.11</v>
      </c>
      <c r="C612" s="42" t="n">
        <v>32610083.83</v>
      </c>
      <c r="D612" s="43" t="s">
        <v>1189</v>
      </c>
      <c r="E612" s="40"/>
    </row>
    <row r="613" customFormat="false" ht="15.75" hidden="false" customHeight="false" outlineLevel="0" collapsed="false">
      <c r="A613" s="40" t="s">
        <v>877</v>
      </c>
      <c r="B613" s="41" t="n">
        <v>31602849.55</v>
      </c>
      <c r="C613" s="42" t="n">
        <v>31595253.55</v>
      </c>
      <c r="D613" s="43" t="s">
        <v>1189</v>
      </c>
      <c r="E613" s="40"/>
    </row>
    <row r="614" customFormat="false" ht="15.75" hidden="false" customHeight="false" outlineLevel="0" collapsed="false">
      <c r="A614" s="40" t="s">
        <v>764</v>
      </c>
      <c r="B614" s="41" t="n">
        <v>31613339.85</v>
      </c>
      <c r="C614" s="42" t="n">
        <v>31573634.66</v>
      </c>
      <c r="D614" s="43" t="s">
        <v>1189</v>
      </c>
      <c r="E614" s="40"/>
    </row>
    <row r="615" customFormat="false" ht="15.75" hidden="false" customHeight="false" outlineLevel="0" collapsed="false">
      <c r="A615" s="40" t="s">
        <v>1120</v>
      </c>
      <c r="B615" s="41" t="n">
        <v>46398699.3</v>
      </c>
      <c r="C615" s="42" t="n">
        <v>30277296.76</v>
      </c>
      <c r="D615" s="43" t="s">
        <v>1189</v>
      </c>
      <c r="E615" s="40"/>
    </row>
    <row r="616" customFormat="false" ht="15.75" hidden="false" customHeight="false" outlineLevel="0" collapsed="false">
      <c r="A616" s="40" t="s">
        <v>1042</v>
      </c>
      <c r="B616" s="41" t="n">
        <v>29861321.95</v>
      </c>
      <c r="C616" s="42" t="n">
        <v>29861321.95</v>
      </c>
      <c r="D616" s="43" t="s">
        <v>1189</v>
      </c>
      <c r="E616" s="40"/>
    </row>
    <row r="617" customFormat="false" ht="15.75" hidden="false" customHeight="false" outlineLevel="0" collapsed="false">
      <c r="A617" s="40" t="s">
        <v>851</v>
      </c>
      <c r="B617" s="41" t="n">
        <v>30139109.45</v>
      </c>
      <c r="C617" s="42" t="n">
        <v>29809359.48</v>
      </c>
      <c r="D617" s="43" t="s">
        <v>1189</v>
      </c>
      <c r="E617" s="40"/>
    </row>
    <row r="618" customFormat="false" ht="15.75" hidden="false" customHeight="false" outlineLevel="0" collapsed="false">
      <c r="A618" s="40" t="s">
        <v>1096</v>
      </c>
      <c r="B618" s="41" t="n">
        <v>28170036.38</v>
      </c>
      <c r="C618" s="42" t="n">
        <v>28170036.38</v>
      </c>
      <c r="D618" s="43" t="s">
        <v>1189</v>
      </c>
      <c r="E618" s="40"/>
    </row>
    <row r="619" customFormat="false" ht="15.75" hidden="false" customHeight="false" outlineLevel="0" collapsed="false">
      <c r="A619" s="40" t="s">
        <v>1074</v>
      </c>
      <c r="B619" s="41" t="n">
        <v>28041702.86</v>
      </c>
      <c r="C619" s="42" t="n">
        <v>27576866.04</v>
      </c>
      <c r="D619" s="43" t="s">
        <v>1189</v>
      </c>
      <c r="E619" s="40"/>
    </row>
    <row r="620" customFormat="false" ht="15.75" hidden="false" customHeight="false" outlineLevel="0" collapsed="false">
      <c r="A620" s="40" t="s">
        <v>1013</v>
      </c>
      <c r="B620" s="41" t="n">
        <v>26999175.85</v>
      </c>
      <c r="C620" s="42" t="n">
        <v>26980559.11</v>
      </c>
      <c r="D620" s="43" t="s">
        <v>1189</v>
      </c>
      <c r="E620" s="40"/>
    </row>
    <row r="621" customFormat="false" ht="15.75" hidden="false" customHeight="false" outlineLevel="0" collapsed="false">
      <c r="A621" s="40" t="s">
        <v>780</v>
      </c>
      <c r="B621" s="41" t="n">
        <v>26799410.12</v>
      </c>
      <c r="C621" s="42" t="n">
        <v>26783621.07</v>
      </c>
      <c r="D621" s="43" t="s">
        <v>1189</v>
      </c>
      <c r="E621" s="40"/>
    </row>
    <row r="622" customFormat="false" ht="15.75" hidden="false" customHeight="false" outlineLevel="0" collapsed="false">
      <c r="A622" s="40" t="s">
        <v>1120</v>
      </c>
      <c r="B622" s="41" t="n">
        <v>26302933.34</v>
      </c>
      <c r="C622" s="42" t="n">
        <v>26302933.34</v>
      </c>
      <c r="D622" s="43" t="s">
        <v>1189</v>
      </c>
      <c r="E622" s="40"/>
    </row>
    <row r="623" customFormat="false" ht="15.75" hidden="false" customHeight="false" outlineLevel="0" collapsed="false">
      <c r="A623" s="40" t="s">
        <v>1065</v>
      </c>
      <c r="B623" s="41" t="n">
        <v>25662528.88</v>
      </c>
      <c r="C623" s="42" t="n">
        <v>25570215.11</v>
      </c>
      <c r="D623" s="43" t="s">
        <v>1189</v>
      </c>
      <c r="E623" s="40"/>
    </row>
    <row r="624" customFormat="false" ht="15.75" hidden="false" customHeight="false" outlineLevel="0" collapsed="false">
      <c r="A624" s="40" t="s">
        <v>1052</v>
      </c>
      <c r="B624" s="41" t="n">
        <v>28966104.71</v>
      </c>
      <c r="C624" s="42" t="n">
        <v>25567871.64</v>
      </c>
      <c r="D624" s="43" t="s">
        <v>1189</v>
      </c>
      <c r="E624" s="40"/>
    </row>
    <row r="625" customFormat="false" ht="15.75" hidden="false" customHeight="false" outlineLevel="0" collapsed="false">
      <c r="A625" s="40" t="s">
        <v>966</v>
      </c>
      <c r="B625" s="41" t="n">
        <v>24933745</v>
      </c>
      <c r="C625" s="42" t="n">
        <v>24933745</v>
      </c>
      <c r="D625" s="43" t="s">
        <v>1189</v>
      </c>
      <c r="E625" s="40"/>
    </row>
    <row r="626" customFormat="false" ht="15.75" hidden="false" customHeight="false" outlineLevel="0" collapsed="false">
      <c r="A626" s="40" t="s">
        <v>565</v>
      </c>
      <c r="B626" s="41" t="n">
        <v>46306217.28</v>
      </c>
      <c r="C626" s="42" t="n">
        <v>24892897.05</v>
      </c>
      <c r="D626" s="43" t="s">
        <v>1189</v>
      </c>
      <c r="E626" s="40"/>
    </row>
    <row r="627" customFormat="false" ht="15.75" hidden="false" customHeight="false" outlineLevel="0" collapsed="false">
      <c r="A627" s="40" t="s">
        <v>1049</v>
      </c>
      <c r="B627" s="41" t="n">
        <v>25076493.82</v>
      </c>
      <c r="C627" s="42" t="n">
        <v>24690668.23</v>
      </c>
      <c r="D627" s="43" t="s">
        <v>1189</v>
      </c>
      <c r="E627" s="40"/>
    </row>
    <row r="628" customFormat="false" ht="15.75" hidden="false" customHeight="false" outlineLevel="0" collapsed="false">
      <c r="A628" s="40" t="s">
        <v>828</v>
      </c>
      <c r="B628" s="41" t="n">
        <v>27965709.01</v>
      </c>
      <c r="C628" s="42" t="n">
        <v>24254990.93</v>
      </c>
      <c r="D628" s="43" t="s">
        <v>1189</v>
      </c>
      <c r="E628" s="40"/>
    </row>
    <row r="629" customFormat="false" ht="15.75" hidden="false" customHeight="false" outlineLevel="0" collapsed="false">
      <c r="A629" s="40" t="s">
        <v>1120</v>
      </c>
      <c r="B629" s="41" t="n">
        <v>24093334.21</v>
      </c>
      <c r="C629" s="42" t="n">
        <v>24022594.81</v>
      </c>
      <c r="D629" s="43" t="s">
        <v>1189</v>
      </c>
      <c r="E629" s="40"/>
    </row>
    <row r="630" customFormat="false" ht="15.75" hidden="false" customHeight="false" outlineLevel="0" collapsed="false">
      <c r="A630" s="40" t="s">
        <v>1120</v>
      </c>
      <c r="B630" s="41" t="n">
        <v>31325296.91</v>
      </c>
      <c r="C630" s="42" t="n">
        <v>23942967.33</v>
      </c>
      <c r="D630" s="43" t="s">
        <v>1189</v>
      </c>
      <c r="E630" s="40"/>
    </row>
    <row r="631" customFormat="false" ht="15.75" hidden="false" customHeight="false" outlineLevel="0" collapsed="false">
      <c r="A631" s="40" t="s">
        <v>879</v>
      </c>
      <c r="B631" s="41" t="n">
        <v>23659993.51</v>
      </c>
      <c r="C631" s="42" t="n">
        <v>23388283.16</v>
      </c>
      <c r="D631" s="43" t="s">
        <v>1189</v>
      </c>
      <c r="E631" s="40"/>
    </row>
    <row r="632" customFormat="false" ht="15.75" hidden="false" customHeight="false" outlineLevel="0" collapsed="false">
      <c r="A632" s="40" t="s">
        <v>1120</v>
      </c>
      <c r="B632" s="41" t="n">
        <v>24584229.91</v>
      </c>
      <c r="C632" s="42" t="n">
        <v>23018887.59</v>
      </c>
      <c r="D632" s="43" t="s">
        <v>1189</v>
      </c>
      <c r="E632" s="40"/>
    </row>
    <row r="633" customFormat="false" ht="15.75" hidden="false" customHeight="false" outlineLevel="0" collapsed="false">
      <c r="A633" s="40" t="s">
        <v>1115</v>
      </c>
      <c r="B633" s="41" t="n">
        <v>22462540.34</v>
      </c>
      <c r="C633" s="42" t="n">
        <v>22423594.28</v>
      </c>
      <c r="D633" s="43" t="s">
        <v>1189</v>
      </c>
      <c r="E633" s="40"/>
    </row>
    <row r="634" customFormat="false" ht="15.75" hidden="false" customHeight="false" outlineLevel="0" collapsed="false">
      <c r="A634" s="40" t="s">
        <v>1115</v>
      </c>
      <c r="B634" s="41" t="n">
        <v>22357974.37</v>
      </c>
      <c r="C634" s="42" t="n">
        <v>22353004.82</v>
      </c>
      <c r="D634" s="43" t="s">
        <v>1189</v>
      </c>
      <c r="E634" s="40"/>
    </row>
    <row r="635" customFormat="false" ht="15.75" hidden="false" customHeight="false" outlineLevel="0" collapsed="false">
      <c r="A635" s="40" t="s">
        <v>1115</v>
      </c>
      <c r="B635" s="41" t="n">
        <v>21985518.48</v>
      </c>
      <c r="C635" s="42" t="n">
        <v>21985518.48</v>
      </c>
      <c r="D635" s="43" t="s">
        <v>1189</v>
      </c>
      <c r="E635" s="40"/>
    </row>
    <row r="636" customFormat="false" ht="15.75" hidden="false" customHeight="false" outlineLevel="0" collapsed="false">
      <c r="A636" s="40" t="s">
        <v>791</v>
      </c>
      <c r="B636" s="41" t="n">
        <v>22181288.11</v>
      </c>
      <c r="C636" s="42" t="n">
        <v>21898747.89</v>
      </c>
      <c r="D636" s="43" t="s">
        <v>1189</v>
      </c>
      <c r="E636" s="40"/>
    </row>
    <row r="637" customFormat="false" ht="15.75" hidden="false" customHeight="false" outlineLevel="0" collapsed="false">
      <c r="A637" s="40" t="s">
        <v>1120</v>
      </c>
      <c r="B637" s="41" t="n">
        <v>21205071.09</v>
      </c>
      <c r="C637" s="42" t="n">
        <v>21204212.76</v>
      </c>
      <c r="D637" s="43" t="s">
        <v>1189</v>
      </c>
      <c r="E637" s="40"/>
    </row>
    <row r="638" customFormat="false" ht="15.75" hidden="false" customHeight="false" outlineLevel="0" collapsed="false">
      <c r="A638" s="40" t="s">
        <v>1120</v>
      </c>
      <c r="B638" s="41" t="n">
        <v>21104225.34</v>
      </c>
      <c r="C638" s="42" t="n">
        <v>21085568.96</v>
      </c>
      <c r="D638" s="43" t="s">
        <v>1189</v>
      </c>
      <c r="E638" s="40"/>
    </row>
    <row r="639" customFormat="false" ht="15.75" hidden="false" customHeight="false" outlineLevel="0" collapsed="false">
      <c r="A639" s="40" t="s">
        <v>901</v>
      </c>
      <c r="B639" s="41" t="n">
        <v>20972396.2</v>
      </c>
      <c r="C639" s="42" t="n">
        <v>20870415.63</v>
      </c>
      <c r="D639" s="43" t="s">
        <v>1189</v>
      </c>
      <c r="E639" s="40"/>
    </row>
    <row r="640" customFormat="false" ht="15.75" hidden="false" customHeight="false" outlineLevel="0" collapsed="false">
      <c r="A640" s="40" t="s">
        <v>769</v>
      </c>
      <c r="B640" s="41" t="n">
        <v>21251450.87</v>
      </c>
      <c r="C640" s="42" t="n">
        <v>20701065.53</v>
      </c>
      <c r="D640" s="43" t="s">
        <v>1189</v>
      </c>
      <c r="E640" s="40"/>
    </row>
    <row r="641" customFormat="false" ht="15.75" hidden="false" customHeight="false" outlineLevel="0" collapsed="false">
      <c r="A641" s="40" t="s">
        <v>952</v>
      </c>
      <c r="B641" s="41" t="n">
        <v>33209061.69</v>
      </c>
      <c r="C641" s="42" t="n">
        <v>20555381.68</v>
      </c>
      <c r="D641" s="43" t="s">
        <v>1189</v>
      </c>
      <c r="E641" s="40"/>
    </row>
    <row r="642" customFormat="false" ht="15.75" hidden="false" customHeight="false" outlineLevel="0" collapsed="false">
      <c r="A642" s="40" t="s">
        <v>936</v>
      </c>
      <c r="B642" s="41" t="n">
        <v>20865852.04</v>
      </c>
      <c r="C642" s="42" t="n">
        <v>20258198.88</v>
      </c>
      <c r="D642" s="43" t="s">
        <v>1189</v>
      </c>
      <c r="E642" s="40"/>
    </row>
    <row r="643" customFormat="false" ht="15.75" hidden="false" customHeight="false" outlineLevel="0" collapsed="false">
      <c r="A643" s="40" t="s">
        <v>863</v>
      </c>
      <c r="B643" s="41" t="n">
        <v>20248052.09</v>
      </c>
      <c r="C643" s="42" t="n">
        <v>20104794.2</v>
      </c>
      <c r="D643" s="43" t="s">
        <v>1189</v>
      </c>
      <c r="E643" s="40"/>
    </row>
    <row r="644" customFormat="false" ht="15.75" hidden="false" customHeight="false" outlineLevel="0" collapsed="false">
      <c r="A644" s="40" t="s">
        <v>1050</v>
      </c>
      <c r="B644" s="41" t="n">
        <v>20961203.7</v>
      </c>
      <c r="C644" s="42" t="n">
        <v>20027543.31</v>
      </c>
      <c r="D644" s="43" t="s">
        <v>1189</v>
      </c>
      <c r="E644" s="40"/>
    </row>
    <row r="645" customFormat="false" ht="15.75" hidden="false" customHeight="false" outlineLevel="0" collapsed="false">
      <c r="A645" s="40" t="s">
        <v>781</v>
      </c>
      <c r="B645" s="41" t="n">
        <v>20055865.17</v>
      </c>
      <c r="C645" s="42" t="n">
        <v>19931820.69</v>
      </c>
      <c r="D645" s="43" t="s">
        <v>1189</v>
      </c>
      <c r="E645" s="40"/>
    </row>
    <row r="646" customFormat="false" ht="15.75" hidden="false" customHeight="false" outlineLevel="0" collapsed="false">
      <c r="A646" s="40" t="s">
        <v>1120</v>
      </c>
      <c r="B646" s="41" t="n">
        <v>20162650.33</v>
      </c>
      <c r="C646" s="42" t="n">
        <v>19771574.73</v>
      </c>
      <c r="D646" s="43" t="s">
        <v>1189</v>
      </c>
      <c r="E646" s="40"/>
    </row>
    <row r="647" customFormat="false" ht="15.75" hidden="false" customHeight="false" outlineLevel="0" collapsed="false">
      <c r="A647" s="40" t="s">
        <v>913</v>
      </c>
      <c r="B647" s="41" t="n">
        <v>22739615.49</v>
      </c>
      <c r="C647" s="42" t="n">
        <v>19676277.27</v>
      </c>
      <c r="D647" s="43" t="s">
        <v>1189</v>
      </c>
      <c r="E647" s="40"/>
    </row>
    <row r="648" customFormat="false" ht="15.75" hidden="false" customHeight="false" outlineLevel="0" collapsed="false">
      <c r="A648" s="40" t="s">
        <v>912</v>
      </c>
      <c r="B648" s="41" t="n">
        <v>28878164.08</v>
      </c>
      <c r="C648" s="42" t="n">
        <v>19584781.05</v>
      </c>
      <c r="D648" s="43" t="s">
        <v>1189</v>
      </c>
      <c r="E648" s="40"/>
    </row>
    <row r="649" customFormat="false" ht="15.75" hidden="false" customHeight="false" outlineLevel="0" collapsed="false">
      <c r="A649" s="40" t="s">
        <v>817</v>
      </c>
      <c r="B649" s="41" t="n">
        <v>19440309.24</v>
      </c>
      <c r="C649" s="42" t="n">
        <v>19438036.19</v>
      </c>
      <c r="D649" s="43" t="s">
        <v>1189</v>
      </c>
      <c r="E649" s="40"/>
    </row>
    <row r="650" customFormat="false" ht="15.75" hidden="false" customHeight="false" outlineLevel="0" collapsed="false">
      <c r="A650" s="40" t="s">
        <v>942</v>
      </c>
      <c r="B650" s="41" t="n">
        <v>20147732.16</v>
      </c>
      <c r="C650" s="42" t="n">
        <v>19319962.03</v>
      </c>
      <c r="D650" s="43" t="s">
        <v>1189</v>
      </c>
      <c r="E650" s="40"/>
    </row>
    <row r="651" customFormat="false" ht="15.75" hidden="false" customHeight="false" outlineLevel="0" collapsed="false">
      <c r="A651" s="40" t="s">
        <v>1120</v>
      </c>
      <c r="B651" s="41" t="n">
        <v>18967134.15</v>
      </c>
      <c r="C651" s="42" t="n">
        <v>18967134.15</v>
      </c>
      <c r="D651" s="43" t="s">
        <v>1189</v>
      </c>
      <c r="E651" s="40"/>
    </row>
    <row r="652" customFormat="false" ht="15.75" hidden="false" customHeight="false" outlineLevel="0" collapsed="false">
      <c r="A652" s="40" t="s">
        <v>1120</v>
      </c>
      <c r="B652" s="41" t="n">
        <v>26608549.61</v>
      </c>
      <c r="C652" s="42" t="n">
        <v>18861794.7</v>
      </c>
      <c r="D652" s="43" t="s">
        <v>1189</v>
      </c>
      <c r="E652" s="40"/>
    </row>
    <row r="653" customFormat="false" ht="15.75" hidden="false" customHeight="false" outlineLevel="0" collapsed="false">
      <c r="A653" s="40" t="s">
        <v>1120</v>
      </c>
      <c r="B653" s="41" t="n">
        <v>18540907.71</v>
      </c>
      <c r="C653" s="42" t="n">
        <v>18540907.71</v>
      </c>
      <c r="D653" s="43" t="s">
        <v>1189</v>
      </c>
      <c r="E653" s="40"/>
    </row>
    <row r="654" customFormat="false" ht="15.75" hidden="false" customHeight="false" outlineLevel="0" collapsed="false">
      <c r="A654" s="40" t="s">
        <v>1120</v>
      </c>
      <c r="B654" s="41" t="n">
        <v>18644451.66</v>
      </c>
      <c r="C654" s="42" t="n">
        <v>18501070.84</v>
      </c>
      <c r="D654" s="43" t="s">
        <v>1189</v>
      </c>
      <c r="E654" s="40"/>
    </row>
    <row r="655" customFormat="false" ht="15.75" hidden="false" customHeight="false" outlineLevel="0" collapsed="false">
      <c r="A655" s="40" t="s">
        <v>1120</v>
      </c>
      <c r="B655" s="41" t="n">
        <v>18328723.71</v>
      </c>
      <c r="C655" s="42" t="n">
        <v>18327905.34</v>
      </c>
      <c r="D655" s="43" t="s">
        <v>1189</v>
      </c>
      <c r="E655" s="40"/>
    </row>
    <row r="656" customFormat="false" ht="15.75" hidden="false" customHeight="false" outlineLevel="0" collapsed="false">
      <c r="A656" s="40" t="s">
        <v>1120</v>
      </c>
      <c r="B656" s="41" t="n">
        <v>18905404.5</v>
      </c>
      <c r="C656" s="42" t="n">
        <v>17887219.3</v>
      </c>
      <c r="D656" s="43" t="s">
        <v>1189</v>
      </c>
      <c r="E656" s="40"/>
    </row>
    <row r="657" customFormat="false" ht="15.75" hidden="false" customHeight="false" outlineLevel="0" collapsed="false">
      <c r="A657" s="40" t="s">
        <v>473</v>
      </c>
      <c r="B657" s="41" t="n">
        <v>54538563.29</v>
      </c>
      <c r="C657" s="42" t="n">
        <v>16585326.04</v>
      </c>
      <c r="D657" s="43" t="s">
        <v>1189</v>
      </c>
      <c r="E657" s="40"/>
    </row>
    <row r="658" customFormat="false" ht="15.75" hidden="false" customHeight="false" outlineLevel="0" collapsed="false">
      <c r="A658" s="40" t="s">
        <v>1060</v>
      </c>
      <c r="B658" s="41" t="n">
        <v>18840854.84</v>
      </c>
      <c r="C658" s="42" t="n">
        <v>16474857.67</v>
      </c>
      <c r="D658" s="43" t="s">
        <v>1189</v>
      </c>
      <c r="E658" s="40"/>
    </row>
    <row r="659" customFormat="false" ht="15.75" hidden="false" customHeight="false" outlineLevel="0" collapsed="false">
      <c r="A659" s="40" t="s">
        <v>873</v>
      </c>
      <c r="B659" s="41" t="n">
        <v>29281076.38</v>
      </c>
      <c r="C659" s="42" t="n">
        <v>15240223.51</v>
      </c>
      <c r="D659" s="43" t="s">
        <v>1189</v>
      </c>
      <c r="E659" s="40"/>
    </row>
    <row r="660" customFormat="false" ht="15.75" hidden="false" customHeight="false" outlineLevel="0" collapsed="false">
      <c r="A660" s="40" t="s">
        <v>810</v>
      </c>
      <c r="B660" s="41" t="n">
        <v>22123130.13</v>
      </c>
      <c r="C660" s="42" t="n">
        <v>13956853.17</v>
      </c>
      <c r="D660" s="43" t="s">
        <v>1189</v>
      </c>
      <c r="E660" s="40"/>
    </row>
    <row r="661" customFormat="false" ht="15.75" hidden="false" customHeight="false" outlineLevel="0" collapsed="false">
      <c r="A661" s="40" t="s">
        <v>1120</v>
      </c>
      <c r="B661" s="41" t="n">
        <v>24400023.78</v>
      </c>
      <c r="C661" s="42" t="n">
        <v>12919564.05</v>
      </c>
      <c r="D661" s="43" t="s">
        <v>1189</v>
      </c>
      <c r="E661" s="40"/>
    </row>
    <row r="662" customFormat="false" ht="15.75" hidden="false" customHeight="false" outlineLevel="0" collapsed="false">
      <c r="A662" s="40" t="s">
        <v>794</v>
      </c>
      <c r="B662" s="41" t="n">
        <v>26739662.83</v>
      </c>
      <c r="C662" s="42" t="n">
        <v>12564169.85</v>
      </c>
      <c r="D662" s="43" t="s">
        <v>1189</v>
      </c>
      <c r="E662" s="40"/>
    </row>
    <row r="663" customFormat="false" ht="15.75" hidden="false" customHeight="false" outlineLevel="0" collapsed="false">
      <c r="A663" s="40" t="s">
        <v>890</v>
      </c>
      <c r="B663" s="41" t="n">
        <v>29095310.55</v>
      </c>
      <c r="C663" s="42" t="n">
        <v>12260598.18</v>
      </c>
      <c r="D663" s="43" t="s">
        <v>1189</v>
      </c>
      <c r="E663" s="40"/>
    </row>
    <row r="664" customFormat="false" ht="15.75" hidden="false" customHeight="false" outlineLevel="0" collapsed="false">
      <c r="A664" s="40" t="s">
        <v>1120</v>
      </c>
      <c r="B664" s="41" t="n">
        <v>21277788.74</v>
      </c>
      <c r="C664" s="42" t="n">
        <v>11642852.29</v>
      </c>
      <c r="D664" s="43" t="s">
        <v>1189</v>
      </c>
      <c r="E664" s="40"/>
    </row>
    <row r="665" customFormat="false" ht="15.75" hidden="false" customHeight="false" outlineLevel="0" collapsed="false">
      <c r="A665" s="40" t="s">
        <v>1115</v>
      </c>
      <c r="B665" s="41" t="n">
        <v>19456312.13</v>
      </c>
      <c r="C665" s="42" t="n">
        <v>10979053.17</v>
      </c>
      <c r="D665" s="43" t="s">
        <v>1189</v>
      </c>
      <c r="E665" s="40"/>
    </row>
    <row r="666" customFormat="false" ht="15.75" hidden="false" customHeight="false" outlineLevel="0" collapsed="false">
      <c r="A666" s="40" t="s">
        <v>872</v>
      </c>
      <c r="B666" s="41" t="n">
        <v>21612526.43</v>
      </c>
      <c r="C666" s="42" t="n">
        <v>10739557.89</v>
      </c>
      <c r="D666" s="43" t="s">
        <v>1189</v>
      </c>
      <c r="E666" s="40"/>
    </row>
    <row r="667" customFormat="false" ht="15.75" hidden="false" customHeight="false" outlineLevel="0" collapsed="false">
      <c r="A667" s="40" t="s">
        <v>977</v>
      </c>
      <c r="B667" s="41" t="n">
        <v>21097163.17</v>
      </c>
      <c r="C667" s="42" t="n">
        <v>9676671.06</v>
      </c>
      <c r="D667" s="43" t="s">
        <v>1189</v>
      </c>
      <c r="E667" s="40"/>
    </row>
    <row r="668" customFormat="false" ht="15.75" hidden="false" customHeight="false" outlineLevel="0" collapsed="false">
      <c r="A668" s="40" t="s">
        <v>988</v>
      </c>
      <c r="B668" s="41" t="n">
        <v>19162681.71</v>
      </c>
      <c r="C668" s="42" t="n">
        <v>9667031.23</v>
      </c>
      <c r="D668" s="43" t="s">
        <v>1189</v>
      </c>
      <c r="E668" s="40"/>
    </row>
    <row r="669" customFormat="false" ht="15.75" hidden="false" customHeight="false" outlineLevel="0" collapsed="false">
      <c r="A669" s="40"/>
      <c r="B669" s="40"/>
      <c r="C669" s="40"/>
      <c r="D669" s="43"/>
      <c r="E669" s="40"/>
    </row>
    <row r="670" customFormat="false" ht="15.75" hidden="false" customHeight="false" outlineLevel="0" collapsed="false">
      <c r="A670" s="34"/>
      <c r="B670" s="34"/>
      <c r="C670" s="34"/>
      <c r="D670" s="37"/>
      <c r="E670" s="40"/>
    </row>
    <row r="671" customFormat="false" ht="15.75" hidden="false" customHeight="false" outlineLevel="0" collapsed="false">
      <c r="A671" s="40" t="s">
        <v>375</v>
      </c>
      <c r="B671" s="41" t="n">
        <v>85279415.3</v>
      </c>
      <c r="C671" s="42" t="n">
        <v>77339394.34</v>
      </c>
      <c r="D671" s="43" t="s">
        <v>1190</v>
      </c>
      <c r="E671" s="40"/>
    </row>
    <row r="672" customFormat="false" ht="15.75" hidden="false" customHeight="false" outlineLevel="0" collapsed="false">
      <c r="A672" s="40" t="s">
        <v>617</v>
      </c>
      <c r="B672" s="41" t="n">
        <v>69449751.48</v>
      </c>
      <c r="C672" s="42" t="n">
        <v>69441710.92</v>
      </c>
      <c r="D672" s="43" t="s">
        <v>1190</v>
      </c>
      <c r="E672" s="40"/>
    </row>
    <row r="673" customFormat="false" ht="15.75" hidden="false" customHeight="false" outlineLevel="0" collapsed="false">
      <c r="A673" s="40" t="s">
        <v>620</v>
      </c>
      <c r="B673" s="41" t="n">
        <v>46154857.13</v>
      </c>
      <c r="C673" s="42" t="n">
        <v>43817906.77</v>
      </c>
      <c r="D673" s="43" t="s">
        <v>1190</v>
      </c>
      <c r="E673" s="40"/>
    </row>
    <row r="674" customFormat="false" ht="15.75" hidden="false" customHeight="false" outlineLevel="0" collapsed="false">
      <c r="A674" s="40" t="s">
        <v>700</v>
      </c>
      <c r="B674" s="41" t="n">
        <v>42795586.41</v>
      </c>
      <c r="C674" s="42" t="n">
        <v>42774586.41</v>
      </c>
      <c r="D674" s="43" t="s">
        <v>1190</v>
      </c>
      <c r="E674" s="40"/>
    </row>
    <row r="675" customFormat="false" ht="15.75" hidden="false" customHeight="false" outlineLevel="0" collapsed="false">
      <c r="A675" s="40" t="s">
        <v>518</v>
      </c>
      <c r="B675" s="41" t="n">
        <v>69901309.21</v>
      </c>
      <c r="C675" s="42" t="n">
        <v>42426294.52</v>
      </c>
      <c r="D675" s="43" t="s">
        <v>1190</v>
      </c>
      <c r="E675" s="40"/>
    </row>
    <row r="676" customFormat="false" ht="15.75" hidden="false" customHeight="false" outlineLevel="0" collapsed="false">
      <c r="A676" s="40" t="s">
        <v>609</v>
      </c>
      <c r="B676" s="41" t="n">
        <v>41947444.89</v>
      </c>
      <c r="C676" s="42" t="n">
        <v>41657702.19</v>
      </c>
      <c r="D676" s="43" t="s">
        <v>1190</v>
      </c>
      <c r="E676" s="40"/>
    </row>
    <row r="677" customFormat="false" ht="15.75" hidden="false" customHeight="false" outlineLevel="0" collapsed="false">
      <c r="A677" s="40" t="s">
        <v>1120</v>
      </c>
      <c r="B677" s="41" t="n">
        <v>41288992.06</v>
      </c>
      <c r="C677" s="42" t="n">
        <v>41287929.87</v>
      </c>
      <c r="D677" s="43" t="s">
        <v>1190</v>
      </c>
      <c r="E677" s="40"/>
    </row>
    <row r="678" customFormat="false" ht="15.75" hidden="false" customHeight="false" outlineLevel="0" collapsed="false">
      <c r="A678" s="40" t="s">
        <v>358</v>
      </c>
      <c r="B678" s="41" t="n">
        <v>44387755.88</v>
      </c>
      <c r="C678" s="42" t="n">
        <v>33746874.09</v>
      </c>
      <c r="D678" s="43" t="s">
        <v>1190</v>
      </c>
      <c r="E678" s="40"/>
    </row>
    <row r="679" customFormat="false" ht="15.75" hidden="false" customHeight="false" outlineLevel="0" collapsed="false">
      <c r="A679" s="40" t="s">
        <v>847</v>
      </c>
      <c r="B679" s="41" t="n">
        <v>32867421.19</v>
      </c>
      <c r="C679" s="42" t="n">
        <v>32831826.19</v>
      </c>
      <c r="D679" s="43" t="s">
        <v>1190</v>
      </c>
      <c r="E679" s="40"/>
    </row>
    <row r="680" customFormat="false" ht="15.75" hidden="false" customHeight="false" outlineLevel="0" collapsed="false">
      <c r="A680" s="40" t="s">
        <v>529</v>
      </c>
      <c r="B680" s="41" t="n">
        <v>39983424.76</v>
      </c>
      <c r="C680" s="42" t="n">
        <v>31662525.16</v>
      </c>
      <c r="D680" s="43" t="s">
        <v>1190</v>
      </c>
      <c r="E680" s="40"/>
    </row>
    <row r="681" customFormat="false" ht="15.75" hidden="false" customHeight="false" outlineLevel="0" collapsed="false">
      <c r="A681" s="40" t="s">
        <v>1019</v>
      </c>
      <c r="B681" s="41" t="n">
        <v>23266771.2</v>
      </c>
      <c r="C681" s="42" t="n">
        <v>23255479.87</v>
      </c>
      <c r="D681" s="43" t="s">
        <v>1190</v>
      </c>
      <c r="E681" s="40"/>
    </row>
    <row r="682" customFormat="false" ht="15.75" hidden="false" customHeight="false" outlineLevel="0" collapsed="false">
      <c r="A682" s="40" t="s">
        <v>918</v>
      </c>
      <c r="B682" s="41" t="n">
        <v>25051673</v>
      </c>
      <c r="C682" s="42" t="n">
        <v>22931306.95</v>
      </c>
      <c r="D682" s="43" t="s">
        <v>1190</v>
      </c>
      <c r="E682" s="40"/>
    </row>
    <row r="683" customFormat="false" ht="15.75" hidden="false" customHeight="false" outlineLevel="0" collapsed="false">
      <c r="A683" s="40" t="s">
        <v>934</v>
      </c>
      <c r="B683" s="41" t="n">
        <v>20356903.6</v>
      </c>
      <c r="C683" s="42" t="n">
        <v>20174589.85</v>
      </c>
      <c r="D683" s="43" t="s">
        <v>1190</v>
      </c>
      <c r="E683" s="40"/>
    </row>
    <row r="684" customFormat="false" ht="15.75" hidden="false" customHeight="false" outlineLevel="0" collapsed="false">
      <c r="A684" s="40" t="s">
        <v>1120</v>
      </c>
      <c r="B684" s="41" t="n">
        <v>19674800.63</v>
      </c>
      <c r="C684" s="42" t="n">
        <v>19674800.63</v>
      </c>
      <c r="D684" s="43" t="s">
        <v>1190</v>
      </c>
      <c r="E684" s="40"/>
    </row>
    <row r="685" customFormat="false" ht="15.75" hidden="false" customHeight="false" outlineLevel="0" collapsed="false">
      <c r="A685" s="40" t="s">
        <v>935</v>
      </c>
      <c r="B685" s="41" t="n">
        <v>19095709.89</v>
      </c>
      <c r="C685" s="42" t="n">
        <v>18955351.79</v>
      </c>
      <c r="D685" s="43" t="s">
        <v>1190</v>
      </c>
      <c r="E685" s="40"/>
    </row>
    <row r="686" customFormat="false" ht="15.75" hidden="false" customHeight="false" outlineLevel="0" collapsed="false">
      <c r="A686" s="40" t="s">
        <v>1073</v>
      </c>
      <c r="B686" s="41" t="n">
        <v>19034156.01</v>
      </c>
      <c r="C686" s="42" t="n">
        <v>18920580.78</v>
      </c>
      <c r="D686" s="43" t="s">
        <v>1190</v>
      </c>
      <c r="E686" s="40"/>
    </row>
    <row r="687" customFormat="false" ht="15.75" hidden="false" customHeight="false" outlineLevel="0" collapsed="false">
      <c r="A687" s="40" t="s">
        <v>961</v>
      </c>
      <c r="B687" s="41" t="n">
        <v>20760333.2</v>
      </c>
      <c r="C687" s="42" t="n">
        <v>13928717.87</v>
      </c>
      <c r="D687" s="43" t="s">
        <v>1190</v>
      </c>
      <c r="E687" s="40"/>
    </row>
    <row r="688" customFormat="false" ht="15.75" hidden="false" customHeight="false" outlineLevel="0" collapsed="false">
      <c r="A688" s="40" t="s">
        <v>979</v>
      </c>
      <c r="B688" s="41" t="n">
        <v>24544043.75</v>
      </c>
      <c r="C688" s="42" t="n">
        <v>13774126.42</v>
      </c>
      <c r="D688" s="43" t="s">
        <v>1190</v>
      </c>
      <c r="E688" s="40"/>
    </row>
    <row r="689" customFormat="false" ht="15.75" hidden="false" customHeight="false" outlineLevel="0" collapsed="false">
      <c r="A689" s="40"/>
      <c r="B689" s="40"/>
      <c r="C689" s="40"/>
      <c r="D689" s="43"/>
      <c r="E689" s="40"/>
    </row>
    <row r="690" customFormat="false" ht="15.75" hidden="false" customHeight="false" outlineLevel="0" collapsed="false">
      <c r="A690" s="34"/>
      <c r="B690" s="34"/>
      <c r="C690" s="34"/>
      <c r="D690" s="37"/>
      <c r="E690" s="40"/>
    </row>
    <row r="691" customFormat="false" ht="15.75" hidden="false" customHeight="false" outlineLevel="0" collapsed="false">
      <c r="A691" s="40" t="s">
        <v>472</v>
      </c>
      <c r="B691" s="41" t="n">
        <v>677336161.28</v>
      </c>
      <c r="C691" s="42" t="n">
        <v>227267009.44</v>
      </c>
      <c r="D691" s="43" t="s">
        <v>1191</v>
      </c>
      <c r="E691" s="40"/>
    </row>
    <row r="692" customFormat="false" ht="15.75" hidden="false" customHeight="false" outlineLevel="0" collapsed="false">
      <c r="A692" s="40" t="s">
        <v>1115</v>
      </c>
      <c r="B692" s="41" t="n">
        <v>510017651.54</v>
      </c>
      <c r="C692" s="42" t="n">
        <v>191066931.02</v>
      </c>
      <c r="D692" s="43" t="s">
        <v>1191</v>
      </c>
      <c r="E692" s="40"/>
    </row>
    <row r="693" customFormat="false" ht="15.75" hidden="false" customHeight="false" outlineLevel="0" collapsed="false">
      <c r="A693" s="40" t="s">
        <v>728</v>
      </c>
      <c r="B693" s="41" t="n">
        <v>172277495.73</v>
      </c>
      <c r="C693" s="42" t="n">
        <v>172277495.73</v>
      </c>
      <c r="D693" s="43" t="s">
        <v>1191</v>
      </c>
      <c r="E693" s="40"/>
    </row>
    <row r="694" customFormat="false" ht="15.75" hidden="false" customHeight="false" outlineLevel="0" collapsed="false">
      <c r="A694" s="40" t="s">
        <v>1120</v>
      </c>
      <c r="B694" s="41" t="n">
        <v>126086685.46</v>
      </c>
      <c r="C694" s="42" t="n">
        <v>126086685.46</v>
      </c>
      <c r="D694" s="43" t="s">
        <v>1191</v>
      </c>
      <c r="E694" s="40"/>
    </row>
    <row r="695" customFormat="false" ht="15.75" hidden="false" customHeight="false" outlineLevel="0" collapsed="false">
      <c r="A695" s="40" t="s">
        <v>415</v>
      </c>
      <c r="B695" s="41" t="n">
        <v>103106886.73</v>
      </c>
      <c r="C695" s="42" t="n">
        <v>103106886.73</v>
      </c>
      <c r="D695" s="43" t="s">
        <v>1191</v>
      </c>
      <c r="E695" s="40"/>
    </row>
    <row r="696" customFormat="false" ht="15.75" hidden="false" customHeight="false" outlineLevel="0" collapsed="false">
      <c r="A696" s="40" t="s">
        <v>471</v>
      </c>
      <c r="B696" s="41" t="n">
        <v>70622050.3</v>
      </c>
      <c r="C696" s="42" t="n">
        <v>70622050.3</v>
      </c>
      <c r="D696" s="43" t="s">
        <v>1191</v>
      </c>
      <c r="E696" s="40"/>
    </row>
    <row r="697" customFormat="false" ht="15.75" hidden="false" customHeight="false" outlineLevel="0" collapsed="false">
      <c r="A697" s="40" t="s">
        <v>532</v>
      </c>
      <c r="B697" s="41" t="n">
        <v>57868165.14</v>
      </c>
      <c r="C697" s="42" t="n">
        <v>57858381.37</v>
      </c>
      <c r="D697" s="43" t="s">
        <v>1191</v>
      </c>
      <c r="E697" s="40"/>
    </row>
    <row r="698" customFormat="false" ht="15.75" hidden="false" customHeight="false" outlineLevel="0" collapsed="false">
      <c r="A698" s="40" t="s">
        <v>457</v>
      </c>
      <c r="B698" s="41" t="n">
        <v>58041303.76</v>
      </c>
      <c r="C698" s="42" t="n">
        <v>57166334.12</v>
      </c>
      <c r="D698" s="43" t="s">
        <v>1191</v>
      </c>
      <c r="E698" s="40"/>
    </row>
    <row r="699" customFormat="false" ht="15.75" hidden="false" customHeight="false" outlineLevel="0" collapsed="false">
      <c r="A699" s="40" t="s">
        <v>564</v>
      </c>
      <c r="B699" s="41" t="n">
        <v>71560255.53</v>
      </c>
      <c r="C699" s="42" t="n">
        <v>52179201.31</v>
      </c>
      <c r="D699" s="43" t="s">
        <v>1191</v>
      </c>
      <c r="E699" s="40"/>
    </row>
    <row r="700" customFormat="false" ht="15.75" hidden="false" customHeight="false" outlineLevel="0" collapsed="false">
      <c r="A700" s="40" t="s">
        <v>643</v>
      </c>
      <c r="B700" s="41" t="n">
        <v>44857093.49</v>
      </c>
      <c r="C700" s="42" t="n">
        <v>44857093.49</v>
      </c>
      <c r="D700" s="43" t="s">
        <v>1191</v>
      </c>
      <c r="E700" s="40"/>
    </row>
    <row r="701" customFormat="false" ht="15.75" hidden="false" customHeight="false" outlineLevel="0" collapsed="false">
      <c r="A701" s="40" t="s">
        <v>447</v>
      </c>
      <c r="B701" s="41" t="n">
        <v>41760469.93</v>
      </c>
      <c r="C701" s="42" t="n">
        <v>41760469.93</v>
      </c>
      <c r="D701" s="43" t="s">
        <v>1191</v>
      </c>
      <c r="E701" s="40"/>
    </row>
    <row r="702" customFormat="false" ht="15.75" hidden="false" customHeight="false" outlineLevel="0" collapsed="false">
      <c r="A702" s="40" t="s">
        <v>614</v>
      </c>
      <c r="B702" s="41" t="n">
        <v>38803351.25</v>
      </c>
      <c r="C702" s="42" t="n">
        <v>38565768.69</v>
      </c>
      <c r="D702" s="43" t="s">
        <v>1191</v>
      </c>
      <c r="E702" s="40"/>
    </row>
    <row r="703" customFormat="false" ht="15.75" hidden="false" customHeight="false" outlineLevel="0" collapsed="false">
      <c r="A703" s="40" t="s">
        <v>426</v>
      </c>
      <c r="B703" s="41" t="n">
        <v>37897555.44</v>
      </c>
      <c r="C703" s="42" t="n">
        <v>37897555.44</v>
      </c>
      <c r="D703" s="43" t="s">
        <v>1191</v>
      </c>
      <c r="E703" s="40"/>
    </row>
    <row r="704" customFormat="false" ht="15.75" hidden="false" customHeight="false" outlineLevel="0" collapsed="false">
      <c r="A704" s="40" t="s">
        <v>543</v>
      </c>
      <c r="B704" s="41" t="n">
        <v>37106924.05</v>
      </c>
      <c r="C704" s="42" t="n">
        <v>37038443.89</v>
      </c>
      <c r="D704" s="43" t="s">
        <v>1191</v>
      </c>
      <c r="E704" s="40"/>
    </row>
    <row r="705" customFormat="false" ht="15.75" hidden="false" customHeight="false" outlineLevel="0" collapsed="false">
      <c r="A705" s="40" t="s">
        <v>886</v>
      </c>
      <c r="B705" s="41" t="n">
        <v>29431799.74</v>
      </c>
      <c r="C705" s="42" t="n">
        <v>29431799.74</v>
      </c>
      <c r="D705" s="43" t="s">
        <v>1191</v>
      </c>
      <c r="E705" s="40"/>
    </row>
    <row r="706" customFormat="false" ht="15.75" hidden="false" customHeight="false" outlineLevel="0" collapsed="false">
      <c r="A706" s="40" t="s">
        <v>559</v>
      </c>
      <c r="B706" s="41" t="n">
        <v>55887083.66</v>
      </c>
      <c r="C706" s="42" t="n">
        <v>29349095.96</v>
      </c>
      <c r="D706" s="43" t="s">
        <v>1191</v>
      </c>
      <c r="E706" s="40"/>
    </row>
    <row r="707" customFormat="false" ht="15.75" hidden="false" customHeight="false" outlineLevel="0" collapsed="false">
      <c r="A707" s="40" t="s">
        <v>1120</v>
      </c>
      <c r="B707" s="41" t="n">
        <v>28742078.96</v>
      </c>
      <c r="C707" s="42" t="n">
        <v>28742078.96</v>
      </c>
      <c r="D707" s="43" t="s">
        <v>1191</v>
      </c>
      <c r="E707" s="40"/>
    </row>
    <row r="708" customFormat="false" ht="15.75" hidden="false" customHeight="false" outlineLevel="0" collapsed="false">
      <c r="A708" s="40" t="s">
        <v>908</v>
      </c>
      <c r="B708" s="41" t="n">
        <v>25975711.18</v>
      </c>
      <c r="C708" s="42" t="n">
        <v>25876192.39</v>
      </c>
      <c r="D708" s="43" t="s">
        <v>1191</v>
      </c>
      <c r="E708" s="40"/>
    </row>
    <row r="709" customFormat="false" ht="15.75" hidden="false" customHeight="false" outlineLevel="0" collapsed="false">
      <c r="A709" s="40" t="s">
        <v>749</v>
      </c>
      <c r="B709" s="41" t="n">
        <v>24189100.05</v>
      </c>
      <c r="C709" s="42" t="n">
        <v>24189100.05</v>
      </c>
      <c r="D709" s="43" t="s">
        <v>1191</v>
      </c>
      <c r="E709" s="40"/>
    </row>
    <row r="710" customFormat="false" ht="15.75" hidden="false" customHeight="false" outlineLevel="0" collapsed="false">
      <c r="A710" s="40" t="s">
        <v>965</v>
      </c>
      <c r="B710" s="41" t="n">
        <v>24138469.6</v>
      </c>
      <c r="C710" s="42" t="n">
        <v>23918319.6</v>
      </c>
      <c r="D710" s="43" t="s">
        <v>1191</v>
      </c>
      <c r="E710" s="40"/>
    </row>
    <row r="711" customFormat="false" ht="15.75" hidden="false" customHeight="false" outlineLevel="0" collapsed="false">
      <c r="A711" s="40" t="s">
        <v>1120</v>
      </c>
      <c r="B711" s="41" t="n">
        <v>23358935.2</v>
      </c>
      <c r="C711" s="42" t="n">
        <v>23358935.2</v>
      </c>
      <c r="D711" s="43" t="s">
        <v>1191</v>
      </c>
      <c r="E711" s="40"/>
    </row>
    <row r="712" customFormat="false" ht="15.75" hidden="false" customHeight="false" outlineLevel="0" collapsed="false">
      <c r="A712" s="40" t="s">
        <v>867</v>
      </c>
      <c r="B712" s="41" t="n">
        <v>22999204.58</v>
      </c>
      <c r="C712" s="42" t="n">
        <v>22555563.32</v>
      </c>
      <c r="D712" s="43" t="s">
        <v>1191</v>
      </c>
      <c r="E712" s="40"/>
    </row>
    <row r="713" customFormat="false" ht="15.75" hidden="false" customHeight="false" outlineLevel="0" collapsed="false">
      <c r="A713" s="40" t="s">
        <v>1034</v>
      </c>
      <c r="B713" s="41" t="n">
        <v>19444387.87</v>
      </c>
      <c r="C713" s="42" t="n">
        <v>19444387.87</v>
      </c>
      <c r="D713" s="43" t="s">
        <v>1191</v>
      </c>
      <c r="E713" s="40"/>
    </row>
    <row r="714" customFormat="false" ht="15.75" hidden="false" customHeight="false" outlineLevel="0" collapsed="false">
      <c r="A714" s="40" t="s">
        <v>1115</v>
      </c>
      <c r="B714" s="41" t="n">
        <v>18853458.65</v>
      </c>
      <c r="C714" s="42" t="n">
        <v>18850680.37</v>
      </c>
      <c r="D714" s="43" t="s">
        <v>1191</v>
      </c>
      <c r="E714" s="40"/>
    </row>
    <row r="715" customFormat="false" ht="15.75" hidden="false" customHeight="false" outlineLevel="0" collapsed="false">
      <c r="A715" s="40" t="s">
        <v>963</v>
      </c>
      <c r="B715" s="41" t="n">
        <v>18544884.96</v>
      </c>
      <c r="C715" s="42" t="n">
        <v>18395319.04</v>
      </c>
      <c r="D715" s="43" t="s">
        <v>1191</v>
      </c>
      <c r="E715" s="40"/>
    </row>
    <row r="716" customFormat="false" ht="15.75" hidden="false" customHeight="false" outlineLevel="0" collapsed="false">
      <c r="A716" s="40"/>
      <c r="B716" s="40"/>
      <c r="C716" s="40"/>
      <c r="D716" s="43"/>
      <c r="E716" s="40"/>
    </row>
    <row r="717" customFormat="false" ht="15.75" hidden="false" customHeight="false" outlineLevel="0" collapsed="false">
      <c r="A717" s="34"/>
      <c r="B717" s="34"/>
      <c r="C717" s="34"/>
      <c r="D717" s="37"/>
      <c r="E717" s="40"/>
    </row>
    <row r="718" customFormat="false" ht="15.75" hidden="false" customHeight="false" outlineLevel="0" collapsed="false">
      <c r="A718" s="40" t="s">
        <v>92</v>
      </c>
      <c r="B718" s="41" t="n">
        <v>333882678.26</v>
      </c>
      <c r="C718" s="42" t="n">
        <v>303924443.6</v>
      </c>
      <c r="D718" s="43" t="s">
        <v>1192</v>
      </c>
      <c r="E718" s="40"/>
    </row>
    <row r="719" customFormat="false" ht="15.75" hidden="false" customHeight="false" outlineLevel="0" collapsed="false">
      <c r="A719" s="40" t="s">
        <v>608</v>
      </c>
      <c r="B719" s="41" t="n">
        <v>106541477.51</v>
      </c>
      <c r="C719" s="42" t="n">
        <v>101581742.77</v>
      </c>
      <c r="D719" s="43" t="s">
        <v>1192</v>
      </c>
      <c r="E719" s="40"/>
    </row>
    <row r="720" customFormat="false" ht="15.75" hidden="false" customHeight="false" outlineLevel="0" collapsed="false">
      <c r="A720" s="40" t="s">
        <v>75</v>
      </c>
      <c r="B720" s="41" t="n">
        <v>89881052.88</v>
      </c>
      <c r="C720" s="42" t="n">
        <v>88636652.71</v>
      </c>
      <c r="D720" s="43" t="s">
        <v>1192</v>
      </c>
      <c r="E720" s="40"/>
    </row>
    <row r="721" customFormat="false" ht="15.75" hidden="false" customHeight="false" outlineLevel="0" collapsed="false">
      <c r="A721" s="40" t="s">
        <v>414</v>
      </c>
      <c r="B721" s="41" t="n">
        <v>143703868.02</v>
      </c>
      <c r="C721" s="42" t="n">
        <v>79069960.14</v>
      </c>
      <c r="D721" s="43" t="s">
        <v>1192</v>
      </c>
      <c r="E721" s="40"/>
    </row>
    <row r="722" customFormat="false" ht="15.75" hidden="false" customHeight="false" outlineLevel="0" collapsed="false">
      <c r="A722" s="40" t="s">
        <v>401</v>
      </c>
      <c r="B722" s="41" t="n">
        <v>118304628.52</v>
      </c>
      <c r="C722" s="42" t="n">
        <v>77069334.83</v>
      </c>
      <c r="D722" s="43" t="s">
        <v>1192</v>
      </c>
      <c r="E722" s="40"/>
    </row>
    <row r="723" customFormat="false" ht="15.75" hidden="false" customHeight="false" outlineLevel="0" collapsed="false">
      <c r="A723" s="40" t="s">
        <v>153</v>
      </c>
      <c r="B723" s="41" t="n">
        <v>58723982.04</v>
      </c>
      <c r="C723" s="42" t="n">
        <v>58085983.52</v>
      </c>
      <c r="D723" s="43" t="s">
        <v>1192</v>
      </c>
      <c r="E723" s="40"/>
    </row>
    <row r="724" customFormat="false" ht="15.75" hidden="false" customHeight="false" outlineLevel="0" collapsed="false">
      <c r="A724" s="40" t="s">
        <v>508</v>
      </c>
      <c r="B724" s="41" t="n">
        <v>59236607.5</v>
      </c>
      <c r="C724" s="42" t="n">
        <v>54892838.9</v>
      </c>
      <c r="D724" s="43" t="s">
        <v>1192</v>
      </c>
      <c r="E724" s="40"/>
    </row>
    <row r="725" customFormat="false" ht="15.75" hidden="false" customHeight="false" outlineLevel="0" collapsed="false">
      <c r="A725" s="40" t="s">
        <v>1120</v>
      </c>
      <c r="B725" s="41" t="n">
        <v>41724724.39</v>
      </c>
      <c r="C725" s="42" t="n">
        <v>41686654.84</v>
      </c>
      <c r="D725" s="43" t="s">
        <v>1192</v>
      </c>
      <c r="E725" s="40"/>
    </row>
    <row r="726" customFormat="false" ht="15.75" hidden="false" customHeight="false" outlineLevel="0" collapsed="false">
      <c r="A726" s="40" t="s">
        <v>439</v>
      </c>
      <c r="B726" s="41" t="n">
        <v>55169476.45</v>
      </c>
      <c r="C726" s="42" t="n">
        <v>28270707.63</v>
      </c>
      <c r="D726" s="43" t="s">
        <v>1192</v>
      </c>
      <c r="E726" s="40"/>
    </row>
    <row r="727" customFormat="false" ht="15.75" hidden="false" customHeight="false" outlineLevel="0" collapsed="false">
      <c r="A727" s="40" t="s">
        <v>1120</v>
      </c>
      <c r="B727" s="41" t="n">
        <v>24026425.72</v>
      </c>
      <c r="C727" s="42" t="n">
        <v>22888198.39</v>
      </c>
      <c r="D727" s="43" t="s">
        <v>1192</v>
      </c>
      <c r="E727" s="40"/>
    </row>
    <row r="728" customFormat="false" ht="15.75" hidden="false" customHeight="false" outlineLevel="0" collapsed="false">
      <c r="A728" s="40" t="s">
        <v>187</v>
      </c>
      <c r="B728" s="41" t="n">
        <v>38494055.8</v>
      </c>
      <c r="C728" s="42" t="n">
        <v>22478616.93</v>
      </c>
      <c r="D728" s="43" t="s">
        <v>1192</v>
      </c>
      <c r="E728" s="40"/>
    </row>
    <row r="729" customFormat="false" ht="15.75" hidden="false" customHeight="false" outlineLevel="0" collapsed="false">
      <c r="A729" s="40" t="s">
        <v>860</v>
      </c>
      <c r="B729" s="41" t="n">
        <v>28055018.54</v>
      </c>
      <c r="C729" s="42" t="n">
        <v>22056473.88</v>
      </c>
      <c r="D729" s="43" t="s">
        <v>1192</v>
      </c>
      <c r="E729" s="40"/>
    </row>
    <row r="730" customFormat="false" ht="15.75" hidden="false" customHeight="false" outlineLevel="0" collapsed="false">
      <c r="A730" s="40" t="s">
        <v>1120</v>
      </c>
      <c r="B730" s="41" t="n">
        <v>24466527.16</v>
      </c>
      <c r="C730" s="42" t="n">
        <v>21674084.39</v>
      </c>
      <c r="D730" s="43" t="s">
        <v>1192</v>
      </c>
      <c r="E730" s="40"/>
    </row>
    <row r="731" customFormat="false" ht="15.75" hidden="false" customHeight="false" outlineLevel="0" collapsed="false">
      <c r="A731" s="40" t="s">
        <v>199</v>
      </c>
      <c r="B731" s="41" t="n">
        <v>32022511.29</v>
      </c>
      <c r="C731" s="42" t="n">
        <v>21429127.69</v>
      </c>
      <c r="D731" s="43" t="s">
        <v>1192</v>
      </c>
      <c r="E731" s="40"/>
    </row>
    <row r="732" customFormat="false" ht="15.75" hidden="false" customHeight="false" outlineLevel="0" collapsed="false">
      <c r="A732" s="40" t="s">
        <v>209</v>
      </c>
      <c r="B732" s="41" t="n">
        <v>21521309.73</v>
      </c>
      <c r="C732" s="42" t="n">
        <v>21242705.6</v>
      </c>
      <c r="D732" s="43" t="s">
        <v>1192</v>
      </c>
      <c r="E732" s="40"/>
    </row>
    <row r="733" customFormat="false" ht="15.75" hidden="false" customHeight="false" outlineLevel="0" collapsed="false">
      <c r="A733" s="40" t="s">
        <v>945</v>
      </c>
      <c r="B733" s="41" t="n">
        <v>19116236.75</v>
      </c>
      <c r="C733" s="42" t="n">
        <v>19093045.62</v>
      </c>
      <c r="D733" s="43" t="s">
        <v>1192</v>
      </c>
      <c r="E733" s="40"/>
    </row>
    <row r="734" customFormat="false" ht="15.75" hidden="false" customHeight="false" outlineLevel="0" collapsed="false">
      <c r="A734" s="40" t="s">
        <v>234</v>
      </c>
      <c r="B734" s="41" t="n">
        <v>18852969.58</v>
      </c>
      <c r="C734" s="42" t="n">
        <v>18845787.77</v>
      </c>
      <c r="D734" s="43" t="s">
        <v>1192</v>
      </c>
      <c r="E734" s="40"/>
    </row>
    <row r="735" customFormat="false" ht="15.75" hidden="false" customHeight="false" outlineLevel="0" collapsed="false">
      <c r="A735" s="40" t="s">
        <v>242</v>
      </c>
      <c r="B735" s="41" t="n">
        <v>24443216.22</v>
      </c>
      <c r="C735" s="42" t="n">
        <v>18297429.85</v>
      </c>
      <c r="D735" s="43" t="s">
        <v>1192</v>
      </c>
      <c r="E735" s="40"/>
    </row>
    <row r="736" customFormat="false" ht="15.75" hidden="false" customHeight="false" outlineLevel="0" collapsed="false">
      <c r="A736" s="40" t="s">
        <v>813</v>
      </c>
      <c r="B736" s="41" t="n">
        <v>24679454.57</v>
      </c>
      <c r="C736" s="42" t="n">
        <v>15109086.84</v>
      </c>
      <c r="D736" s="43" t="s">
        <v>1192</v>
      </c>
      <c r="E736" s="40"/>
    </row>
    <row r="737" customFormat="false" ht="15.75" hidden="false" customHeight="false" outlineLevel="0" collapsed="false">
      <c r="A737" s="40" t="s">
        <v>262</v>
      </c>
      <c r="B737" s="41" t="n">
        <v>19148631.55</v>
      </c>
      <c r="C737" s="42" t="n">
        <v>8585419.32</v>
      </c>
      <c r="D737" s="43" t="s">
        <v>1192</v>
      </c>
      <c r="E737" s="40"/>
    </row>
    <row r="738" customFormat="false" ht="15.75" hidden="false" customHeight="false" outlineLevel="0" collapsed="false">
      <c r="A738" s="40" t="s">
        <v>1115</v>
      </c>
      <c r="B738" s="41" t="n">
        <v>20114687.21</v>
      </c>
      <c r="C738" s="42" t="n">
        <v>4547575</v>
      </c>
      <c r="D738" s="43" t="s">
        <v>1192</v>
      </c>
      <c r="E738" s="40"/>
    </row>
    <row r="739" customFormat="false" ht="15.75" hidden="false" customHeight="false" outlineLevel="0" collapsed="false">
      <c r="A739" s="40"/>
      <c r="B739" s="40"/>
      <c r="C739" s="40"/>
      <c r="D739" s="43"/>
      <c r="E739" s="40"/>
    </row>
    <row r="740" customFormat="false" ht="15.75" hidden="false" customHeight="false" outlineLevel="0" collapsed="false">
      <c r="A740" s="34"/>
      <c r="B740" s="34"/>
      <c r="C740" s="34"/>
      <c r="D740" s="37"/>
      <c r="E740" s="40"/>
    </row>
    <row r="741" customFormat="false" ht="15.75" hidden="false" customHeight="false" outlineLevel="0" collapsed="false">
      <c r="A741" s="40" t="s">
        <v>355</v>
      </c>
      <c r="B741" s="41" t="n">
        <v>283829219.69</v>
      </c>
      <c r="C741" s="42" t="n">
        <v>48250357.88</v>
      </c>
      <c r="D741" s="43" t="s">
        <v>1193</v>
      </c>
      <c r="E741" s="40"/>
    </row>
    <row r="742" customFormat="false" ht="15.75" hidden="false" customHeight="false" outlineLevel="0" collapsed="false">
      <c r="A742" s="40" t="s">
        <v>582</v>
      </c>
      <c r="B742" s="41" t="n">
        <v>38940971.81</v>
      </c>
      <c r="C742" s="42" t="n">
        <v>38009908.23</v>
      </c>
      <c r="D742" s="43" t="s">
        <v>1193</v>
      </c>
      <c r="E742" s="40"/>
    </row>
    <row r="743" customFormat="false" ht="15.75" hidden="false" customHeight="false" outlineLevel="0" collapsed="false">
      <c r="A743" s="40" t="s">
        <v>489</v>
      </c>
      <c r="B743" s="41" t="n">
        <v>34377215.99</v>
      </c>
      <c r="C743" s="42" t="n">
        <v>33466060.29</v>
      </c>
      <c r="D743" s="43" t="s">
        <v>1193</v>
      </c>
      <c r="E743" s="40"/>
    </row>
    <row r="744" customFormat="false" ht="15.75" hidden="false" customHeight="false" outlineLevel="0" collapsed="false">
      <c r="A744" s="40" t="s">
        <v>842</v>
      </c>
      <c r="B744" s="41" t="n">
        <v>29202354.8</v>
      </c>
      <c r="C744" s="42" t="n">
        <v>28915114.89</v>
      </c>
      <c r="D744" s="43" t="s">
        <v>1193</v>
      </c>
      <c r="E744" s="40"/>
    </row>
    <row r="745" customFormat="false" ht="15.75" hidden="false" customHeight="false" outlineLevel="0" collapsed="false">
      <c r="A745" s="40" t="s">
        <v>857</v>
      </c>
      <c r="B745" s="41" t="n">
        <v>28668341.22</v>
      </c>
      <c r="C745" s="42" t="n">
        <v>28396985.72</v>
      </c>
      <c r="D745" s="43" t="s">
        <v>1193</v>
      </c>
      <c r="E745" s="40"/>
    </row>
    <row r="746" customFormat="false" ht="15.75" hidden="false" customHeight="false" outlineLevel="0" collapsed="false">
      <c r="A746" s="40" t="s">
        <v>1043</v>
      </c>
      <c r="B746" s="41" t="n">
        <v>24276724.33</v>
      </c>
      <c r="C746" s="42" t="n">
        <v>24192111.48</v>
      </c>
      <c r="D746" s="43" t="s">
        <v>1193</v>
      </c>
      <c r="E746" s="40"/>
    </row>
    <row r="747" customFormat="false" ht="15.75" hidden="false" customHeight="false" outlineLevel="0" collapsed="false">
      <c r="A747" s="40" t="s">
        <v>760</v>
      </c>
      <c r="B747" s="41" t="n">
        <v>21537563.12</v>
      </c>
      <c r="C747" s="42" t="n">
        <v>21373828.6</v>
      </c>
      <c r="D747" s="43" t="s">
        <v>1193</v>
      </c>
      <c r="E747" s="40"/>
    </row>
    <row r="748" customFormat="false" ht="15.75" hidden="false" customHeight="false" outlineLevel="0" collapsed="false">
      <c r="A748" s="40" t="s">
        <v>947</v>
      </c>
      <c r="B748" s="41" t="n">
        <v>19938206.81</v>
      </c>
      <c r="C748" s="42" t="n">
        <v>19605991.07</v>
      </c>
      <c r="D748" s="43" t="s">
        <v>1193</v>
      </c>
      <c r="E748" s="40"/>
    </row>
    <row r="749" customFormat="false" ht="15.75" hidden="false" customHeight="false" outlineLevel="0" collapsed="false">
      <c r="A749" s="40" t="s">
        <v>953</v>
      </c>
      <c r="B749" s="41" t="n">
        <v>19228076.61</v>
      </c>
      <c r="C749" s="42" t="n">
        <v>19213457.44</v>
      </c>
      <c r="D749" s="43" t="s">
        <v>1193</v>
      </c>
      <c r="E749" s="40"/>
    </row>
    <row r="750" customFormat="false" ht="15.75" hidden="false" customHeight="false" outlineLevel="0" collapsed="false">
      <c r="A750" s="40" t="s">
        <v>1120</v>
      </c>
      <c r="B750" s="41" t="n">
        <v>19382420.4</v>
      </c>
      <c r="C750" s="42" t="n">
        <v>18559483.21</v>
      </c>
      <c r="D750" s="43" t="s">
        <v>1193</v>
      </c>
      <c r="E750" s="40"/>
    </row>
    <row r="751" customFormat="false" ht="15.75" hidden="false" customHeight="false" outlineLevel="0" collapsed="false">
      <c r="A751" s="40" t="s">
        <v>1115</v>
      </c>
      <c r="B751" s="41" t="n">
        <v>18382131.39</v>
      </c>
      <c r="C751" s="42" t="n">
        <v>18382131.39</v>
      </c>
      <c r="D751" s="43" t="s">
        <v>1193</v>
      </c>
      <c r="E751" s="40"/>
    </row>
    <row r="752" customFormat="false" ht="15.75" hidden="false" customHeight="false" outlineLevel="0" collapsed="false">
      <c r="A752" s="40" t="s">
        <v>1120</v>
      </c>
      <c r="B752" s="41" t="n">
        <v>22356576.46</v>
      </c>
      <c r="C752" s="42" t="n">
        <v>18254198.3</v>
      </c>
      <c r="D752" s="43" t="s">
        <v>1193</v>
      </c>
      <c r="E752" s="40"/>
    </row>
    <row r="753" customFormat="false" ht="15.75" hidden="false" customHeight="false" outlineLevel="0" collapsed="false">
      <c r="A753" s="40" t="s">
        <v>941</v>
      </c>
      <c r="B753" s="41" t="n">
        <v>24090986.55</v>
      </c>
      <c r="C753" s="42" t="n">
        <v>12275681.83</v>
      </c>
      <c r="D753" s="43" t="s">
        <v>1193</v>
      </c>
      <c r="E753" s="40"/>
    </row>
    <row r="754" customFormat="false" ht="15.75" hidden="false" customHeight="false" outlineLevel="0" collapsed="false">
      <c r="A754" s="40"/>
      <c r="B754" s="40"/>
      <c r="C754" s="40"/>
      <c r="D754" s="43"/>
      <c r="E754" s="40"/>
    </row>
    <row r="755" customFormat="false" ht="15.75" hidden="false" customHeight="false" outlineLevel="0" collapsed="false">
      <c r="A755" s="34"/>
      <c r="B755" s="34"/>
      <c r="C755" s="34"/>
      <c r="D755" s="37"/>
      <c r="E755" s="40"/>
    </row>
    <row r="756" customFormat="false" ht="15.75" hidden="false" customHeight="false" outlineLevel="0" collapsed="false">
      <c r="A756" s="40" t="s">
        <v>1115</v>
      </c>
      <c r="B756" s="41" t="n">
        <v>180997751.66</v>
      </c>
      <c r="C756" s="42" t="n">
        <v>161194038.37</v>
      </c>
      <c r="D756" s="43" t="s">
        <v>1194</v>
      </c>
      <c r="E756" s="40"/>
    </row>
    <row r="757" customFormat="false" ht="15.75" hidden="false" customHeight="false" outlineLevel="0" collapsed="false">
      <c r="A757" s="40" t="s">
        <v>1115</v>
      </c>
      <c r="B757" s="41" t="n">
        <v>282204878.42</v>
      </c>
      <c r="C757" s="42" t="n">
        <v>139199000.96</v>
      </c>
      <c r="D757" s="43" t="s">
        <v>1194</v>
      </c>
      <c r="E757" s="40"/>
    </row>
    <row r="758" customFormat="false" ht="15.75" hidden="false" customHeight="false" outlineLevel="0" collapsed="false">
      <c r="A758" s="40" t="s">
        <v>539</v>
      </c>
      <c r="B758" s="41" t="n">
        <v>87306170.48</v>
      </c>
      <c r="C758" s="42" t="n">
        <v>75072879.2</v>
      </c>
      <c r="D758" s="43" t="s">
        <v>1194</v>
      </c>
      <c r="E758" s="40"/>
    </row>
    <row r="759" customFormat="false" ht="15.75" hidden="false" customHeight="false" outlineLevel="0" collapsed="false">
      <c r="A759" s="40" t="s">
        <v>406</v>
      </c>
      <c r="B759" s="41" t="n">
        <v>93168156.45</v>
      </c>
      <c r="C759" s="42" t="n">
        <v>73807287.84</v>
      </c>
      <c r="D759" s="43" t="s">
        <v>1194</v>
      </c>
      <c r="E759" s="40"/>
    </row>
    <row r="760" customFormat="false" ht="15.75" hidden="false" customHeight="false" outlineLevel="0" collapsed="false">
      <c r="A760" s="40" t="s">
        <v>342</v>
      </c>
      <c r="B760" s="41" t="n">
        <v>72699727.16</v>
      </c>
      <c r="C760" s="42" t="n">
        <v>71864505.37</v>
      </c>
      <c r="D760" s="43" t="s">
        <v>1194</v>
      </c>
      <c r="E760" s="40"/>
    </row>
    <row r="761" customFormat="false" ht="15.75" hidden="false" customHeight="false" outlineLevel="0" collapsed="false">
      <c r="A761" s="40" t="s">
        <v>605</v>
      </c>
      <c r="B761" s="41" t="n">
        <v>65306477.19</v>
      </c>
      <c r="C761" s="42" t="n">
        <v>63714885.62</v>
      </c>
      <c r="D761" s="43" t="s">
        <v>1194</v>
      </c>
      <c r="E761" s="40"/>
    </row>
    <row r="762" customFormat="false" ht="15.75" hidden="false" customHeight="false" outlineLevel="0" collapsed="false">
      <c r="A762" s="40" t="s">
        <v>568</v>
      </c>
      <c r="B762" s="41" t="n">
        <v>59851964.16</v>
      </c>
      <c r="C762" s="42" t="n">
        <v>59847752.28</v>
      </c>
      <c r="D762" s="43" t="s">
        <v>1194</v>
      </c>
      <c r="E762" s="40"/>
    </row>
    <row r="763" customFormat="false" ht="15.75" hidden="false" customHeight="false" outlineLevel="0" collapsed="false">
      <c r="A763" s="40" t="s">
        <v>1115</v>
      </c>
      <c r="B763" s="41" t="n">
        <v>54824951.8</v>
      </c>
      <c r="C763" s="42" t="n">
        <v>54797834.24</v>
      </c>
      <c r="D763" s="43" t="s">
        <v>1194</v>
      </c>
      <c r="E763" s="40"/>
    </row>
    <row r="764" customFormat="false" ht="15.75" hidden="false" customHeight="false" outlineLevel="0" collapsed="false">
      <c r="A764" s="40" t="s">
        <v>727</v>
      </c>
      <c r="B764" s="41" t="n">
        <v>49433646.04</v>
      </c>
      <c r="C764" s="42" t="n">
        <v>49360706.35</v>
      </c>
      <c r="D764" s="43" t="s">
        <v>1194</v>
      </c>
      <c r="E764" s="40"/>
    </row>
    <row r="765" customFormat="false" ht="15.75" hidden="false" customHeight="false" outlineLevel="0" collapsed="false">
      <c r="A765" s="40" t="s">
        <v>517</v>
      </c>
      <c r="B765" s="41" t="n">
        <v>44906799.19</v>
      </c>
      <c r="C765" s="42" t="n">
        <v>44626436.92</v>
      </c>
      <c r="D765" s="43" t="s">
        <v>1194</v>
      </c>
      <c r="E765" s="40"/>
    </row>
    <row r="766" customFormat="false" ht="15.75" hidden="false" customHeight="false" outlineLevel="0" collapsed="false">
      <c r="A766" s="40" t="s">
        <v>561</v>
      </c>
      <c r="B766" s="41" t="n">
        <v>42132845.19</v>
      </c>
      <c r="C766" s="42" t="n">
        <v>41827104.58</v>
      </c>
      <c r="D766" s="43" t="s">
        <v>1194</v>
      </c>
      <c r="E766" s="40"/>
    </row>
    <row r="767" customFormat="false" ht="15.75" hidden="false" customHeight="false" outlineLevel="0" collapsed="false">
      <c r="A767" s="40" t="s">
        <v>588</v>
      </c>
      <c r="B767" s="41" t="n">
        <v>37426089.84</v>
      </c>
      <c r="C767" s="42" t="n">
        <v>33721299.28</v>
      </c>
      <c r="D767" s="43" t="s">
        <v>1194</v>
      </c>
      <c r="E767" s="40"/>
    </row>
    <row r="768" customFormat="false" ht="15.75" hidden="false" customHeight="false" outlineLevel="0" collapsed="false">
      <c r="A768" s="40" t="s">
        <v>1120</v>
      </c>
      <c r="B768" s="41" t="n">
        <v>28696454.44</v>
      </c>
      <c r="C768" s="42" t="n">
        <v>28624894</v>
      </c>
      <c r="D768" s="43" t="s">
        <v>1194</v>
      </c>
      <c r="E768" s="40"/>
    </row>
    <row r="769" customFormat="false" ht="15.75" hidden="false" customHeight="false" outlineLevel="0" collapsed="false">
      <c r="A769" s="40" t="s">
        <v>853</v>
      </c>
      <c r="B769" s="41" t="n">
        <v>23976299.18</v>
      </c>
      <c r="C769" s="42" t="n">
        <v>23932089.65</v>
      </c>
      <c r="D769" s="43" t="s">
        <v>1194</v>
      </c>
      <c r="E769" s="40"/>
    </row>
    <row r="770" customFormat="false" ht="15.75" hidden="false" customHeight="false" outlineLevel="0" collapsed="false">
      <c r="A770" s="40" t="s">
        <v>1120</v>
      </c>
      <c r="B770" s="41" t="n">
        <v>23901442.71</v>
      </c>
      <c r="C770" s="42" t="n">
        <v>23703835.3</v>
      </c>
      <c r="D770" s="43" t="s">
        <v>1194</v>
      </c>
      <c r="E770" s="40"/>
    </row>
    <row r="771" customFormat="false" ht="15.75" hidden="false" customHeight="false" outlineLevel="0" collapsed="false">
      <c r="A771" s="40" t="s">
        <v>928</v>
      </c>
      <c r="B771" s="41" t="n">
        <v>22807287.1</v>
      </c>
      <c r="C771" s="42" t="n">
        <v>22807287.1</v>
      </c>
      <c r="D771" s="43" t="s">
        <v>1194</v>
      </c>
      <c r="E771" s="40"/>
    </row>
    <row r="772" customFormat="false" ht="15.75" hidden="false" customHeight="false" outlineLevel="0" collapsed="false">
      <c r="A772" s="40" t="s">
        <v>998</v>
      </c>
      <c r="B772" s="41" t="n">
        <v>23765672.39</v>
      </c>
      <c r="C772" s="42" t="n">
        <v>21942667.47</v>
      </c>
      <c r="D772" s="43" t="s">
        <v>1194</v>
      </c>
      <c r="E772" s="40"/>
    </row>
    <row r="773" customFormat="false" ht="15.75" hidden="false" customHeight="false" outlineLevel="0" collapsed="false">
      <c r="A773" s="40" t="s">
        <v>670</v>
      </c>
      <c r="B773" s="41" t="n">
        <v>36206376.05</v>
      </c>
      <c r="C773" s="42" t="n">
        <v>21492667.06</v>
      </c>
      <c r="D773" s="43" t="s">
        <v>1194</v>
      </c>
      <c r="E773" s="40"/>
    </row>
    <row r="774" customFormat="false" ht="15.75" hidden="false" customHeight="false" outlineLevel="0" collapsed="false">
      <c r="A774" s="40" t="s">
        <v>999</v>
      </c>
      <c r="B774" s="41" t="n">
        <v>19674824.28</v>
      </c>
      <c r="C774" s="42" t="n">
        <v>19494176.27</v>
      </c>
      <c r="D774" s="43" t="s">
        <v>1194</v>
      </c>
      <c r="E774" s="40"/>
    </row>
    <row r="775" customFormat="false" ht="15.75" hidden="false" customHeight="false" outlineLevel="0" collapsed="false">
      <c r="A775" s="40" t="s">
        <v>1115</v>
      </c>
      <c r="B775" s="41" t="n">
        <v>19674905.68</v>
      </c>
      <c r="C775" s="42" t="n">
        <v>17971721.96</v>
      </c>
      <c r="D775" s="43" t="s">
        <v>1194</v>
      </c>
      <c r="E775" s="40"/>
    </row>
    <row r="776" customFormat="false" ht="15.75" hidden="false" customHeight="false" outlineLevel="0" collapsed="false">
      <c r="A776" s="40" t="s">
        <v>848</v>
      </c>
      <c r="B776" s="41" t="n">
        <v>26676692.91</v>
      </c>
      <c r="C776" s="42" t="n">
        <v>17676419.89</v>
      </c>
      <c r="D776" s="43" t="s">
        <v>1194</v>
      </c>
      <c r="E776" s="40"/>
    </row>
    <row r="777" customFormat="false" ht="15.75" hidden="false" customHeight="false" outlineLevel="0" collapsed="false">
      <c r="A777" s="40" t="s">
        <v>850</v>
      </c>
      <c r="B777" s="41" t="n">
        <v>21925778.23</v>
      </c>
      <c r="C777" s="42" t="n">
        <v>17220927.27</v>
      </c>
      <c r="D777" s="43" t="s">
        <v>1194</v>
      </c>
      <c r="E777" s="40"/>
    </row>
    <row r="778" customFormat="false" ht="15.75" hidden="false" customHeight="false" outlineLevel="0" collapsed="false">
      <c r="A778" s="40" t="s">
        <v>987</v>
      </c>
      <c r="B778" s="41" t="n">
        <v>19174363.92</v>
      </c>
      <c r="C778" s="42" t="n">
        <v>16408657.29</v>
      </c>
      <c r="D778" s="43" t="s">
        <v>1194</v>
      </c>
      <c r="E778" s="40"/>
    </row>
    <row r="779" customFormat="false" ht="15.75" hidden="false" customHeight="false" outlineLevel="0" collapsed="false">
      <c r="A779" s="40" t="s">
        <v>830</v>
      </c>
      <c r="B779" s="41" t="n">
        <v>19116427.76</v>
      </c>
      <c r="C779" s="42" t="n">
        <v>16270692.83</v>
      </c>
      <c r="D779" s="43" t="s">
        <v>1194</v>
      </c>
      <c r="E779" s="40"/>
    </row>
    <row r="780" customFormat="false" ht="15.75" hidden="false" customHeight="false" outlineLevel="0" collapsed="false">
      <c r="A780" s="40" t="s">
        <v>360</v>
      </c>
      <c r="B780" s="41" t="n">
        <v>38038696.54</v>
      </c>
      <c r="C780" s="42" t="n">
        <v>10041763.58</v>
      </c>
      <c r="D780" s="43" t="s">
        <v>1194</v>
      </c>
      <c r="E780" s="40"/>
    </row>
    <row r="781" customFormat="false" ht="15.75" hidden="false" customHeight="false" outlineLevel="0" collapsed="false">
      <c r="A781" s="40" t="s">
        <v>905</v>
      </c>
      <c r="B781" s="41" t="n">
        <v>19529910.96</v>
      </c>
      <c r="C781" s="42" t="n">
        <v>5471172.45</v>
      </c>
      <c r="D781" s="43" t="s">
        <v>1194</v>
      </c>
      <c r="E781" s="40"/>
    </row>
    <row r="782" customFormat="false" ht="15.75" hidden="false" customHeight="false" outlineLevel="0" collapsed="false">
      <c r="A782" s="40"/>
      <c r="B782" s="40"/>
      <c r="C782" s="40"/>
      <c r="D782" s="43"/>
      <c r="E782" s="40"/>
    </row>
    <row r="783" customFormat="false" ht="15.75" hidden="false" customHeight="false" outlineLevel="0" collapsed="false">
      <c r="A783" s="34"/>
      <c r="B783" s="34"/>
      <c r="C783" s="34"/>
      <c r="D783" s="37"/>
      <c r="E783" s="40"/>
    </row>
    <row r="784" customFormat="false" ht="15.75" hidden="false" customHeight="false" outlineLevel="0" collapsed="false">
      <c r="A784" s="40" t="s">
        <v>522</v>
      </c>
      <c r="B784" s="41" t="n">
        <v>213236340.05</v>
      </c>
      <c r="C784" s="42" t="n">
        <v>213236340.05</v>
      </c>
      <c r="D784" s="43" t="s">
        <v>1195</v>
      </c>
      <c r="E784" s="40"/>
    </row>
    <row r="785" customFormat="false" ht="15.75" hidden="false" customHeight="false" outlineLevel="0" collapsed="false">
      <c r="A785" s="40" t="s">
        <v>540</v>
      </c>
      <c r="B785" s="41" t="n">
        <v>191861472.03</v>
      </c>
      <c r="C785" s="42" t="n">
        <v>191861472.03</v>
      </c>
      <c r="D785" s="43" t="s">
        <v>1195</v>
      </c>
      <c r="E785" s="40"/>
    </row>
    <row r="786" customFormat="false" ht="15.75" hidden="false" customHeight="false" outlineLevel="0" collapsed="false">
      <c r="A786" s="40" t="s">
        <v>521</v>
      </c>
      <c r="B786" s="41" t="n">
        <v>166696870.03</v>
      </c>
      <c r="C786" s="42" t="n">
        <v>166695381.03</v>
      </c>
      <c r="D786" s="43" t="s">
        <v>1195</v>
      </c>
      <c r="E786" s="40"/>
    </row>
    <row r="787" customFormat="false" ht="15.75" hidden="false" customHeight="false" outlineLevel="0" collapsed="false">
      <c r="A787" s="40" t="s">
        <v>1115</v>
      </c>
      <c r="B787" s="41" t="n">
        <v>149517460.99</v>
      </c>
      <c r="C787" s="42" t="n">
        <v>149516244.62</v>
      </c>
      <c r="D787" s="43" t="s">
        <v>1195</v>
      </c>
      <c r="E787" s="40"/>
    </row>
    <row r="788" customFormat="false" ht="15.75" hidden="false" customHeight="false" outlineLevel="0" collapsed="false">
      <c r="A788" s="40" t="s">
        <v>366</v>
      </c>
      <c r="B788" s="41" t="n">
        <v>144198875.66</v>
      </c>
      <c r="C788" s="42" t="n">
        <v>144192624.25</v>
      </c>
      <c r="D788" s="43" t="s">
        <v>1195</v>
      </c>
      <c r="E788" s="40"/>
    </row>
    <row r="789" customFormat="false" ht="15.75" hidden="false" customHeight="false" outlineLevel="0" collapsed="false">
      <c r="A789" s="40" t="s">
        <v>449</v>
      </c>
      <c r="B789" s="41" t="n">
        <v>77039948.27</v>
      </c>
      <c r="C789" s="42" t="n">
        <v>77039948.27</v>
      </c>
      <c r="D789" s="43" t="s">
        <v>1195</v>
      </c>
      <c r="E789" s="40"/>
    </row>
    <row r="790" customFormat="false" ht="15.75" hidden="false" customHeight="false" outlineLevel="0" collapsed="false">
      <c r="A790" s="40" t="s">
        <v>640</v>
      </c>
      <c r="B790" s="41" t="n">
        <v>72378331.89</v>
      </c>
      <c r="C790" s="42" t="n">
        <v>72378331.89</v>
      </c>
      <c r="D790" s="43" t="s">
        <v>1195</v>
      </c>
      <c r="E790" s="40"/>
    </row>
    <row r="791" customFormat="false" ht="15.75" hidden="false" customHeight="false" outlineLevel="0" collapsed="false">
      <c r="A791" s="40" t="s">
        <v>667</v>
      </c>
      <c r="B791" s="41" t="n">
        <v>56782134.74</v>
      </c>
      <c r="C791" s="42" t="n">
        <v>56782134.74</v>
      </c>
      <c r="D791" s="43" t="s">
        <v>1195</v>
      </c>
      <c r="E791" s="40"/>
    </row>
    <row r="792" customFormat="false" ht="15.75" hidden="false" customHeight="false" outlineLevel="0" collapsed="false">
      <c r="A792" s="40" t="s">
        <v>1115</v>
      </c>
      <c r="B792" s="41" t="n">
        <v>56533024.19</v>
      </c>
      <c r="C792" s="42" t="n">
        <v>56533024.19</v>
      </c>
      <c r="D792" s="43" t="s">
        <v>1195</v>
      </c>
      <c r="E792" s="40"/>
    </row>
    <row r="793" customFormat="false" ht="15.75" hidden="false" customHeight="false" outlineLevel="0" collapsed="false">
      <c r="A793" s="40" t="s">
        <v>585</v>
      </c>
      <c r="B793" s="41" t="n">
        <v>53052912.12</v>
      </c>
      <c r="C793" s="42" t="n">
        <v>53052912.12</v>
      </c>
      <c r="D793" s="43" t="s">
        <v>1195</v>
      </c>
      <c r="E793" s="40"/>
    </row>
    <row r="794" customFormat="false" ht="15.75" hidden="false" customHeight="false" outlineLevel="0" collapsed="false">
      <c r="A794" s="40" t="s">
        <v>1120</v>
      </c>
      <c r="B794" s="41" t="n">
        <v>33396185.87</v>
      </c>
      <c r="C794" s="42" t="n">
        <v>33396185.87</v>
      </c>
      <c r="D794" s="43" t="s">
        <v>1195</v>
      </c>
      <c r="E794" s="40"/>
    </row>
    <row r="795" customFormat="false" ht="15.75" hidden="false" customHeight="false" outlineLevel="0" collapsed="false">
      <c r="A795" s="40" t="s">
        <v>796</v>
      </c>
      <c r="B795" s="41" t="n">
        <v>28224345.63</v>
      </c>
      <c r="C795" s="42" t="n">
        <v>28224345.63</v>
      </c>
      <c r="D795" s="43" t="s">
        <v>1195</v>
      </c>
      <c r="E795" s="40"/>
    </row>
    <row r="796" customFormat="false" ht="15.75" hidden="false" customHeight="false" outlineLevel="0" collapsed="false">
      <c r="A796" s="40" t="s">
        <v>1120</v>
      </c>
      <c r="B796" s="41" t="n">
        <v>27188717.84</v>
      </c>
      <c r="C796" s="42" t="n">
        <v>27188717.84</v>
      </c>
      <c r="D796" s="43" t="s">
        <v>1195</v>
      </c>
      <c r="E796" s="40"/>
    </row>
    <row r="797" customFormat="false" ht="15.75" hidden="false" customHeight="false" outlineLevel="0" collapsed="false">
      <c r="A797" s="40" t="s">
        <v>972</v>
      </c>
      <c r="B797" s="41" t="n">
        <v>27755485.36</v>
      </c>
      <c r="C797" s="42" t="n">
        <v>27072196.63</v>
      </c>
      <c r="D797" s="43" t="s">
        <v>1195</v>
      </c>
      <c r="E797" s="40"/>
    </row>
    <row r="798" customFormat="false" ht="15.75" hidden="false" customHeight="false" outlineLevel="0" collapsed="false">
      <c r="A798" s="40" t="s">
        <v>881</v>
      </c>
      <c r="B798" s="41" t="n">
        <v>24224658.36</v>
      </c>
      <c r="C798" s="42" t="n">
        <v>24224658.36</v>
      </c>
      <c r="D798" s="43" t="s">
        <v>1195</v>
      </c>
      <c r="E798" s="40"/>
    </row>
    <row r="799" customFormat="false" ht="15.75" hidden="false" customHeight="false" outlineLevel="0" collapsed="false">
      <c r="A799" s="40" t="s">
        <v>837</v>
      </c>
      <c r="B799" s="41" t="n">
        <v>24279078.33</v>
      </c>
      <c r="C799" s="42" t="n">
        <v>24203292.44</v>
      </c>
      <c r="D799" s="43" t="s">
        <v>1195</v>
      </c>
      <c r="E799" s="40"/>
    </row>
    <row r="800" customFormat="false" ht="15.75" hidden="false" customHeight="false" outlineLevel="0" collapsed="false">
      <c r="A800" s="40" t="s">
        <v>1120</v>
      </c>
      <c r="B800" s="41" t="n">
        <v>22031301.55</v>
      </c>
      <c r="C800" s="42" t="n">
        <v>22031301.55</v>
      </c>
      <c r="D800" s="43" t="s">
        <v>1195</v>
      </c>
      <c r="E800" s="40"/>
    </row>
    <row r="801" customFormat="false" ht="15.75" hidden="false" customHeight="false" outlineLevel="0" collapsed="false">
      <c r="A801" s="40" t="s">
        <v>1120</v>
      </c>
      <c r="B801" s="41" t="n">
        <v>33396185.87</v>
      </c>
      <c r="C801" s="42" t="n">
        <v>21270415.36</v>
      </c>
      <c r="D801" s="43" t="s">
        <v>1195</v>
      </c>
      <c r="E801" s="40"/>
    </row>
    <row r="802" customFormat="false" ht="15.75" hidden="false" customHeight="false" outlineLevel="0" collapsed="false">
      <c r="A802" s="40" t="s">
        <v>1115</v>
      </c>
      <c r="B802" s="41" t="n">
        <v>20089614.18</v>
      </c>
      <c r="C802" s="42" t="n">
        <v>20089614.18</v>
      </c>
      <c r="D802" s="43" t="s">
        <v>1195</v>
      </c>
      <c r="E802" s="40"/>
    </row>
    <row r="803" customFormat="false" ht="15.75" hidden="false" customHeight="false" outlineLevel="0" collapsed="false">
      <c r="A803" s="40" t="s">
        <v>938</v>
      </c>
      <c r="B803" s="41" t="n">
        <v>19970172.65</v>
      </c>
      <c r="C803" s="42" t="n">
        <v>19970172.65</v>
      </c>
      <c r="D803" s="43" t="s">
        <v>1195</v>
      </c>
      <c r="E803" s="40"/>
    </row>
    <row r="804" customFormat="false" ht="15.75" hidden="false" customHeight="false" outlineLevel="0" collapsed="false">
      <c r="A804" s="40" t="s">
        <v>861</v>
      </c>
      <c r="B804" s="41" t="n">
        <v>19128364.36</v>
      </c>
      <c r="C804" s="42" t="n">
        <v>19128364.36</v>
      </c>
      <c r="D804" s="43" t="s">
        <v>1195</v>
      </c>
      <c r="E804" s="40"/>
    </row>
    <row r="805" customFormat="false" ht="15.75" hidden="false" customHeight="false" outlineLevel="0" collapsed="false">
      <c r="A805" s="40"/>
      <c r="B805" s="40"/>
      <c r="C805" s="40"/>
      <c r="D805" s="43"/>
      <c r="E805" s="40"/>
    </row>
    <row r="806" customFormat="false" ht="15.75" hidden="false" customHeight="false" outlineLevel="0" collapsed="false">
      <c r="A806" s="34"/>
      <c r="B806" s="34"/>
      <c r="C806" s="34"/>
      <c r="D806" s="37"/>
      <c r="E806" s="40"/>
    </row>
    <row r="807" customFormat="false" ht="15.75" hidden="false" customHeight="false" outlineLevel="0" collapsed="false">
      <c r="A807" s="40" t="s">
        <v>483</v>
      </c>
      <c r="B807" s="41" t="n">
        <v>3958488127.07</v>
      </c>
      <c r="C807" s="42" t="n">
        <v>3909433937.37</v>
      </c>
      <c r="D807" s="43" t="s">
        <v>1196</v>
      </c>
      <c r="E807" s="40"/>
    </row>
    <row r="808" customFormat="false" ht="15.75" hidden="false" customHeight="false" outlineLevel="0" collapsed="false">
      <c r="A808" s="40" t="s">
        <v>693</v>
      </c>
      <c r="B808" s="41" t="n">
        <v>3189938360.32</v>
      </c>
      <c r="C808" s="42" t="n">
        <v>3178552540.91</v>
      </c>
      <c r="D808" s="43" t="s">
        <v>1196</v>
      </c>
      <c r="E808" s="40"/>
    </row>
    <row r="809" customFormat="false" ht="15.75" hidden="false" customHeight="false" outlineLevel="0" collapsed="false">
      <c r="A809" s="40" t="s">
        <v>610</v>
      </c>
      <c r="B809" s="41" t="n">
        <v>2834461583.67</v>
      </c>
      <c r="C809" s="42" t="n">
        <v>2797383520.04</v>
      </c>
      <c r="D809" s="43" t="s">
        <v>1196</v>
      </c>
      <c r="E809" s="40"/>
    </row>
    <row r="810" customFormat="false" ht="15.75" hidden="false" customHeight="false" outlineLevel="0" collapsed="false">
      <c r="A810" s="40" t="s">
        <v>542</v>
      </c>
      <c r="B810" s="41" t="n">
        <v>2457807149.52</v>
      </c>
      <c r="C810" s="42" t="n">
        <v>1851257261.54</v>
      </c>
      <c r="D810" s="43" t="s">
        <v>1196</v>
      </c>
      <c r="E810" s="40"/>
    </row>
    <row r="811" customFormat="false" ht="15.75" hidden="false" customHeight="false" outlineLevel="0" collapsed="false">
      <c r="A811" s="40" t="s">
        <v>698</v>
      </c>
      <c r="B811" s="41" t="n">
        <v>1803921945.99</v>
      </c>
      <c r="C811" s="42" t="n">
        <v>1800039686.31</v>
      </c>
      <c r="D811" s="43" t="s">
        <v>1196</v>
      </c>
      <c r="E811" s="40"/>
    </row>
    <row r="812" customFormat="false" ht="15.75" hidden="false" customHeight="false" outlineLevel="0" collapsed="false">
      <c r="A812" s="40" t="s">
        <v>402</v>
      </c>
      <c r="B812" s="41" t="n">
        <v>1066709448.27</v>
      </c>
      <c r="C812" s="42" t="n">
        <v>1019614873.49</v>
      </c>
      <c r="D812" s="43" t="s">
        <v>1196</v>
      </c>
      <c r="E812" s="40"/>
    </row>
    <row r="813" customFormat="false" ht="15.75" hidden="false" customHeight="false" outlineLevel="0" collapsed="false">
      <c r="A813" s="40" t="s">
        <v>577</v>
      </c>
      <c r="B813" s="41" t="n">
        <v>965300073.37</v>
      </c>
      <c r="C813" s="42" t="n">
        <v>951236355.71</v>
      </c>
      <c r="D813" s="43" t="s">
        <v>1196</v>
      </c>
      <c r="E813" s="40"/>
    </row>
    <row r="814" customFormat="false" ht="15.75" hidden="false" customHeight="false" outlineLevel="0" collapsed="false">
      <c r="A814" s="40" t="s">
        <v>490</v>
      </c>
      <c r="B814" s="41" t="n">
        <v>247856730.53</v>
      </c>
      <c r="C814" s="42" t="n">
        <v>247480928.65</v>
      </c>
      <c r="D814" s="43" t="s">
        <v>1196</v>
      </c>
      <c r="E814" s="40"/>
    </row>
    <row r="815" customFormat="false" ht="15.75" hidden="false" customHeight="false" outlineLevel="0" collapsed="false">
      <c r="A815" s="40" t="s">
        <v>1120</v>
      </c>
      <c r="B815" s="41" t="n">
        <v>237056411.03</v>
      </c>
      <c r="C815" s="42" t="n">
        <v>235379534.62</v>
      </c>
      <c r="D815" s="43" t="s">
        <v>1196</v>
      </c>
      <c r="E815" s="40"/>
    </row>
    <row r="816" customFormat="false" ht="15.75" hidden="false" customHeight="false" outlineLevel="0" collapsed="false">
      <c r="A816" s="40" t="s">
        <v>567</v>
      </c>
      <c r="B816" s="41" t="n">
        <v>225080944.5</v>
      </c>
      <c r="C816" s="42" t="n">
        <v>217260352.16</v>
      </c>
      <c r="D816" s="43" t="s">
        <v>1196</v>
      </c>
      <c r="E816" s="40"/>
    </row>
    <row r="817" customFormat="false" ht="15.75" hidden="false" customHeight="false" outlineLevel="0" collapsed="false">
      <c r="A817" s="40" t="s">
        <v>697</v>
      </c>
      <c r="B817" s="41" t="n">
        <v>220085790.6</v>
      </c>
      <c r="C817" s="42" t="n">
        <v>193555503.54</v>
      </c>
      <c r="D817" s="43" t="s">
        <v>1196</v>
      </c>
      <c r="E817" s="40"/>
    </row>
    <row r="818" customFormat="false" ht="15.75" hidden="false" customHeight="false" outlineLevel="0" collapsed="false">
      <c r="A818" s="40" t="s">
        <v>570</v>
      </c>
      <c r="B818" s="41" t="n">
        <v>192406345.52</v>
      </c>
      <c r="C818" s="42" t="n">
        <v>192278434.63</v>
      </c>
      <c r="D818" s="43" t="s">
        <v>1196</v>
      </c>
      <c r="E818" s="40"/>
    </row>
    <row r="819" customFormat="false" ht="15.75" hidden="false" customHeight="false" outlineLevel="0" collapsed="false">
      <c r="A819" s="40" t="s">
        <v>476</v>
      </c>
      <c r="B819" s="41" t="n">
        <v>186603495.14</v>
      </c>
      <c r="C819" s="42" t="n">
        <v>183939978.05</v>
      </c>
      <c r="D819" s="43" t="s">
        <v>1196</v>
      </c>
      <c r="E819" s="40"/>
    </row>
    <row r="820" customFormat="false" ht="15.75" hidden="false" customHeight="false" outlineLevel="0" collapsed="false">
      <c r="A820" s="40" t="s">
        <v>408</v>
      </c>
      <c r="B820" s="41" t="n">
        <v>169724598.58</v>
      </c>
      <c r="C820" s="42" t="n">
        <v>169329406.82</v>
      </c>
      <c r="D820" s="43" t="s">
        <v>1196</v>
      </c>
      <c r="E820" s="40"/>
    </row>
    <row r="821" customFormat="false" ht="15.75" hidden="false" customHeight="false" outlineLevel="0" collapsed="false">
      <c r="A821" s="40" t="s">
        <v>714</v>
      </c>
      <c r="B821" s="41" t="n">
        <v>175977747.33</v>
      </c>
      <c r="C821" s="42" t="n">
        <v>164672551.02</v>
      </c>
      <c r="D821" s="43" t="s">
        <v>1196</v>
      </c>
      <c r="E821" s="40"/>
    </row>
    <row r="822" customFormat="false" ht="15.75" hidden="false" customHeight="false" outlineLevel="0" collapsed="false">
      <c r="A822" s="40" t="s">
        <v>428</v>
      </c>
      <c r="B822" s="41" t="n">
        <v>162196701.52</v>
      </c>
      <c r="C822" s="42" t="n">
        <v>161115955.4</v>
      </c>
      <c r="D822" s="43" t="s">
        <v>1196</v>
      </c>
      <c r="E822" s="40"/>
    </row>
    <row r="823" customFormat="false" ht="15.75" hidden="false" customHeight="false" outlineLevel="0" collapsed="false">
      <c r="A823" s="40" t="s">
        <v>627</v>
      </c>
      <c r="B823" s="41" t="n">
        <v>146292216.01</v>
      </c>
      <c r="C823" s="42" t="n">
        <v>146274515.23</v>
      </c>
      <c r="D823" s="43" t="s">
        <v>1196</v>
      </c>
      <c r="E823" s="40"/>
    </row>
    <row r="824" customFormat="false" ht="15.75" hidden="false" customHeight="false" outlineLevel="0" collapsed="false">
      <c r="A824" s="40" t="s">
        <v>629</v>
      </c>
      <c r="B824" s="41" t="n">
        <v>140768553.29</v>
      </c>
      <c r="C824" s="42" t="n">
        <v>140147162.73</v>
      </c>
      <c r="D824" s="43" t="s">
        <v>1196</v>
      </c>
      <c r="E824" s="40"/>
    </row>
    <row r="825" customFormat="false" ht="15.75" hidden="false" customHeight="false" outlineLevel="0" collapsed="false">
      <c r="A825" s="40" t="s">
        <v>430</v>
      </c>
      <c r="B825" s="41" t="n">
        <v>173248321.51</v>
      </c>
      <c r="C825" s="42" t="n">
        <v>131728863.81</v>
      </c>
      <c r="D825" s="43" t="s">
        <v>1196</v>
      </c>
      <c r="E825" s="40"/>
    </row>
    <row r="826" customFormat="false" ht="15.75" hidden="false" customHeight="false" outlineLevel="0" collapsed="false">
      <c r="A826" s="40" t="s">
        <v>687</v>
      </c>
      <c r="B826" s="41" t="n">
        <v>128506863.26</v>
      </c>
      <c r="C826" s="42" t="n">
        <v>126448543.11</v>
      </c>
      <c r="D826" s="43" t="s">
        <v>1196</v>
      </c>
      <c r="E826" s="40"/>
    </row>
    <row r="827" customFormat="false" ht="15.75" hidden="false" customHeight="false" outlineLevel="0" collapsed="false">
      <c r="A827" s="40" t="s">
        <v>691</v>
      </c>
      <c r="B827" s="41" t="n">
        <v>120907519.98</v>
      </c>
      <c r="C827" s="42" t="n">
        <v>118880554.63</v>
      </c>
      <c r="D827" s="43" t="s">
        <v>1196</v>
      </c>
      <c r="E827" s="40"/>
    </row>
    <row r="828" customFormat="false" ht="15.75" hidden="false" customHeight="false" outlineLevel="0" collapsed="false">
      <c r="A828" s="40" t="s">
        <v>373</v>
      </c>
      <c r="B828" s="41" t="n">
        <v>145908126.57</v>
      </c>
      <c r="C828" s="42" t="n">
        <v>115513470.71</v>
      </c>
      <c r="D828" s="43" t="s">
        <v>1196</v>
      </c>
      <c r="E828" s="40"/>
    </row>
    <row r="829" customFormat="false" ht="15.75" hidden="false" customHeight="false" outlineLevel="0" collapsed="false">
      <c r="A829" s="40" t="s">
        <v>1115</v>
      </c>
      <c r="B829" s="41" t="n">
        <v>112931465.33</v>
      </c>
      <c r="C829" s="42" t="n">
        <v>112540435.09</v>
      </c>
      <c r="D829" s="43" t="s">
        <v>1196</v>
      </c>
      <c r="E829" s="40"/>
    </row>
    <row r="830" customFormat="false" ht="15.75" hidden="false" customHeight="false" outlineLevel="0" collapsed="false">
      <c r="A830" s="40" t="s">
        <v>563</v>
      </c>
      <c r="B830" s="41" t="n">
        <v>89331492.71</v>
      </c>
      <c r="C830" s="42" t="n">
        <v>89275005.22</v>
      </c>
      <c r="D830" s="43" t="s">
        <v>1196</v>
      </c>
      <c r="E830" s="40"/>
    </row>
    <row r="831" customFormat="false" ht="15.75" hidden="false" customHeight="false" outlineLevel="0" collapsed="false">
      <c r="A831" s="40" t="s">
        <v>699</v>
      </c>
      <c r="B831" s="41" t="n">
        <v>110017010.58</v>
      </c>
      <c r="C831" s="42" t="n">
        <v>87902106.29</v>
      </c>
      <c r="D831" s="43" t="s">
        <v>1196</v>
      </c>
      <c r="E831" s="40"/>
    </row>
    <row r="832" customFormat="false" ht="15.75" hidden="false" customHeight="false" outlineLevel="0" collapsed="false">
      <c r="A832" s="40" t="s">
        <v>505</v>
      </c>
      <c r="B832" s="41" t="n">
        <v>151615465.71</v>
      </c>
      <c r="C832" s="42" t="n">
        <v>82357950.77</v>
      </c>
      <c r="D832" s="43" t="s">
        <v>1196</v>
      </c>
      <c r="E832" s="40"/>
    </row>
    <row r="833" customFormat="false" ht="15.75" hidden="false" customHeight="false" outlineLevel="0" collapsed="false">
      <c r="A833" s="40" t="s">
        <v>644</v>
      </c>
      <c r="B833" s="41" t="n">
        <v>74770014.8</v>
      </c>
      <c r="C833" s="42" t="n">
        <v>74591714.19</v>
      </c>
      <c r="D833" s="43" t="s">
        <v>1196</v>
      </c>
      <c r="E833" s="40"/>
    </row>
    <row r="834" customFormat="false" ht="15.75" hidden="false" customHeight="false" outlineLevel="0" collapsed="false">
      <c r="A834" s="40" t="s">
        <v>440</v>
      </c>
      <c r="B834" s="41" t="n">
        <v>97823096.73</v>
      </c>
      <c r="C834" s="42" t="n">
        <v>70704376.93</v>
      </c>
      <c r="D834" s="43" t="s">
        <v>1196</v>
      </c>
      <c r="E834" s="40"/>
    </row>
    <row r="835" customFormat="false" ht="15.75" hidden="false" customHeight="false" outlineLevel="0" collapsed="false">
      <c r="A835" s="40" t="s">
        <v>635</v>
      </c>
      <c r="B835" s="41" t="n">
        <v>134562101.2</v>
      </c>
      <c r="C835" s="42" t="n">
        <v>65844739.52</v>
      </c>
      <c r="D835" s="43" t="s">
        <v>1196</v>
      </c>
      <c r="E835" s="40"/>
    </row>
    <row r="836" customFormat="false" ht="15.75" hidden="false" customHeight="false" outlineLevel="0" collapsed="false">
      <c r="A836" s="40" t="s">
        <v>571</v>
      </c>
      <c r="B836" s="41" t="n">
        <v>62974194.14</v>
      </c>
      <c r="C836" s="42" t="n">
        <v>62869050.27</v>
      </c>
      <c r="D836" s="43" t="s">
        <v>1196</v>
      </c>
      <c r="E836" s="40"/>
    </row>
    <row r="837" customFormat="false" ht="15.75" hidden="false" customHeight="false" outlineLevel="0" collapsed="false">
      <c r="A837" s="40" t="s">
        <v>726</v>
      </c>
      <c r="B837" s="41" t="n">
        <v>63644370.26</v>
      </c>
      <c r="C837" s="42" t="n">
        <v>61487074.03</v>
      </c>
      <c r="D837" s="43" t="s">
        <v>1196</v>
      </c>
      <c r="E837" s="40"/>
    </row>
    <row r="838" customFormat="false" ht="15.75" hidden="false" customHeight="false" outlineLevel="0" collapsed="false">
      <c r="A838" s="40" t="s">
        <v>1115</v>
      </c>
      <c r="B838" s="41" t="n">
        <v>108510873.61</v>
      </c>
      <c r="C838" s="42" t="n">
        <v>61346907.8</v>
      </c>
      <c r="D838" s="43" t="s">
        <v>1196</v>
      </c>
      <c r="E838" s="40"/>
    </row>
    <row r="839" customFormat="false" ht="15.75" hidden="false" customHeight="false" outlineLevel="0" collapsed="false">
      <c r="A839" s="40" t="s">
        <v>1120</v>
      </c>
      <c r="B839" s="41" t="n">
        <v>60322549.7</v>
      </c>
      <c r="C839" s="42" t="n">
        <v>59535792.59</v>
      </c>
      <c r="D839" s="43" t="s">
        <v>1196</v>
      </c>
      <c r="E839" s="40"/>
    </row>
    <row r="840" customFormat="false" ht="15.75" hidden="false" customHeight="false" outlineLevel="0" collapsed="false">
      <c r="A840" s="40" t="s">
        <v>357</v>
      </c>
      <c r="B840" s="41" t="n">
        <v>56065952.72</v>
      </c>
      <c r="C840" s="42" t="n">
        <v>55062586.66</v>
      </c>
      <c r="D840" s="43" t="s">
        <v>1196</v>
      </c>
      <c r="E840" s="40"/>
    </row>
    <row r="841" customFormat="false" ht="15.75" hidden="false" customHeight="false" outlineLevel="0" collapsed="false">
      <c r="A841" s="40" t="s">
        <v>509</v>
      </c>
      <c r="B841" s="41" t="n">
        <v>51397435.87</v>
      </c>
      <c r="C841" s="42" t="n">
        <v>51350838.25</v>
      </c>
      <c r="D841" s="43" t="s">
        <v>1196</v>
      </c>
      <c r="E841" s="40"/>
    </row>
    <row r="842" customFormat="false" ht="15.75" hidden="false" customHeight="false" outlineLevel="0" collapsed="false">
      <c r="A842" s="40" t="s">
        <v>475</v>
      </c>
      <c r="B842" s="41" t="n">
        <v>52347227.47</v>
      </c>
      <c r="C842" s="42" t="n">
        <v>49442604.81</v>
      </c>
      <c r="D842" s="43" t="s">
        <v>1196</v>
      </c>
      <c r="E842" s="40"/>
    </row>
    <row r="843" customFormat="false" ht="15.75" hidden="false" customHeight="false" outlineLevel="0" collapsed="false">
      <c r="A843" s="40" t="s">
        <v>389</v>
      </c>
      <c r="B843" s="41" t="n">
        <v>49542612.56</v>
      </c>
      <c r="C843" s="42" t="n">
        <v>48674431.76</v>
      </c>
      <c r="D843" s="43" t="s">
        <v>1196</v>
      </c>
      <c r="E843" s="40"/>
    </row>
    <row r="844" customFormat="false" ht="15.75" hidden="false" customHeight="false" outlineLevel="0" collapsed="false">
      <c r="A844" s="40" t="s">
        <v>492</v>
      </c>
      <c r="B844" s="41" t="n">
        <v>48489823.84</v>
      </c>
      <c r="C844" s="42" t="n">
        <v>48313235.78</v>
      </c>
      <c r="D844" s="43" t="s">
        <v>1196</v>
      </c>
      <c r="E844" s="40"/>
    </row>
    <row r="845" customFormat="false" ht="15.75" hidden="false" customHeight="false" outlineLevel="0" collapsed="false">
      <c r="A845" s="40" t="s">
        <v>513</v>
      </c>
      <c r="B845" s="41" t="n">
        <v>48260887.05</v>
      </c>
      <c r="C845" s="42" t="n">
        <v>47985051.08</v>
      </c>
      <c r="D845" s="43" t="s">
        <v>1196</v>
      </c>
      <c r="E845" s="40"/>
    </row>
    <row r="846" customFormat="false" ht="15.75" hidden="false" customHeight="false" outlineLevel="0" collapsed="false">
      <c r="A846" s="40" t="s">
        <v>1120</v>
      </c>
      <c r="B846" s="41" t="n">
        <v>68391947.83</v>
      </c>
      <c r="C846" s="42" t="n">
        <v>43129198.56</v>
      </c>
      <c r="D846" s="43" t="s">
        <v>1196</v>
      </c>
      <c r="E846" s="40"/>
    </row>
    <row r="847" customFormat="false" ht="15.75" hidden="false" customHeight="false" outlineLevel="0" collapsed="false">
      <c r="A847" s="40" t="s">
        <v>684</v>
      </c>
      <c r="B847" s="41" t="n">
        <v>44242400.14</v>
      </c>
      <c r="C847" s="42" t="n">
        <v>43023143.23</v>
      </c>
      <c r="D847" s="43" t="s">
        <v>1196</v>
      </c>
      <c r="E847" s="40"/>
    </row>
    <row r="848" customFormat="false" ht="15.75" hidden="false" customHeight="false" outlineLevel="0" collapsed="false">
      <c r="A848" s="40" t="s">
        <v>1120</v>
      </c>
      <c r="B848" s="41" t="n">
        <v>43734139.9</v>
      </c>
      <c r="C848" s="42" t="n">
        <v>42472738.9</v>
      </c>
      <c r="D848" s="43" t="s">
        <v>1196</v>
      </c>
      <c r="E848" s="40"/>
    </row>
    <row r="849" customFormat="false" ht="15.75" hidden="false" customHeight="false" outlineLevel="0" collapsed="false">
      <c r="A849" s="40" t="s">
        <v>594</v>
      </c>
      <c r="B849" s="41" t="n">
        <v>48316228.35</v>
      </c>
      <c r="C849" s="42" t="n">
        <v>37941692.69</v>
      </c>
      <c r="D849" s="43" t="s">
        <v>1196</v>
      </c>
      <c r="E849" s="40"/>
    </row>
    <row r="850" customFormat="false" ht="15.75" hidden="false" customHeight="false" outlineLevel="0" collapsed="false">
      <c r="A850" s="40" t="s">
        <v>364</v>
      </c>
      <c r="B850" s="41" t="n">
        <v>37850130.33</v>
      </c>
      <c r="C850" s="42" t="n">
        <v>37847804.77</v>
      </c>
      <c r="D850" s="43" t="s">
        <v>1196</v>
      </c>
      <c r="E850" s="40"/>
    </row>
    <row r="851" customFormat="false" ht="15.75" hidden="false" customHeight="false" outlineLevel="0" collapsed="false">
      <c r="A851" s="40" t="s">
        <v>391</v>
      </c>
      <c r="B851" s="41" t="n">
        <v>53924057.83</v>
      </c>
      <c r="C851" s="42" t="n">
        <v>35971462.98</v>
      </c>
      <c r="D851" s="43" t="s">
        <v>1196</v>
      </c>
      <c r="E851" s="40"/>
    </row>
    <row r="852" customFormat="false" ht="15.75" hidden="false" customHeight="false" outlineLevel="0" collapsed="false">
      <c r="A852" s="40" t="s">
        <v>478</v>
      </c>
      <c r="B852" s="41" t="n">
        <v>37649828.98</v>
      </c>
      <c r="C852" s="42" t="n">
        <v>35613453.91</v>
      </c>
      <c r="D852" s="43" t="s">
        <v>1196</v>
      </c>
      <c r="E852" s="40"/>
    </row>
    <row r="853" customFormat="false" ht="15.75" hidden="false" customHeight="false" outlineLevel="0" collapsed="false">
      <c r="A853" s="40" t="s">
        <v>646</v>
      </c>
      <c r="B853" s="41" t="n">
        <v>61875899.09</v>
      </c>
      <c r="C853" s="42" t="n">
        <v>35498979.26</v>
      </c>
      <c r="D853" s="43" t="s">
        <v>1196</v>
      </c>
      <c r="E853" s="40"/>
    </row>
    <row r="854" customFormat="false" ht="15.75" hidden="false" customHeight="false" outlineLevel="0" collapsed="false">
      <c r="A854" s="40" t="s">
        <v>721</v>
      </c>
      <c r="B854" s="41" t="n">
        <v>39906527.56</v>
      </c>
      <c r="C854" s="42" t="n">
        <v>35096077.64</v>
      </c>
      <c r="D854" s="43" t="s">
        <v>1196</v>
      </c>
      <c r="E854" s="40"/>
    </row>
    <row r="855" customFormat="false" ht="15.75" hidden="false" customHeight="false" outlineLevel="0" collapsed="false">
      <c r="A855" s="40" t="s">
        <v>339</v>
      </c>
      <c r="B855" s="41" t="n">
        <v>34802734.26</v>
      </c>
      <c r="C855" s="42" t="n">
        <v>34802706.42</v>
      </c>
      <c r="D855" s="43" t="s">
        <v>1196</v>
      </c>
      <c r="E855" s="40"/>
    </row>
    <row r="856" customFormat="false" ht="15.75" hidden="false" customHeight="false" outlineLevel="0" collapsed="false">
      <c r="A856" s="40" t="s">
        <v>338</v>
      </c>
      <c r="B856" s="41" t="n">
        <v>34427591.5</v>
      </c>
      <c r="C856" s="42" t="n">
        <v>34421709.96</v>
      </c>
      <c r="D856" s="43" t="s">
        <v>1196</v>
      </c>
      <c r="E856" s="40"/>
    </row>
    <row r="857" customFormat="false" ht="15.75" hidden="false" customHeight="false" outlineLevel="0" collapsed="false">
      <c r="A857" s="40" t="s">
        <v>1115</v>
      </c>
      <c r="B857" s="41" t="n">
        <v>34360124.48</v>
      </c>
      <c r="C857" s="42" t="n">
        <v>34318712.41</v>
      </c>
      <c r="D857" s="43" t="s">
        <v>1196</v>
      </c>
      <c r="E857" s="40"/>
    </row>
    <row r="858" customFormat="false" ht="15.75" hidden="false" customHeight="false" outlineLevel="0" collapsed="false">
      <c r="A858" s="40" t="s">
        <v>724</v>
      </c>
      <c r="B858" s="41" t="n">
        <v>35264602.63</v>
      </c>
      <c r="C858" s="42" t="n">
        <v>34216558.19</v>
      </c>
      <c r="D858" s="43" t="s">
        <v>1196</v>
      </c>
      <c r="E858" s="40"/>
    </row>
    <row r="859" customFormat="false" ht="15.75" hidden="false" customHeight="false" outlineLevel="0" collapsed="false">
      <c r="A859" s="40" t="s">
        <v>526</v>
      </c>
      <c r="B859" s="41" t="n">
        <v>34182976.51</v>
      </c>
      <c r="C859" s="42" t="n">
        <v>33556024.86</v>
      </c>
      <c r="D859" s="43" t="s">
        <v>1196</v>
      </c>
      <c r="E859" s="40"/>
    </row>
    <row r="860" customFormat="false" ht="15.75" hidden="false" customHeight="false" outlineLevel="0" collapsed="false">
      <c r="A860" s="40" t="s">
        <v>663</v>
      </c>
      <c r="B860" s="41" t="n">
        <v>33799585.26</v>
      </c>
      <c r="C860" s="42" t="n">
        <v>33428977.31</v>
      </c>
      <c r="D860" s="43" t="s">
        <v>1196</v>
      </c>
      <c r="E860" s="40"/>
    </row>
    <row r="861" customFormat="false" ht="15.75" hidden="false" customHeight="false" outlineLevel="0" collapsed="false">
      <c r="A861" s="40" t="s">
        <v>434</v>
      </c>
      <c r="B861" s="41" t="n">
        <v>34921864.03</v>
      </c>
      <c r="C861" s="42" t="n">
        <v>32816742.42</v>
      </c>
      <c r="D861" s="43" t="s">
        <v>1196</v>
      </c>
      <c r="E861" s="40"/>
    </row>
    <row r="862" customFormat="false" ht="15.75" hidden="false" customHeight="false" outlineLevel="0" collapsed="false">
      <c r="A862" s="40" t="s">
        <v>957</v>
      </c>
      <c r="B862" s="41" t="n">
        <v>32537205.22</v>
      </c>
      <c r="C862" s="42" t="n">
        <v>32513031.65</v>
      </c>
      <c r="D862" s="43" t="s">
        <v>1196</v>
      </c>
      <c r="E862" s="40"/>
    </row>
    <row r="863" customFormat="false" ht="15.75" hidden="false" customHeight="false" outlineLevel="0" collapsed="false">
      <c r="A863" s="40" t="s">
        <v>809</v>
      </c>
      <c r="B863" s="41" t="n">
        <v>32000144.02</v>
      </c>
      <c r="C863" s="42" t="n">
        <v>31856323.74</v>
      </c>
      <c r="D863" s="43" t="s">
        <v>1196</v>
      </c>
      <c r="E863" s="40"/>
    </row>
    <row r="864" customFormat="false" ht="15.75" hidden="false" customHeight="false" outlineLevel="0" collapsed="false">
      <c r="A864" s="40" t="s">
        <v>1098</v>
      </c>
      <c r="B864" s="41" t="n">
        <v>31842080.12</v>
      </c>
      <c r="C864" s="42" t="n">
        <v>31822764.88</v>
      </c>
      <c r="D864" s="43" t="s">
        <v>1196</v>
      </c>
      <c r="E864" s="40"/>
    </row>
    <row r="865" customFormat="false" ht="15.75" hidden="false" customHeight="false" outlineLevel="0" collapsed="false">
      <c r="A865" s="40" t="s">
        <v>420</v>
      </c>
      <c r="B865" s="41" t="n">
        <v>37979163.03</v>
      </c>
      <c r="C865" s="42" t="n">
        <v>31780557.57</v>
      </c>
      <c r="D865" s="43" t="s">
        <v>1196</v>
      </c>
      <c r="E865" s="40"/>
    </row>
    <row r="866" customFormat="false" ht="15.75" hidden="false" customHeight="false" outlineLevel="0" collapsed="false">
      <c r="A866" s="40" t="s">
        <v>1120</v>
      </c>
      <c r="B866" s="41" t="n">
        <v>32594863.43</v>
      </c>
      <c r="C866" s="42" t="n">
        <v>31682801.63</v>
      </c>
      <c r="D866" s="43" t="s">
        <v>1196</v>
      </c>
      <c r="E866" s="40"/>
    </row>
    <row r="867" customFormat="false" ht="15.75" hidden="false" customHeight="false" outlineLevel="0" collapsed="false">
      <c r="A867" s="40" t="s">
        <v>468</v>
      </c>
      <c r="B867" s="41" t="n">
        <v>40191428.25</v>
      </c>
      <c r="C867" s="42" t="n">
        <v>30798910.41</v>
      </c>
      <c r="D867" s="43" t="s">
        <v>1196</v>
      </c>
      <c r="E867" s="40"/>
    </row>
    <row r="868" customFormat="false" ht="15.75" hidden="false" customHeight="false" outlineLevel="0" collapsed="false">
      <c r="A868" s="40" t="s">
        <v>583</v>
      </c>
      <c r="B868" s="41" t="n">
        <v>40280421.06</v>
      </c>
      <c r="C868" s="42" t="n">
        <v>30125587.66</v>
      </c>
      <c r="D868" s="43" t="s">
        <v>1196</v>
      </c>
      <c r="E868" s="40"/>
    </row>
    <row r="869" customFormat="false" ht="15.75" hidden="false" customHeight="false" outlineLevel="0" collapsed="false">
      <c r="A869" s="40" t="s">
        <v>1115</v>
      </c>
      <c r="B869" s="41" t="n">
        <v>28929400.26</v>
      </c>
      <c r="C869" s="42" t="n">
        <v>28910371.89</v>
      </c>
      <c r="D869" s="43" t="s">
        <v>1196</v>
      </c>
      <c r="E869" s="40"/>
    </row>
    <row r="870" customFormat="false" ht="15.75" hidden="false" customHeight="false" outlineLevel="0" collapsed="false">
      <c r="A870" s="40" t="s">
        <v>943</v>
      </c>
      <c r="B870" s="41" t="n">
        <v>28422777.1</v>
      </c>
      <c r="C870" s="42" t="n">
        <v>28430674.68</v>
      </c>
      <c r="D870" s="43" t="s">
        <v>1196</v>
      </c>
      <c r="E870" s="40"/>
    </row>
    <row r="871" customFormat="false" ht="15.75" hidden="false" customHeight="false" outlineLevel="0" collapsed="false">
      <c r="A871" s="40" t="s">
        <v>1115</v>
      </c>
      <c r="B871" s="41" t="n">
        <v>28752755.94</v>
      </c>
      <c r="C871" s="42" t="n">
        <v>27690374.42</v>
      </c>
      <c r="D871" s="43" t="s">
        <v>1196</v>
      </c>
      <c r="E871" s="40"/>
    </row>
    <row r="872" customFormat="false" ht="15.75" hidden="false" customHeight="false" outlineLevel="0" collapsed="false">
      <c r="A872" s="40" t="s">
        <v>1062</v>
      </c>
      <c r="B872" s="41" t="n">
        <v>28603677.41</v>
      </c>
      <c r="C872" s="42" t="n">
        <v>26545704.05</v>
      </c>
      <c r="D872" s="43" t="s">
        <v>1196</v>
      </c>
      <c r="E872" s="40"/>
    </row>
    <row r="873" customFormat="false" ht="15.75" hidden="false" customHeight="false" outlineLevel="0" collapsed="false">
      <c r="A873" s="40" t="s">
        <v>1115</v>
      </c>
      <c r="B873" s="41" t="n">
        <v>25868177.02</v>
      </c>
      <c r="C873" s="42" t="n">
        <v>25863994.14</v>
      </c>
      <c r="D873" s="43" t="s">
        <v>1196</v>
      </c>
      <c r="E873" s="40"/>
    </row>
    <row r="874" customFormat="false" ht="15.75" hidden="false" customHeight="false" outlineLevel="0" collapsed="false">
      <c r="A874" s="40" t="s">
        <v>1089</v>
      </c>
      <c r="B874" s="41" t="n">
        <v>27056539.61</v>
      </c>
      <c r="C874" s="42" t="n">
        <v>25662364.78</v>
      </c>
      <c r="D874" s="43" t="s">
        <v>1196</v>
      </c>
      <c r="E874" s="40"/>
    </row>
    <row r="875" customFormat="false" ht="15.75" hidden="false" customHeight="false" outlineLevel="0" collapsed="false">
      <c r="A875" s="40" t="s">
        <v>623</v>
      </c>
      <c r="B875" s="41" t="n">
        <v>47811123.79</v>
      </c>
      <c r="C875" s="42" t="n">
        <v>24911284.63</v>
      </c>
      <c r="D875" s="43" t="s">
        <v>1196</v>
      </c>
      <c r="E875" s="40"/>
    </row>
    <row r="876" customFormat="false" ht="15.75" hidden="false" customHeight="false" outlineLevel="0" collapsed="false">
      <c r="A876" s="40" t="s">
        <v>1115</v>
      </c>
      <c r="B876" s="41" t="n">
        <v>31733515.6</v>
      </c>
      <c r="C876" s="42" t="n">
        <v>22821600</v>
      </c>
      <c r="D876" s="43" t="s">
        <v>1196</v>
      </c>
      <c r="E876" s="40"/>
    </row>
    <row r="877" customFormat="false" ht="15.75" hidden="false" customHeight="false" outlineLevel="0" collapsed="false">
      <c r="A877" s="40" t="s">
        <v>1120</v>
      </c>
      <c r="B877" s="41" t="n">
        <v>22753215.53</v>
      </c>
      <c r="C877" s="42" t="n">
        <v>22751984.31</v>
      </c>
      <c r="D877" s="43" t="s">
        <v>1196</v>
      </c>
      <c r="E877" s="40"/>
    </row>
    <row r="878" customFormat="false" ht="15.75" hidden="false" customHeight="false" outlineLevel="0" collapsed="false">
      <c r="A878" s="40" t="s">
        <v>1016</v>
      </c>
      <c r="B878" s="41" t="n">
        <v>26647220.42</v>
      </c>
      <c r="C878" s="42" t="n">
        <v>22633100.2</v>
      </c>
      <c r="D878" s="43" t="s">
        <v>1196</v>
      </c>
      <c r="E878" s="40"/>
    </row>
    <row r="879" customFormat="false" ht="15.75" hidden="false" customHeight="false" outlineLevel="0" collapsed="false">
      <c r="A879" s="40" t="s">
        <v>417</v>
      </c>
      <c r="B879" s="41" t="n">
        <v>41374797.66</v>
      </c>
      <c r="C879" s="42" t="n">
        <v>22403196.8</v>
      </c>
      <c r="D879" s="43" t="s">
        <v>1196</v>
      </c>
      <c r="E879" s="40"/>
    </row>
    <row r="880" customFormat="false" ht="15.75" hidden="false" customHeight="false" outlineLevel="0" collapsed="false">
      <c r="A880" s="40" t="s">
        <v>1033</v>
      </c>
      <c r="B880" s="41" t="n">
        <v>21883717.6</v>
      </c>
      <c r="C880" s="42" t="n">
        <v>21883717.6</v>
      </c>
      <c r="D880" s="43" t="s">
        <v>1196</v>
      </c>
      <c r="E880" s="40"/>
    </row>
    <row r="881" customFormat="false" ht="15.75" hidden="false" customHeight="false" outlineLevel="0" collapsed="false">
      <c r="A881" s="40" t="s">
        <v>1120</v>
      </c>
      <c r="B881" s="41" t="n">
        <v>22090046.45</v>
      </c>
      <c r="C881" s="42" t="n">
        <v>21418213.7</v>
      </c>
      <c r="D881" s="43" t="s">
        <v>1196</v>
      </c>
      <c r="E881" s="40"/>
    </row>
    <row r="882" customFormat="false" ht="15.75" hidden="false" customHeight="false" outlineLevel="0" collapsed="false">
      <c r="A882" s="40" t="s">
        <v>864</v>
      </c>
      <c r="B882" s="41" t="n">
        <v>24717835.3</v>
      </c>
      <c r="C882" s="42" t="n">
        <v>21189317.27</v>
      </c>
      <c r="D882" s="43" t="s">
        <v>1196</v>
      </c>
      <c r="E882" s="40"/>
    </row>
    <row r="883" customFormat="false" ht="15.75" hidden="false" customHeight="false" outlineLevel="0" collapsed="false">
      <c r="A883" s="40" t="s">
        <v>1115</v>
      </c>
      <c r="B883" s="41" t="n">
        <v>22716514.75</v>
      </c>
      <c r="C883" s="42" t="n">
        <v>21173612.79</v>
      </c>
      <c r="D883" s="43" t="s">
        <v>1196</v>
      </c>
      <c r="E883" s="40"/>
    </row>
    <row r="884" customFormat="false" ht="15.75" hidden="false" customHeight="false" outlineLevel="0" collapsed="false">
      <c r="A884" s="40" t="s">
        <v>899</v>
      </c>
      <c r="B884" s="41" t="n">
        <v>22525613.78</v>
      </c>
      <c r="C884" s="42" t="n">
        <v>20933186.18</v>
      </c>
      <c r="D884" s="43" t="s">
        <v>1196</v>
      </c>
      <c r="E884" s="40"/>
    </row>
    <row r="885" customFormat="false" ht="15.75" hidden="false" customHeight="false" outlineLevel="0" collapsed="false">
      <c r="A885" s="40" t="s">
        <v>1057</v>
      </c>
      <c r="B885" s="41" t="n">
        <v>20758808.96</v>
      </c>
      <c r="C885" s="42" t="n">
        <v>20750199.83</v>
      </c>
      <c r="D885" s="43" t="s">
        <v>1196</v>
      </c>
      <c r="E885" s="40"/>
    </row>
    <row r="886" customFormat="false" ht="15.75" hidden="false" customHeight="false" outlineLevel="0" collapsed="false">
      <c r="A886" s="40" t="s">
        <v>1001</v>
      </c>
      <c r="B886" s="41" t="n">
        <v>20693341.17</v>
      </c>
      <c r="C886" s="42" t="n">
        <v>20691351.2</v>
      </c>
      <c r="D886" s="43" t="s">
        <v>1196</v>
      </c>
      <c r="E886" s="40"/>
    </row>
    <row r="887" customFormat="false" ht="15.75" hidden="false" customHeight="false" outlineLevel="0" collapsed="false">
      <c r="A887" s="40" t="s">
        <v>927</v>
      </c>
      <c r="B887" s="41" t="n">
        <v>20437796.91</v>
      </c>
      <c r="C887" s="42" t="n">
        <v>20361238.54</v>
      </c>
      <c r="D887" s="43" t="s">
        <v>1196</v>
      </c>
      <c r="E887" s="40"/>
    </row>
    <row r="888" customFormat="false" ht="15.75" hidden="false" customHeight="false" outlineLevel="0" collapsed="false">
      <c r="A888" s="40" t="s">
        <v>1063</v>
      </c>
      <c r="B888" s="41" t="n">
        <v>20585126.12</v>
      </c>
      <c r="C888" s="42" t="n">
        <v>20068996.72</v>
      </c>
      <c r="D888" s="43" t="s">
        <v>1196</v>
      </c>
      <c r="E888" s="40"/>
    </row>
    <row r="889" customFormat="false" ht="15.75" hidden="false" customHeight="false" outlineLevel="0" collapsed="false">
      <c r="A889" s="40" t="s">
        <v>1097</v>
      </c>
      <c r="B889" s="41" t="n">
        <v>20623898.47</v>
      </c>
      <c r="C889" s="42" t="n">
        <v>19953599.2</v>
      </c>
      <c r="D889" s="43" t="s">
        <v>1196</v>
      </c>
      <c r="E889" s="40"/>
    </row>
    <row r="890" customFormat="false" ht="15.75" hidden="false" customHeight="false" outlineLevel="0" collapsed="false">
      <c r="A890" s="40" t="s">
        <v>1014</v>
      </c>
      <c r="B890" s="41" t="n">
        <v>20053789.52</v>
      </c>
      <c r="C890" s="42" t="n">
        <v>19689527.35</v>
      </c>
      <c r="D890" s="43" t="s">
        <v>1196</v>
      </c>
      <c r="E890" s="40"/>
    </row>
    <row r="891" customFormat="false" ht="15.75" hidden="false" customHeight="false" outlineLevel="0" collapsed="false">
      <c r="A891" s="40" t="s">
        <v>958</v>
      </c>
      <c r="B891" s="41" t="n">
        <v>22563305.03</v>
      </c>
      <c r="C891" s="42" t="n">
        <v>19566029.36</v>
      </c>
      <c r="D891" s="43" t="s">
        <v>1196</v>
      </c>
      <c r="E891" s="40"/>
    </row>
    <row r="892" customFormat="false" ht="15.75" hidden="false" customHeight="false" outlineLevel="0" collapsed="false">
      <c r="A892" s="40" t="s">
        <v>1120</v>
      </c>
      <c r="B892" s="41" t="n">
        <v>25401205.61</v>
      </c>
      <c r="C892" s="42" t="n">
        <v>19295265.36</v>
      </c>
      <c r="D892" s="43" t="s">
        <v>1196</v>
      </c>
      <c r="E892" s="40"/>
    </row>
    <row r="893" customFormat="false" ht="15.75" hidden="false" customHeight="false" outlineLevel="0" collapsed="false">
      <c r="A893" s="40" t="s">
        <v>1120</v>
      </c>
      <c r="B893" s="41" t="n">
        <v>19328267.48</v>
      </c>
      <c r="C893" s="42" t="n">
        <v>19013358.68</v>
      </c>
      <c r="D893" s="43" t="s">
        <v>1196</v>
      </c>
      <c r="E893" s="40"/>
    </row>
    <row r="894" customFormat="false" ht="15.75" hidden="false" customHeight="false" outlineLevel="0" collapsed="false">
      <c r="A894" s="40" t="s">
        <v>870</v>
      </c>
      <c r="B894" s="41" t="n">
        <v>19050708</v>
      </c>
      <c r="C894" s="42" t="n">
        <v>18873766.21</v>
      </c>
      <c r="D894" s="43" t="s">
        <v>1196</v>
      </c>
      <c r="E894" s="40"/>
    </row>
    <row r="895" customFormat="false" ht="15.75" hidden="false" customHeight="false" outlineLevel="0" collapsed="false">
      <c r="A895" s="40" t="s">
        <v>1120</v>
      </c>
      <c r="B895" s="41" t="n">
        <v>19849921.29</v>
      </c>
      <c r="C895" s="42" t="n">
        <v>18539903</v>
      </c>
      <c r="D895" s="43" t="s">
        <v>1196</v>
      </c>
      <c r="E895" s="40"/>
    </row>
    <row r="896" customFormat="false" ht="15.75" hidden="false" customHeight="false" outlineLevel="0" collapsed="false">
      <c r="A896" s="40" t="s">
        <v>1007</v>
      </c>
      <c r="B896" s="41" t="n">
        <v>19292543.8</v>
      </c>
      <c r="C896" s="42" t="n">
        <v>17922043.8</v>
      </c>
      <c r="D896" s="43" t="s">
        <v>1196</v>
      </c>
      <c r="E896" s="40"/>
    </row>
    <row r="897" customFormat="false" ht="15.75" hidden="false" customHeight="false" outlineLevel="0" collapsed="false">
      <c r="A897" s="40" t="s">
        <v>823</v>
      </c>
      <c r="B897" s="41" t="n">
        <v>26711392.02</v>
      </c>
      <c r="C897" s="42" t="n">
        <v>17855404.5</v>
      </c>
      <c r="D897" s="43" t="s">
        <v>1196</v>
      </c>
      <c r="E897" s="40"/>
    </row>
    <row r="898" customFormat="false" ht="15.75" hidden="false" customHeight="false" outlineLevel="0" collapsed="false">
      <c r="A898" s="40" t="s">
        <v>898</v>
      </c>
      <c r="B898" s="41" t="n">
        <v>19919185.44</v>
      </c>
      <c r="C898" s="42" t="n">
        <v>17810801.83</v>
      </c>
      <c r="D898" s="43" t="s">
        <v>1196</v>
      </c>
      <c r="E898" s="40"/>
    </row>
    <row r="899" customFormat="false" ht="15.75" hidden="false" customHeight="false" outlineLevel="0" collapsed="false">
      <c r="A899" s="40" t="s">
        <v>968</v>
      </c>
      <c r="B899" s="41" t="n">
        <v>26235748.22</v>
      </c>
      <c r="C899" s="42" t="n">
        <v>17152248.11</v>
      </c>
      <c r="D899" s="43" t="s">
        <v>1196</v>
      </c>
      <c r="E899" s="40"/>
    </row>
    <row r="900" customFormat="false" ht="15.75" hidden="false" customHeight="false" outlineLevel="0" collapsed="false">
      <c r="A900" s="40" t="s">
        <v>1115</v>
      </c>
      <c r="B900" s="41" t="n">
        <v>24582346.51</v>
      </c>
      <c r="C900" s="42" t="n">
        <v>14700022.27</v>
      </c>
      <c r="D900" s="43" t="s">
        <v>1196</v>
      </c>
      <c r="E900" s="40"/>
    </row>
    <row r="901" customFormat="false" ht="15.75" hidden="false" customHeight="false" outlineLevel="0" collapsed="false">
      <c r="A901" s="40" t="s">
        <v>962</v>
      </c>
      <c r="B901" s="41" t="n">
        <v>21589068.01</v>
      </c>
      <c r="C901" s="42" t="n">
        <v>13654549.26</v>
      </c>
      <c r="D901" s="43" t="s">
        <v>1196</v>
      </c>
      <c r="E901" s="40"/>
    </row>
    <row r="902" customFormat="false" ht="15.75" hidden="false" customHeight="false" outlineLevel="0" collapsed="false">
      <c r="A902" s="40" t="s">
        <v>1120</v>
      </c>
      <c r="B902" s="41" t="n">
        <v>32515273.98</v>
      </c>
      <c r="C902" s="42" t="n">
        <v>13241115.14</v>
      </c>
      <c r="D902" s="43" t="s">
        <v>1196</v>
      </c>
      <c r="E902" s="40"/>
    </row>
    <row r="903" customFormat="false" ht="15.75" hidden="false" customHeight="false" outlineLevel="0" collapsed="false">
      <c r="A903" s="40" t="s">
        <v>782</v>
      </c>
      <c r="B903" s="41" t="n">
        <v>20604713.16</v>
      </c>
      <c r="C903" s="42" t="n">
        <v>12912913.08</v>
      </c>
      <c r="D903" s="43" t="s">
        <v>1196</v>
      </c>
      <c r="E903" s="40"/>
    </row>
    <row r="904" customFormat="false" ht="15.75" hidden="false" customHeight="false" outlineLevel="0" collapsed="false">
      <c r="A904" s="40" t="s">
        <v>1092</v>
      </c>
      <c r="B904" s="41" t="n">
        <v>20598287.65</v>
      </c>
      <c r="C904" s="42" t="n">
        <v>12300895.92</v>
      </c>
      <c r="D904" s="43" t="s">
        <v>1196</v>
      </c>
      <c r="E904" s="40"/>
    </row>
    <row r="905" customFormat="false" ht="15.75" hidden="false" customHeight="false" outlineLevel="0" collapsed="false">
      <c r="A905" s="40" t="s">
        <v>1120</v>
      </c>
      <c r="B905" s="41" t="n">
        <v>20048429.49</v>
      </c>
      <c r="C905" s="42" t="n">
        <v>11800661.39</v>
      </c>
      <c r="D905" s="43" t="s">
        <v>1196</v>
      </c>
      <c r="E905" s="40"/>
    </row>
    <row r="906" customFormat="false" ht="15.75" hidden="false" customHeight="false" outlineLevel="0" collapsed="false">
      <c r="A906" s="40" t="s">
        <v>741</v>
      </c>
      <c r="B906" s="41" t="n">
        <v>24054608.75</v>
      </c>
      <c r="C906" s="42" t="n">
        <v>9215004.79</v>
      </c>
      <c r="D906" s="43" t="s">
        <v>1196</v>
      </c>
      <c r="E906" s="40"/>
    </row>
    <row r="907" customFormat="false" ht="15.75" hidden="false" customHeight="false" outlineLevel="0" collapsed="false">
      <c r="A907" s="40"/>
      <c r="B907" s="40"/>
      <c r="C907" s="40"/>
      <c r="D907" s="43"/>
      <c r="E907" s="40"/>
    </row>
    <row r="908" customFormat="false" ht="15.75" hidden="false" customHeight="false" outlineLevel="0" collapsed="false">
      <c r="A908" s="34"/>
      <c r="B908" s="34"/>
      <c r="C908" s="34"/>
      <c r="D908" s="37"/>
      <c r="E908" s="40"/>
    </row>
    <row r="909" customFormat="false" ht="15.75" hidden="false" customHeight="false" outlineLevel="0" collapsed="false">
      <c r="A909" s="40" t="s">
        <v>706</v>
      </c>
      <c r="B909" s="41" t="n">
        <v>477593581.46</v>
      </c>
      <c r="C909" s="42" t="n">
        <v>456786497.3</v>
      </c>
      <c r="D909" s="43" t="s">
        <v>1197</v>
      </c>
      <c r="E909" s="40"/>
    </row>
    <row r="910" customFormat="false" ht="15.75" hidden="false" customHeight="false" outlineLevel="0" collapsed="false">
      <c r="A910" s="40" t="s">
        <v>705</v>
      </c>
      <c r="B910" s="41" t="n">
        <v>237097766.2</v>
      </c>
      <c r="C910" s="42" t="n">
        <v>235398619.89</v>
      </c>
      <c r="D910" s="43" t="s">
        <v>1197</v>
      </c>
      <c r="E910" s="40"/>
    </row>
    <row r="911" customFormat="false" ht="15.75" hidden="false" customHeight="false" outlineLevel="0" collapsed="false">
      <c r="A911" s="40" t="s">
        <v>566</v>
      </c>
      <c r="B911" s="41" t="n">
        <v>112911263.28</v>
      </c>
      <c r="C911" s="42" t="n">
        <v>109311785.57</v>
      </c>
      <c r="D911" s="43" t="s">
        <v>1197</v>
      </c>
      <c r="E911" s="40"/>
    </row>
    <row r="912" customFormat="false" ht="15.75" hidden="false" customHeight="false" outlineLevel="0" collapsed="false">
      <c r="A912" s="40" t="s">
        <v>482</v>
      </c>
      <c r="B912" s="41" t="n">
        <v>132590535.11</v>
      </c>
      <c r="C912" s="42" t="n">
        <v>99267168.13</v>
      </c>
      <c r="D912" s="43" t="s">
        <v>1197</v>
      </c>
      <c r="E912" s="40"/>
    </row>
    <row r="913" customFormat="false" ht="15.75" hidden="false" customHeight="false" outlineLevel="0" collapsed="false">
      <c r="A913" s="40" t="s">
        <v>369</v>
      </c>
      <c r="B913" s="41" t="n">
        <v>125131607.63</v>
      </c>
      <c r="C913" s="42" t="n">
        <v>95374819.12</v>
      </c>
      <c r="D913" s="43" t="s">
        <v>1197</v>
      </c>
      <c r="E913" s="40"/>
    </row>
    <row r="914" customFormat="false" ht="15.75" hidden="false" customHeight="false" outlineLevel="0" collapsed="false">
      <c r="A914" s="40" t="s">
        <v>1120</v>
      </c>
      <c r="B914" s="41" t="n">
        <v>63835210.4</v>
      </c>
      <c r="C914" s="42" t="n">
        <v>63659210.4</v>
      </c>
      <c r="D914" s="43" t="s">
        <v>1197</v>
      </c>
      <c r="E914" s="40"/>
    </row>
    <row r="915" customFormat="false" ht="15.75" hidden="false" customHeight="false" outlineLevel="0" collapsed="false">
      <c r="A915" s="40" t="s">
        <v>350</v>
      </c>
      <c r="B915" s="41" t="n">
        <v>77086368.44</v>
      </c>
      <c r="C915" s="42" t="n">
        <v>58605316.86</v>
      </c>
      <c r="D915" s="43" t="s">
        <v>1197</v>
      </c>
      <c r="E915" s="40"/>
    </row>
    <row r="916" customFormat="false" ht="15.75" hidden="false" customHeight="false" outlineLevel="0" collapsed="false">
      <c r="A916" s="40" t="s">
        <v>641</v>
      </c>
      <c r="B916" s="41" t="n">
        <v>65321400.57</v>
      </c>
      <c r="C916" s="42" t="n">
        <v>57902207.95</v>
      </c>
      <c r="D916" s="43" t="s">
        <v>1197</v>
      </c>
      <c r="E916" s="40"/>
    </row>
    <row r="917" customFormat="false" ht="15.75" hidden="false" customHeight="false" outlineLevel="0" collapsed="false">
      <c r="A917" s="40" t="s">
        <v>397</v>
      </c>
      <c r="B917" s="41" t="n">
        <v>48219569.62</v>
      </c>
      <c r="C917" s="42" t="n">
        <v>47936034.26</v>
      </c>
      <c r="D917" s="43" t="s">
        <v>1197</v>
      </c>
      <c r="E917" s="40"/>
    </row>
    <row r="918" customFormat="false" ht="15.75" hidden="false" customHeight="false" outlineLevel="0" collapsed="false">
      <c r="A918" s="40" t="s">
        <v>506</v>
      </c>
      <c r="B918" s="41" t="n">
        <v>38874491.11</v>
      </c>
      <c r="C918" s="42" t="n">
        <v>32354107.34</v>
      </c>
      <c r="D918" s="43" t="s">
        <v>1197</v>
      </c>
      <c r="E918" s="40"/>
    </row>
    <row r="919" customFormat="false" ht="15.75" hidden="false" customHeight="false" outlineLevel="0" collapsed="false">
      <c r="A919" s="40" t="s">
        <v>895</v>
      </c>
      <c r="B919" s="41" t="n">
        <v>28778510.98</v>
      </c>
      <c r="C919" s="42" t="n">
        <v>26675221</v>
      </c>
      <c r="D919" s="43" t="s">
        <v>1197</v>
      </c>
      <c r="E919" s="40"/>
    </row>
    <row r="920" customFormat="false" ht="15.75" hidden="false" customHeight="false" outlineLevel="0" collapsed="false">
      <c r="A920" s="40" t="s">
        <v>1120</v>
      </c>
      <c r="B920" s="41" t="n">
        <v>24084951.91</v>
      </c>
      <c r="C920" s="42" t="n">
        <v>22885495.44</v>
      </c>
      <c r="D920" s="43" t="s">
        <v>1197</v>
      </c>
      <c r="E920" s="40"/>
    </row>
    <row r="921" customFormat="false" ht="15.75" hidden="false" customHeight="false" outlineLevel="0" collapsed="false">
      <c r="A921" s="40"/>
      <c r="B921" s="40"/>
      <c r="C921" s="40"/>
      <c r="D921" s="43"/>
      <c r="E921" s="40"/>
    </row>
    <row r="922" customFormat="false" ht="15.75" hidden="false" customHeight="false" outlineLevel="0" collapsed="false">
      <c r="A922" s="34"/>
      <c r="B922" s="34"/>
      <c r="C922" s="34"/>
      <c r="D922" s="37"/>
      <c r="E922" s="40"/>
    </row>
    <row r="923" customFormat="false" ht="15.75" hidden="false" customHeight="false" outlineLevel="0" collapsed="false">
      <c r="A923" s="40" t="s">
        <v>547</v>
      </c>
      <c r="B923" s="41" t="n">
        <v>141874395.7</v>
      </c>
      <c r="C923" s="42" t="n">
        <v>136233920.38</v>
      </c>
      <c r="D923" s="44" t="s">
        <v>1198</v>
      </c>
      <c r="E923" s="44"/>
    </row>
    <row r="924" customFormat="false" ht="15.75" hidden="false" customHeight="false" outlineLevel="0" collapsed="false">
      <c r="A924" s="40" t="s">
        <v>382</v>
      </c>
      <c r="B924" s="41" t="n">
        <v>75664756.6</v>
      </c>
      <c r="C924" s="42" t="n">
        <v>75572370.01</v>
      </c>
      <c r="D924" s="44" t="s">
        <v>1198</v>
      </c>
      <c r="E924" s="44"/>
    </row>
    <row r="925" customFormat="false" ht="15.75" hidden="false" customHeight="false" outlineLevel="0" collapsed="false">
      <c r="A925" s="40" t="s">
        <v>722</v>
      </c>
      <c r="B925" s="41" t="n">
        <v>96012414.74</v>
      </c>
      <c r="C925" s="42" t="n">
        <v>69559448.5</v>
      </c>
      <c r="D925" s="44" t="s">
        <v>1198</v>
      </c>
      <c r="E925" s="44"/>
    </row>
    <row r="926" customFormat="false" ht="15.75" hidden="false" customHeight="false" outlineLevel="0" collapsed="false">
      <c r="A926" s="40" t="s">
        <v>341</v>
      </c>
      <c r="B926" s="41" t="n">
        <v>61187153.83</v>
      </c>
      <c r="C926" s="42" t="n">
        <v>61155153.83</v>
      </c>
      <c r="D926" s="44" t="s">
        <v>1198</v>
      </c>
      <c r="E926" s="44"/>
    </row>
    <row r="927" customFormat="false" ht="15.75" hidden="false" customHeight="false" outlineLevel="0" collapsed="false">
      <c r="A927" s="40" t="s">
        <v>498</v>
      </c>
      <c r="B927" s="41" t="n">
        <v>61324627.18</v>
      </c>
      <c r="C927" s="42" t="n">
        <v>60721718.44</v>
      </c>
      <c r="D927" s="44" t="s">
        <v>1198</v>
      </c>
      <c r="E927" s="44"/>
    </row>
    <row r="928" customFormat="false" ht="15.75" hidden="false" customHeight="false" outlineLevel="0" collapsed="false">
      <c r="A928" s="40" t="s">
        <v>1120</v>
      </c>
      <c r="B928" s="41" t="n">
        <v>56823769</v>
      </c>
      <c r="C928" s="42" t="n">
        <v>56823769</v>
      </c>
      <c r="D928" s="44" t="s">
        <v>1198</v>
      </c>
      <c r="E928" s="44"/>
    </row>
    <row r="929" customFormat="false" ht="15.75" hidden="false" customHeight="false" outlineLevel="0" collapsed="false">
      <c r="A929" s="40" t="s">
        <v>334</v>
      </c>
      <c r="B929" s="41" t="n">
        <v>49435502.33</v>
      </c>
      <c r="C929" s="42" t="n">
        <v>49435502.33</v>
      </c>
      <c r="D929" s="44" t="s">
        <v>1198</v>
      </c>
      <c r="E929" s="44"/>
    </row>
    <row r="930" customFormat="false" ht="15.75" hidden="false" customHeight="false" outlineLevel="0" collapsed="false">
      <c r="A930" s="40" t="s">
        <v>599</v>
      </c>
      <c r="B930" s="41" t="n">
        <v>37178987.55</v>
      </c>
      <c r="C930" s="42" t="n">
        <v>37178987.55</v>
      </c>
      <c r="D930" s="44" t="s">
        <v>1198</v>
      </c>
      <c r="E930" s="44"/>
    </row>
    <row r="931" customFormat="false" ht="15.75" hidden="false" customHeight="false" outlineLevel="0" collapsed="false">
      <c r="A931" s="40" t="s">
        <v>551</v>
      </c>
      <c r="B931" s="41" t="n">
        <v>34388039.44</v>
      </c>
      <c r="C931" s="42" t="n">
        <v>34388039.44</v>
      </c>
      <c r="D931" s="44" t="s">
        <v>1198</v>
      </c>
      <c r="E931" s="44"/>
    </row>
    <row r="932" customFormat="false" ht="15.75" hidden="false" customHeight="false" outlineLevel="0" collapsed="false">
      <c r="A932" s="40" t="s">
        <v>1115</v>
      </c>
      <c r="B932" s="41" t="n">
        <v>35193934.69</v>
      </c>
      <c r="C932" s="42" t="n">
        <v>33803675.48</v>
      </c>
      <c r="D932" s="44" t="s">
        <v>1198</v>
      </c>
      <c r="E932" s="44"/>
    </row>
    <row r="933" customFormat="false" ht="15.75" hidden="false" customHeight="false" outlineLevel="0" collapsed="false">
      <c r="A933" s="40" t="s">
        <v>792</v>
      </c>
      <c r="B933" s="41" t="n">
        <v>30595265.35</v>
      </c>
      <c r="C933" s="42" t="n">
        <v>30560179.35</v>
      </c>
      <c r="D933" s="44" t="s">
        <v>1198</v>
      </c>
      <c r="E933" s="44"/>
    </row>
    <row r="934" customFormat="false" ht="15.75" hidden="false" customHeight="false" outlineLevel="0" collapsed="false">
      <c r="A934" s="40" t="s">
        <v>1031</v>
      </c>
      <c r="B934" s="41" t="n">
        <v>29790639.13</v>
      </c>
      <c r="C934" s="42" t="n">
        <v>29790639.13</v>
      </c>
      <c r="D934" s="44" t="s">
        <v>1198</v>
      </c>
      <c r="E934" s="44"/>
    </row>
    <row r="935" customFormat="false" ht="15.75" hidden="false" customHeight="false" outlineLevel="0" collapsed="false">
      <c r="A935" s="40" t="s">
        <v>931</v>
      </c>
      <c r="B935" s="41" t="n">
        <v>27062375.38</v>
      </c>
      <c r="C935" s="42" t="n">
        <v>26962789.46</v>
      </c>
      <c r="D935" s="44" t="s">
        <v>1198</v>
      </c>
      <c r="E935" s="44"/>
    </row>
    <row r="936" customFormat="false" ht="15.75" hidden="false" customHeight="false" outlineLevel="0" collapsed="false">
      <c r="A936" s="40" t="s">
        <v>893</v>
      </c>
      <c r="B936" s="41" t="n">
        <v>25192761.35</v>
      </c>
      <c r="C936" s="42" t="n">
        <v>25192561.35</v>
      </c>
      <c r="D936" s="44" t="s">
        <v>1198</v>
      </c>
      <c r="E936" s="44"/>
    </row>
    <row r="937" customFormat="false" ht="15.75" hidden="false" customHeight="false" outlineLevel="0" collapsed="false">
      <c r="A937" s="40" t="s">
        <v>1038</v>
      </c>
      <c r="B937" s="41" t="n">
        <v>24199745.06</v>
      </c>
      <c r="C937" s="42" t="n">
        <v>24191990.02</v>
      </c>
      <c r="D937" s="44" t="s">
        <v>1198</v>
      </c>
      <c r="E937" s="44"/>
    </row>
    <row r="938" customFormat="false" ht="15.75" hidden="false" customHeight="false" outlineLevel="0" collapsed="false">
      <c r="A938" s="40" t="s">
        <v>746</v>
      </c>
      <c r="B938" s="41" t="n">
        <v>31854161.06</v>
      </c>
      <c r="C938" s="42" t="n">
        <v>24045643.44</v>
      </c>
      <c r="D938" s="44" t="s">
        <v>1198</v>
      </c>
      <c r="E938" s="44"/>
    </row>
    <row r="939" customFormat="false" ht="15.75" hidden="false" customHeight="false" outlineLevel="0" collapsed="false">
      <c r="A939" s="40" t="s">
        <v>970</v>
      </c>
      <c r="B939" s="41" t="n">
        <v>20949767.36</v>
      </c>
      <c r="C939" s="42" t="n">
        <v>20949767.36</v>
      </c>
      <c r="D939" s="44" t="s">
        <v>1198</v>
      </c>
      <c r="E939" s="44"/>
    </row>
    <row r="940" customFormat="false" ht="15.75" hidden="false" customHeight="false" outlineLevel="0" collapsed="false">
      <c r="A940" s="40" t="s">
        <v>1008</v>
      </c>
      <c r="B940" s="41" t="n">
        <v>20439165.3</v>
      </c>
      <c r="C940" s="42" t="n">
        <v>20439165.3</v>
      </c>
      <c r="D940" s="44" t="s">
        <v>1198</v>
      </c>
      <c r="E940" s="44"/>
    </row>
    <row r="941" customFormat="false" ht="15.75" hidden="false" customHeight="false" outlineLevel="0" collapsed="false">
      <c r="A941" s="40" t="s">
        <v>1066</v>
      </c>
      <c r="B941" s="41" t="n">
        <v>20339730.42</v>
      </c>
      <c r="C941" s="42" t="n">
        <v>20311981.3</v>
      </c>
      <c r="D941" s="44" t="s">
        <v>1198</v>
      </c>
      <c r="E941" s="44"/>
    </row>
    <row r="942" customFormat="false" ht="15.75" hidden="false" customHeight="false" outlineLevel="0" collapsed="false">
      <c r="A942" s="40" t="s">
        <v>874</v>
      </c>
      <c r="B942" s="41" t="n">
        <v>19008698.8</v>
      </c>
      <c r="C942" s="42" t="n">
        <v>19008698.8</v>
      </c>
      <c r="D942" s="44" t="s">
        <v>1198</v>
      </c>
      <c r="E942" s="44"/>
    </row>
    <row r="943" customFormat="false" ht="15.75" hidden="false" customHeight="false" outlineLevel="0" collapsed="false">
      <c r="A943" s="40" t="s">
        <v>888</v>
      </c>
      <c r="B943" s="41" t="n">
        <v>18240686.39</v>
      </c>
      <c r="C943" s="42" t="n">
        <v>17686795.5</v>
      </c>
      <c r="D943" s="44" t="s">
        <v>1198</v>
      </c>
      <c r="E943" s="44"/>
    </row>
    <row r="944" customFormat="false" ht="15.75" hidden="false" customHeight="false" outlineLevel="0" collapsed="false">
      <c r="A944" s="40" t="s">
        <v>778</v>
      </c>
      <c r="B944" s="41" t="n">
        <v>18536040.64</v>
      </c>
      <c r="C944" s="42" t="n">
        <v>16419520.6</v>
      </c>
      <c r="D944" s="44" t="s">
        <v>1198</v>
      </c>
      <c r="E944" s="44"/>
    </row>
    <row r="945" customFormat="false" ht="15.75" hidden="false" customHeight="false" outlineLevel="0" collapsed="false">
      <c r="A945" s="40" t="s">
        <v>889</v>
      </c>
      <c r="B945" s="41" t="n">
        <v>21517831.65</v>
      </c>
      <c r="C945" s="42" t="n">
        <v>7087791.74</v>
      </c>
      <c r="D945" s="44" t="s">
        <v>1198</v>
      </c>
      <c r="E945" s="44"/>
    </row>
    <row r="946" customFormat="false" ht="15.75" hidden="false" customHeight="false" outlineLevel="0" collapsed="false">
      <c r="A946" s="40"/>
      <c r="B946" s="40"/>
      <c r="C946" s="40"/>
      <c r="D946" s="43"/>
      <c r="E946" s="40"/>
    </row>
    <row r="947" customFormat="false" ht="15.75" hidden="false" customHeight="false" outlineLevel="0" collapsed="false">
      <c r="A947" s="34"/>
      <c r="B947" s="34"/>
      <c r="C947" s="34"/>
      <c r="D947" s="37"/>
      <c r="E947" s="40"/>
    </row>
    <row r="948" customFormat="false" ht="15.75" hidden="false" customHeight="false" outlineLevel="0" collapsed="false">
      <c r="A948" s="40" t="s">
        <v>974</v>
      </c>
      <c r="B948" s="41" t="n">
        <v>25228456.8</v>
      </c>
      <c r="C948" s="42" t="n">
        <v>209370</v>
      </c>
      <c r="D948" s="43" t="s">
        <v>1199</v>
      </c>
      <c r="E948" s="40"/>
    </row>
    <row r="949" customFormat="false" ht="15.75" hidden="false" customHeight="false" outlineLevel="0" collapsed="false">
      <c r="A949" s="40"/>
      <c r="B949" s="40"/>
      <c r="C949" s="40"/>
      <c r="D949" s="43"/>
      <c r="E949" s="40"/>
    </row>
    <row r="950" customFormat="false" ht="15.75" hidden="false" customHeight="false" outlineLevel="0" collapsed="false">
      <c r="A950" s="34"/>
      <c r="B950" s="34"/>
      <c r="C950" s="34"/>
      <c r="D950" s="37"/>
      <c r="E950" s="40"/>
    </row>
    <row r="951" customFormat="false" ht="15.75" hidden="false" customHeight="false" outlineLevel="0" collapsed="false">
      <c r="A951" s="40" t="s">
        <v>345</v>
      </c>
      <c r="B951" s="41" t="n">
        <v>343052465.18</v>
      </c>
      <c r="C951" s="42" t="n">
        <v>255367589.28</v>
      </c>
      <c r="D951" s="43" t="s">
        <v>1200</v>
      </c>
      <c r="E951" s="40"/>
    </row>
    <row r="952" customFormat="false" ht="15.75" hidden="false" customHeight="false" outlineLevel="0" collapsed="false">
      <c r="A952" s="40" t="s">
        <v>552</v>
      </c>
      <c r="B952" s="41" t="n">
        <v>193539349.48</v>
      </c>
      <c r="C952" s="42" t="n">
        <v>191974191.41</v>
      </c>
      <c r="D952" s="43" t="s">
        <v>1200</v>
      </c>
      <c r="E952" s="40"/>
    </row>
    <row r="953" customFormat="false" ht="15.75" hidden="false" customHeight="false" outlineLevel="0" collapsed="false">
      <c r="A953" s="40" t="s">
        <v>649</v>
      </c>
      <c r="B953" s="41" t="n">
        <v>250436897.93</v>
      </c>
      <c r="C953" s="42" t="n">
        <v>165700440.6</v>
      </c>
      <c r="D953" s="43" t="s">
        <v>1200</v>
      </c>
      <c r="E953" s="40"/>
    </row>
    <row r="954" customFormat="false" ht="15.75" hidden="false" customHeight="false" outlineLevel="0" collapsed="false">
      <c r="A954" s="40" t="s">
        <v>497</v>
      </c>
      <c r="B954" s="41" t="n">
        <v>160716413.4</v>
      </c>
      <c r="C954" s="42" t="n">
        <v>138242513.78</v>
      </c>
      <c r="D954" s="43" t="s">
        <v>1200</v>
      </c>
      <c r="E954" s="40"/>
    </row>
    <row r="955" customFormat="false" ht="15.75" hidden="false" customHeight="false" outlineLevel="0" collapsed="false">
      <c r="A955" s="40" t="s">
        <v>407</v>
      </c>
      <c r="B955" s="41" t="n">
        <v>133475702.13</v>
      </c>
      <c r="C955" s="42" t="n">
        <v>119708827.63</v>
      </c>
      <c r="D955" s="43" t="s">
        <v>1200</v>
      </c>
      <c r="E955" s="40"/>
    </row>
    <row r="956" customFormat="false" ht="15.75" hidden="false" customHeight="false" outlineLevel="0" collapsed="false">
      <c r="A956" s="40" t="s">
        <v>520</v>
      </c>
      <c r="B956" s="41" t="n">
        <v>95447175.44</v>
      </c>
      <c r="C956" s="42" t="n">
        <v>89061762.27</v>
      </c>
      <c r="D956" s="43" t="s">
        <v>1200</v>
      </c>
      <c r="E956" s="40"/>
    </row>
    <row r="957" customFormat="false" ht="15.75" hidden="false" customHeight="false" outlineLevel="0" collapsed="false">
      <c r="A957" s="40" t="s">
        <v>607</v>
      </c>
      <c r="B957" s="41" t="n">
        <v>77094377.14</v>
      </c>
      <c r="C957" s="42" t="n">
        <v>76211003.41</v>
      </c>
      <c r="D957" s="43" t="s">
        <v>1200</v>
      </c>
      <c r="E957" s="40"/>
    </row>
    <row r="958" customFormat="false" ht="15.75" hidden="false" customHeight="false" outlineLevel="0" collapsed="false">
      <c r="A958" s="40" t="s">
        <v>544</v>
      </c>
      <c r="B958" s="41" t="n">
        <v>130030653.68</v>
      </c>
      <c r="C958" s="42" t="n">
        <v>73085588</v>
      </c>
      <c r="D958" s="43" t="s">
        <v>1200</v>
      </c>
      <c r="E958" s="40"/>
    </row>
    <row r="959" customFormat="false" ht="15.75" hidden="false" customHeight="false" outlineLevel="0" collapsed="false">
      <c r="A959" s="40" t="s">
        <v>344</v>
      </c>
      <c r="B959" s="41" t="n">
        <v>65110738.55</v>
      </c>
      <c r="C959" s="42" t="n">
        <v>63201144.41</v>
      </c>
      <c r="D959" s="43" t="s">
        <v>1200</v>
      </c>
      <c r="E959" s="40"/>
    </row>
    <row r="960" customFormat="false" ht="15.75" hidden="false" customHeight="false" outlineLevel="0" collapsed="false">
      <c r="A960" s="40" t="s">
        <v>413</v>
      </c>
      <c r="B960" s="41" t="n">
        <v>58199275.54</v>
      </c>
      <c r="C960" s="42" t="n">
        <v>58093959.07</v>
      </c>
      <c r="D960" s="43" t="s">
        <v>1200</v>
      </c>
      <c r="E960" s="40"/>
    </row>
    <row r="961" customFormat="false" ht="15.75" hidden="false" customHeight="false" outlineLevel="0" collapsed="false">
      <c r="A961" s="40" t="s">
        <v>686</v>
      </c>
      <c r="B961" s="41" t="n">
        <v>56909298.78</v>
      </c>
      <c r="C961" s="42" t="n">
        <v>52925749.86</v>
      </c>
      <c r="D961" s="43" t="s">
        <v>1200</v>
      </c>
      <c r="E961" s="40"/>
    </row>
    <row r="962" customFormat="false" ht="15.75" hidden="false" customHeight="false" outlineLevel="0" collapsed="false">
      <c r="A962" s="40" t="s">
        <v>404</v>
      </c>
      <c r="B962" s="41" t="n">
        <v>52361320.48</v>
      </c>
      <c r="C962" s="42" t="n">
        <v>52361315.48</v>
      </c>
      <c r="D962" s="43" t="s">
        <v>1200</v>
      </c>
      <c r="E962" s="40"/>
    </row>
    <row r="963" customFormat="false" ht="15.75" hidden="false" customHeight="false" outlineLevel="0" collapsed="false">
      <c r="A963" s="40" t="s">
        <v>1120</v>
      </c>
      <c r="B963" s="41" t="n">
        <v>53312266.43</v>
      </c>
      <c r="C963" s="42" t="n">
        <v>52237441.55</v>
      </c>
      <c r="D963" s="43" t="s">
        <v>1200</v>
      </c>
      <c r="E963" s="40"/>
    </row>
    <row r="964" customFormat="false" ht="15.75" hidden="false" customHeight="false" outlineLevel="0" collapsed="false">
      <c r="A964" s="40" t="s">
        <v>1120</v>
      </c>
      <c r="B964" s="41" t="n">
        <v>51543215.68</v>
      </c>
      <c r="C964" s="42" t="n">
        <v>51518129.25</v>
      </c>
      <c r="D964" s="43" t="s">
        <v>1200</v>
      </c>
      <c r="E964" s="40"/>
    </row>
    <row r="965" customFormat="false" ht="15.75" hidden="false" customHeight="false" outlineLevel="0" collapsed="false">
      <c r="A965" s="40" t="s">
        <v>1120</v>
      </c>
      <c r="B965" s="41" t="n">
        <v>50845954.84</v>
      </c>
      <c r="C965" s="42" t="n">
        <v>49092206.84</v>
      </c>
      <c r="D965" s="43" t="s">
        <v>1200</v>
      </c>
      <c r="E965" s="40"/>
    </row>
    <row r="966" customFormat="false" ht="15.75" hidden="false" customHeight="false" outlineLevel="0" collapsed="false">
      <c r="A966" s="40" t="s">
        <v>711</v>
      </c>
      <c r="B966" s="41" t="n">
        <v>48869373.44</v>
      </c>
      <c r="C966" s="42" t="n">
        <v>47906605.83</v>
      </c>
      <c r="D966" s="43" t="s">
        <v>1200</v>
      </c>
      <c r="E966" s="40"/>
    </row>
    <row r="967" customFormat="false" ht="15.75" hidden="false" customHeight="false" outlineLevel="0" collapsed="false">
      <c r="A967" s="40" t="s">
        <v>569</v>
      </c>
      <c r="B967" s="41" t="n">
        <v>43821445.85</v>
      </c>
      <c r="C967" s="42" t="n">
        <v>43821445.85</v>
      </c>
      <c r="D967" s="43" t="s">
        <v>1200</v>
      </c>
      <c r="E967" s="40"/>
    </row>
    <row r="968" customFormat="false" ht="15.75" hidden="false" customHeight="false" outlineLevel="0" collapsed="false">
      <c r="A968" s="40" t="s">
        <v>501</v>
      </c>
      <c r="B968" s="41" t="n">
        <v>56366663.18</v>
      </c>
      <c r="C968" s="42" t="n">
        <v>42420261.09</v>
      </c>
      <c r="D968" s="43" t="s">
        <v>1200</v>
      </c>
      <c r="E968" s="40"/>
    </row>
    <row r="969" customFormat="false" ht="15.75" hidden="false" customHeight="false" outlineLevel="0" collapsed="false">
      <c r="A969" s="40" t="s">
        <v>596</v>
      </c>
      <c r="B969" s="41" t="n">
        <v>50526587.68</v>
      </c>
      <c r="C969" s="42" t="n">
        <v>42241142.68</v>
      </c>
      <c r="D969" s="43" t="s">
        <v>1200</v>
      </c>
      <c r="E969" s="40"/>
    </row>
    <row r="970" customFormat="false" ht="15.75" hidden="false" customHeight="false" outlineLevel="0" collapsed="false">
      <c r="A970" s="40" t="s">
        <v>546</v>
      </c>
      <c r="B970" s="41" t="n">
        <v>41835452.92</v>
      </c>
      <c r="C970" s="42" t="n">
        <v>41835452.92</v>
      </c>
      <c r="D970" s="43" t="s">
        <v>1200</v>
      </c>
      <c r="E970" s="40"/>
    </row>
    <row r="971" customFormat="false" ht="15.75" hidden="false" customHeight="false" outlineLevel="0" collapsed="false">
      <c r="A971" s="40" t="s">
        <v>538</v>
      </c>
      <c r="B971" s="41" t="n">
        <v>41230274.67</v>
      </c>
      <c r="C971" s="42" t="n">
        <v>41210274.67</v>
      </c>
      <c r="D971" s="43" t="s">
        <v>1200</v>
      </c>
      <c r="E971" s="40"/>
    </row>
    <row r="972" customFormat="false" ht="15.75" hidden="false" customHeight="false" outlineLevel="0" collapsed="false">
      <c r="A972" s="40" t="s">
        <v>491</v>
      </c>
      <c r="B972" s="41" t="n">
        <v>36256435.71</v>
      </c>
      <c r="C972" s="42" t="n">
        <v>36188722.25</v>
      </c>
      <c r="D972" s="43" t="s">
        <v>1200</v>
      </c>
      <c r="E972" s="40"/>
    </row>
    <row r="973" customFormat="false" ht="15.75" hidden="false" customHeight="false" outlineLevel="0" collapsed="false">
      <c r="A973" s="40" t="s">
        <v>1120</v>
      </c>
      <c r="B973" s="41" t="n">
        <v>40333162.54</v>
      </c>
      <c r="C973" s="42" t="n">
        <v>34499227.55</v>
      </c>
      <c r="D973" s="43" t="s">
        <v>1200</v>
      </c>
      <c r="E973" s="40"/>
    </row>
    <row r="974" customFormat="false" ht="15.75" hidden="false" customHeight="false" outlineLevel="0" collapsed="false">
      <c r="A974" s="40" t="s">
        <v>474</v>
      </c>
      <c r="B974" s="41" t="n">
        <v>37795246.76</v>
      </c>
      <c r="C974" s="42" t="n">
        <v>34434917.31</v>
      </c>
      <c r="D974" s="43" t="s">
        <v>1200</v>
      </c>
      <c r="E974" s="40"/>
    </row>
    <row r="975" customFormat="false" ht="15.75" hidden="false" customHeight="false" outlineLevel="0" collapsed="false">
      <c r="A975" s="40" t="s">
        <v>1120</v>
      </c>
      <c r="B975" s="41" t="n">
        <v>31818658.29</v>
      </c>
      <c r="C975" s="42" t="n">
        <v>31785787.77</v>
      </c>
      <c r="D975" s="43" t="s">
        <v>1200</v>
      </c>
      <c r="E975" s="40"/>
    </row>
    <row r="976" customFormat="false" ht="15.75" hidden="false" customHeight="false" outlineLevel="0" collapsed="false">
      <c r="A976" s="40" t="s">
        <v>481</v>
      </c>
      <c r="B976" s="41" t="n">
        <v>41006056.96</v>
      </c>
      <c r="C976" s="42" t="n">
        <v>30947660.51</v>
      </c>
      <c r="D976" s="43" t="s">
        <v>1200</v>
      </c>
      <c r="E976" s="40"/>
    </row>
    <row r="977" customFormat="false" ht="15.75" hidden="false" customHeight="false" outlineLevel="0" collapsed="false">
      <c r="A977" s="40" t="s">
        <v>844</v>
      </c>
      <c r="B977" s="41" t="n">
        <v>30107446.15</v>
      </c>
      <c r="C977" s="42" t="n">
        <v>30107445.35</v>
      </c>
      <c r="D977" s="43" t="s">
        <v>1200</v>
      </c>
      <c r="E977" s="40"/>
    </row>
    <row r="978" customFormat="false" ht="15.75" hidden="false" customHeight="false" outlineLevel="0" collapsed="false">
      <c r="A978" s="40" t="s">
        <v>1120</v>
      </c>
      <c r="B978" s="41" t="n">
        <v>29920379.64</v>
      </c>
      <c r="C978" s="42" t="n">
        <v>29920379.64</v>
      </c>
      <c r="D978" s="43" t="s">
        <v>1200</v>
      </c>
      <c r="E978" s="40"/>
    </row>
    <row r="979" customFormat="false" ht="15.75" hidden="false" customHeight="false" outlineLevel="0" collapsed="false">
      <c r="A979" s="40" t="s">
        <v>1120</v>
      </c>
      <c r="B979" s="41" t="n">
        <v>29686099.77</v>
      </c>
      <c r="C979" s="42" t="n">
        <v>29660171.53</v>
      </c>
      <c r="D979" s="43" t="s">
        <v>1200</v>
      </c>
      <c r="E979" s="40"/>
    </row>
    <row r="980" customFormat="false" ht="15.75" hidden="false" customHeight="false" outlineLevel="0" collapsed="false">
      <c r="A980" s="40" t="s">
        <v>765</v>
      </c>
      <c r="B980" s="41" t="n">
        <v>29639382.2</v>
      </c>
      <c r="C980" s="42" t="n">
        <v>29639382.2</v>
      </c>
      <c r="D980" s="43" t="s">
        <v>1200</v>
      </c>
      <c r="E980" s="40"/>
    </row>
    <row r="981" customFormat="false" ht="15.75" hidden="false" customHeight="false" outlineLevel="0" collapsed="false">
      <c r="A981" s="40" t="s">
        <v>811</v>
      </c>
      <c r="B981" s="41" t="n">
        <v>29527417.66</v>
      </c>
      <c r="C981" s="42" t="n">
        <v>28610005.93</v>
      </c>
      <c r="D981" s="43" t="s">
        <v>1200</v>
      </c>
      <c r="E981" s="40"/>
    </row>
    <row r="982" customFormat="false" ht="15.75" hidden="false" customHeight="false" outlineLevel="0" collapsed="false">
      <c r="A982" s="40" t="s">
        <v>757</v>
      </c>
      <c r="B982" s="41" t="n">
        <v>27521447.99</v>
      </c>
      <c r="C982" s="42" t="n">
        <v>27521447.99</v>
      </c>
      <c r="D982" s="43" t="s">
        <v>1200</v>
      </c>
      <c r="E982" s="40"/>
    </row>
    <row r="983" customFormat="false" ht="15.75" hidden="false" customHeight="false" outlineLevel="0" collapsed="false">
      <c r="A983" s="40" t="s">
        <v>967</v>
      </c>
      <c r="B983" s="41" t="n">
        <v>27058893.13</v>
      </c>
      <c r="C983" s="42" t="n">
        <v>27057089.48</v>
      </c>
      <c r="D983" s="43" t="s">
        <v>1200</v>
      </c>
      <c r="E983" s="40"/>
    </row>
    <row r="984" customFormat="false" ht="15.75" hidden="false" customHeight="false" outlineLevel="0" collapsed="false">
      <c r="A984" s="40" t="s">
        <v>816</v>
      </c>
      <c r="B984" s="41" t="n">
        <v>26906698.41</v>
      </c>
      <c r="C984" s="42" t="n">
        <v>26906698.41</v>
      </c>
      <c r="D984" s="43" t="s">
        <v>1200</v>
      </c>
      <c r="E984" s="40"/>
    </row>
    <row r="985" customFormat="false" ht="15.75" hidden="false" customHeight="false" outlineLevel="0" collapsed="false">
      <c r="A985" s="40" t="s">
        <v>1020</v>
      </c>
      <c r="B985" s="41" t="n">
        <v>26897892.23</v>
      </c>
      <c r="C985" s="42" t="n">
        <v>26897892.23</v>
      </c>
      <c r="D985" s="43" t="s">
        <v>1200</v>
      </c>
      <c r="E985" s="40"/>
    </row>
    <row r="986" customFormat="false" ht="15.75" hidden="false" customHeight="false" outlineLevel="0" collapsed="false">
      <c r="A986" s="40" t="s">
        <v>822</v>
      </c>
      <c r="B986" s="41" t="n">
        <v>27077145.44</v>
      </c>
      <c r="C986" s="42" t="n">
        <v>26836929.24</v>
      </c>
      <c r="D986" s="43" t="s">
        <v>1200</v>
      </c>
      <c r="E986" s="40"/>
    </row>
    <row r="987" customFormat="false" ht="15.75" hidden="false" customHeight="false" outlineLevel="0" collapsed="false">
      <c r="A987" s="40" t="s">
        <v>1115</v>
      </c>
      <c r="B987" s="41" t="n">
        <v>26865420.26</v>
      </c>
      <c r="C987" s="42" t="n">
        <v>26794796.56</v>
      </c>
      <c r="D987" s="43" t="s">
        <v>1200</v>
      </c>
      <c r="E987" s="40"/>
    </row>
    <row r="988" customFormat="false" ht="15.75" hidden="false" customHeight="false" outlineLevel="0" collapsed="false">
      <c r="A988" s="40" t="s">
        <v>1040</v>
      </c>
      <c r="B988" s="41" t="n">
        <v>28592677.72</v>
      </c>
      <c r="C988" s="42" t="n">
        <v>26665153.78</v>
      </c>
      <c r="D988" s="43" t="s">
        <v>1200</v>
      </c>
      <c r="E988" s="40"/>
    </row>
    <row r="989" customFormat="false" ht="15.75" hidden="false" customHeight="false" outlineLevel="0" collapsed="false">
      <c r="A989" s="40" t="s">
        <v>480</v>
      </c>
      <c r="B989" s="41" t="n">
        <v>43194237.08</v>
      </c>
      <c r="C989" s="42" t="n">
        <v>26610853.63</v>
      </c>
      <c r="D989" s="43" t="s">
        <v>1200</v>
      </c>
      <c r="E989" s="40"/>
    </row>
    <row r="990" customFormat="false" ht="15.75" hidden="false" customHeight="false" outlineLevel="0" collapsed="false">
      <c r="A990" s="40" t="s">
        <v>892</v>
      </c>
      <c r="B990" s="41" t="n">
        <v>26497102.5</v>
      </c>
      <c r="C990" s="42" t="n">
        <v>26487932.4</v>
      </c>
      <c r="D990" s="43" t="s">
        <v>1200</v>
      </c>
      <c r="E990" s="40"/>
    </row>
    <row r="991" customFormat="false" ht="15.75" hidden="false" customHeight="false" outlineLevel="0" collapsed="false">
      <c r="A991" s="40" t="s">
        <v>1115</v>
      </c>
      <c r="B991" s="41" t="n">
        <v>25409210.71</v>
      </c>
      <c r="C991" s="42" t="n">
        <v>25364969.21</v>
      </c>
      <c r="D991" s="43" t="s">
        <v>1200</v>
      </c>
      <c r="E991" s="40"/>
    </row>
    <row r="992" customFormat="false" ht="15.75" hidden="false" customHeight="false" outlineLevel="0" collapsed="false">
      <c r="A992" s="40" t="s">
        <v>910</v>
      </c>
      <c r="B992" s="41" t="n">
        <v>26283309.32</v>
      </c>
      <c r="C992" s="42" t="n">
        <v>25143459.65</v>
      </c>
      <c r="D992" s="43" t="s">
        <v>1200</v>
      </c>
      <c r="E992" s="40"/>
    </row>
    <row r="993" customFormat="false" ht="15.75" hidden="false" customHeight="false" outlineLevel="0" collapsed="false">
      <c r="A993" s="40" t="s">
        <v>820</v>
      </c>
      <c r="B993" s="41" t="n">
        <v>28040674.34</v>
      </c>
      <c r="C993" s="42" t="n">
        <v>24887985.57</v>
      </c>
      <c r="D993" s="43" t="s">
        <v>1200</v>
      </c>
      <c r="E993" s="40"/>
    </row>
    <row r="994" customFormat="false" ht="15.75" hidden="false" customHeight="false" outlineLevel="0" collapsed="false">
      <c r="A994" s="40" t="s">
        <v>659</v>
      </c>
      <c r="B994" s="41" t="n">
        <v>50625532.05</v>
      </c>
      <c r="C994" s="42" t="n">
        <v>24770721.64</v>
      </c>
      <c r="D994" s="43" t="s">
        <v>1200</v>
      </c>
      <c r="E994" s="40"/>
    </row>
    <row r="995" customFormat="false" ht="15.75" hidden="false" customHeight="false" outlineLevel="0" collapsed="false">
      <c r="A995" s="40" t="s">
        <v>869</v>
      </c>
      <c r="B995" s="41" t="n">
        <v>24576453.21</v>
      </c>
      <c r="C995" s="42" t="n">
        <v>24536401.14</v>
      </c>
      <c r="D995" s="43" t="s">
        <v>1200</v>
      </c>
      <c r="E995" s="40"/>
    </row>
    <row r="996" customFormat="false" ht="15.75" hidden="false" customHeight="false" outlineLevel="0" collapsed="false">
      <c r="A996" s="40" t="s">
        <v>487</v>
      </c>
      <c r="B996" s="41" t="n">
        <v>47660648.22</v>
      </c>
      <c r="C996" s="42" t="n">
        <v>24435070.28</v>
      </c>
      <c r="D996" s="43" t="s">
        <v>1200</v>
      </c>
      <c r="E996" s="40"/>
    </row>
    <row r="997" customFormat="false" ht="15.75" hidden="false" customHeight="false" outlineLevel="0" collapsed="false">
      <c r="A997" s="40" t="s">
        <v>903</v>
      </c>
      <c r="B997" s="41" t="n">
        <v>30202531.28</v>
      </c>
      <c r="C997" s="42" t="n">
        <v>24153799.45</v>
      </c>
      <c r="D997" s="43" t="s">
        <v>1200</v>
      </c>
      <c r="E997" s="40"/>
    </row>
    <row r="998" customFormat="false" ht="15.75" hidden="false" customHeight="false" outlineLevel="0" collapsed="false">
      <c r="A998" s="40" t="s">
        <v>557</v>
      </c>
      <c r="B998" s="41" t="n">
        <v>39841216.06</v>
      </c>
      <c r="C998" s="42" t="n">
        <v>23234764.45</v>
      </c>
      <c r="D998" s="43" t="s">
        <v>1200</v>
      </c>
      <c r="E998" s="40"/>
    </row>
    <row r="999" customFormat="false" ht="15.75" hidden="false" customHeight="false" outlineLevel="0" collapsed="false">
      <c r="A999" s="40" t="s">
        <v>984</v>
      </c>
      <c r="B999" s="41" t="n">
        <v>22970990.52</v>
      </c>
      <c r="C999" s="42" t="n">
        <v>22970990.52</v>
      </c>
      <c r="D999" s="43" t="s">
        <v>1200</v>
      </c>
      <c r="E999" s="40"/>
    </row>
    <row r="1000" customFormat="false" ht="15.75" hidden="false" customHeight="false" outlineLevel="0" collapsed="false">
      <c r="A1000" s="40" t="s">
        <v>1115</v>
      </c>
      <c r="B1000" s="41" t="n">
        <v>22556169.15</v>
      </c>
      <c r="C1000" s="42" t="n">
        <v>22425577.97</v>
      </c>
      <c r="D1000" s="43" t="s">
        <v>1200</v>
      </c>
      <c r="E1000" s="40"/>
    </row>
    <row r="1001" customFormat="false" ht="15.75" hidden="false" customHeight="false" outlineLevel="0" collapsed="false">
      <c r="A1001" s="40" t="s">
        <v>865</v>
      </c>
      <c r="B1001" s="41" t="n">
        <v>22451984.7</v>
      </c>
      <c r="C1001" s="42" t="n">
        <v>22385650.71</v>
      </c>
      <c r="D1001" s="43" t="s">
        <v>1200</v>
      </c>
      <c r="E1001" s="40"/>
    </row>
    <row r="1002" customFormat="false" ht="15.75" hidden="false" customHeight="false" outlineLevel="0" collapsed="false">
      <c r="A1002" s="40" t="s">
        <v>806</v>
      </c>
      <c r="B1002" s="41" t="n">
        <v>27381857</v>
      </c>
      <c r="C1002" s="42" t="n">
        <v>21867755.01</v>
      </c>
      <c r="D1002" s="43" t="s">
        <v>1200</v>
      </c>
      <c r="E1002" s="40"/>
    </row>
    <row r="1003" customFormat="false" ht="15.75" hidden="false" customHeight="false" outlineLevel="0" collapsed="false">
      <c r="A1003" s="40" t="s">
        <v>1115</v>
      </c>
      <c r="B1003" s="41" t="n">
        <v>21186171.21</v>
      </c>
      <c r="C1003" s="42" t="n">
        <v>21118868.93</v>
      </c>
      <c r="D1003" s="43" t="s">
        <v>1200</v>
      </c>
      <c r="E1003" s="40"/>
    </row>
    <row r="1004" customFormat="false" ht="15.75" hidden="false" customHeight="false" outlineLevel="0" collapsed="false">
      <c r="A1004" s="40" t="s">
        <v>1115</v>
      </c>
      <c r="B1004" s="41" t="n">
        <v>21015828.25</v>
      </c>
      <c r="C1004" s="42" t="n">
        <v>21015468.16</v>
      </c>
      <c r="D1004" s="43" t="s">
        <v>1200</v>
      </c>
      <c r="E1004" s="40"/>
    </row>
    <row r="1005" customFormat="false" ht="15.75" hidden="false" customHeight="false" outlineLevel="0" collapsed="false">
      <c r="A1005" s="40" t="s">
        <v>1099</v>
      </c>
      <c r="B1005" s="41" t="n">
        <v>21564741.75</v>
      </c>
      <c r="C1005" s="42" t="n">
        <v>20787537.49</v>
      </c>
      <c r="D1005" s="43" t="s">
        <v>1200</v>
      </c>
      <c r="E1005" s="40"/>
    </row>
    <row r="1006" customFormat="false" ht="15.75" hidden="false" customHeight="false" outlineLevel="0" collapsed="false">
      <c r="A1006" s="40" t="s">
        <v>1015</v>
      </c>
      <c r="B1006" s="41" t="n">
        <v>24020649.39</v>
      </c>
      <c r="C1006" s="42" t="n">
        <v>20539830.59</v>
      </c>
      <c r="D1006" s="43" t="s">
        <v>1200</v>
      </c>
      <c r="E1006" s="40"/>
    </row>
    <row r="1007" customFormat="false" ht="15.75" hidden="false" customHeight="false" outlineLevel="0" collapsed="false">
      <c r="A1007" s="40" t="s">
        <v>801</v>
      </c>
      <c r="B1007" s="41" t="n">
        <v>20508099.1</v>
      </c>
      <c r="C1007" s="42" t="n">
        <v>20508099.1</v>
      </c>
      <c r="D1007" s="43" t="s">
        <v>1200</v>
      </c>
      <c r="E1007" s="40"/>
    </row>
    <row r="1008" customFormat="false" ht="15.75" hidden="false" customHeight="false" outlineLevel="0" collapsed="false">
      <c r="A1008" s="40" t="s">
        <v>878</v>
      </c>
      <c r="B1008" s="41" t="n">
        <v>20556088.92</v>
      </c>
      <c r="C1008" s="42" t="n">
        <v>20135291.83</v>
      </c>
      <c r="D1008" s="43" t="s">
        <v>1200</v>
      </c>
      <c r="E1008" s="40"/>
    </row>
    <row r="1009" customFormat="false" ht="15.75" hidden="false" customHeight="false" outlineLevel="0" collapsed="false">
      <c r="A1009" s="40" t="s">
        <v>959</v>
      </c>
      <c r="B1009" s="41" t="n">
        <v>20110124.2</v>
      </c>
      <c r="C1009" s="42" t="n">
        <v>20110124.2</v>
      </c>
      <c r="D1009" s="43" t="s">
        <v>1200</v>
      </c>
      <c r="E1009" s="40"/>
    </row>
    <row r="1010" customFormat="false" ht="15.75" hidden="false" customHeight="false" outlineLevel="0" collapsed="false">
      <c r="A1010" s="40" t="s">
        <v>788</v>
      </c>
      <c r="B1010" s="41" t="n">
        <v>20141014.92</v>
      </c>
      <c r="C1010" s="42" t="n">
        <v>20034682.38</v>
      </c>
      <c r="D1010" s="43" t="s">
        <v>1200</v>
      </c>
      <c r="E1010" s="40"/>
    </row>
    <row r="1011" customFormat="false" ht="15.75" hidden="false" customHeight="false" outlineLevel="0" collapsed="false">
      <c r="A1011" s="40" t="s">
        <v>1120</v>
      </c>
      <c r="B1011" s="41" t="n">
        <v>29432165.84</v>
      </c>
      <c r="C1011" s="42" t="n">
        <v>19995966.96</v>
      </c>
      <c r="D1011" s="43" t="s">
        <v>1200</v>
      </c>
      <c r="E1011" s="40"/>
    </row>
    <row r="1012" customFormat="false" ht="15.75" hidden="false" customHeight="false" outlineLevel="0" collapsed="false">
      <c r="A1012" s="40" t="s">
        <v>907</v>
      </c>
      <c r="B1012" s="41" t="n">
        <v>19134987.11</v>
      </c>
      <c r="C1012" s="42" t="n">
        <v>19134987.11</v>
      </c>
      <c r="D1012" s="43" t="s">
        <v>1200</v>
      </c>
      <c r="E1012" s="40"/>
    </row>
    <row r="1013" customFormat="false" ht="15.75" hidden="false" customHeight="false" outlineLevel="0" collapsed="false">
      <c r="A1013" s="40" t="s">
        <v>1045</v>
      </c>
      <c r="B1013" s="41" t="n">
        <v>18709358.71</v>
      </c>
      <c r="C1013" s="42" t="n">
        <v>18709358.71</v>
      </c>
      <c r="D1013" s="43" t="s">
        <v>1200</v>
      </c>
      <c r="E1013" s="40"/>
    </row>
    <row r="1014" customFormat="false" ht="15.75" hidden="false" customHeight="false" outlineLevel="0" collapsed="false">
      <c r="A1014" s="40" t="s">
        <v>954</v>
      </c>
      <c r="B1014" s="41" t="n">
        <v>18522980.66</v>
      </c>
      <c r="C1014" s="42" t="n">
        <v>18291334.32</v>
      </c>
      <c r="D1014" s="43" t="s">
        <v>1200</v>
      </c>
      <c r="E1014" s="40"/>
    </row>
    <row r="1015" customFormat="false" ht="15.75" hidden="false" customHeight="false" outlineLevel="0" collapsed="false">
      <c r="A1015" s="40" t="s">
        <v>756</v>
      </c>
      <c r="B1015" s="41" t="n">
        <v>18220175.19</v>
      </c>
      <c r="C1015" s="42" t="n">
        <v>18053215.7</v>
      </c>
      <c r="D1015" s="43" t="s">
        <v>1200</v>
      </c>
      <c r="E1015" s="40"/>
    </row>
    <row r="1016" customFormat="false" ht="15.75" hidden="false" customHeight="false" outlineLevel="0" collapsed="false">
      <c r="A1016" s="40" t="s">
        <v>1120</v>
      </c>
      <c r="B1016" s="41" t="n">
        <v>27727883.44</v>
      </c>
      <c r="C1016" s="42" t="n">
        <v>17933885.02</v>
      </c>
      <c r="D1016" s="43" t="s">
        <v>1200</v>
      </c>
      <c r="E1016" s="40"/>
    </row>
    <row r="1017" customFormat="false" ht="15.75" hidden="false" customHeight="false" outlineLevel="0" collapsed="false">
      <c r="A1017" s="40" t="s">
        <v>1120</v>
      </c>
      <c r="B1017" s="41" t="n">
        <v>19793753.59</v>
      </c>
      <c r="C1017" s="42" t="n">
        <v>16797791.46</v>
      </c>
      <c r="D1017" s="43" t="s">
        <v>1200</v>
      </c>
      <c r="E1017" s="40"/>
    </row>
    <row r="1018" customFormat="false" ht="15.75" hidden="false" customHeight="false" outlineLevel="0" collapsed="false">
      <c r="A1018" s="40" t="s">
        <v>992</v>
      </c>
      <c r="B1018" s="41" t="n">
        <v>20745252.72</v>
      </c>
      <c r="C1018" s="42" t="n">
        <v>16269592.58</v>
      </c>
      <c r="D1018" s="43" t="s">
        <v>1200</v>
      </c>
      <c r="E1018" s="40"/>
    </row>
    <row r="1019" customFormat="false" ht="15.75" hidden="false" customHeight="false" outlineLevel="0" collapsed="false">
      <c r="A1019" s="40" t="s">
        <v>1084</v>
      </c>
      <c r="B1019" s="41" t="n">
        <v>27249481.76</v>
      </c>
      <c r="C1019" s="42" t="n">
        <v>16037571.29</v>
      </c>
      <c r="D1019" s="43" t="s">
        <v>1200</v>
      </c>
      <c r="E1019" s="40"/>
    </row>
    <row r="1020" customFormat="false" ht="15.75" hidden="false" customHeight="false" outlineLevel="0" collapsed="false">
      <c r="A1020" s="40" t="s">
        <v>745</v>
      </c>
      <c r="B1020" s="41" t="n">
        <v>29553623.82</v>
      </c>
      <c r="C1020" s="42" t="n">
        <v>15336064.64</v>
      </c>
      <c r="D1020" s="43" t="s">
        <v>1200</v>
      </c>
      <c r="E1020" s="40"/>
    </row>
    <row r="1021" customFormat="false" ht="15.75" hidden="false" customHeight="false" outlineLevel="0" collapsed="false">
      <c r="A1021" s="40" t="s">
        <v>1080</v>
      </c>
      <c r="B1021" s="41" t="n">
        <v>18686548.26</v>
      </c>
      <c r="C1021" s="42" t="n">
        <v>14647894.44</v>
      </c>
      <c r="D1021" s="43" t="s">
        <v>1200</v>
      </c>
      <c r="E1021" s="40"/>
    </row>
    <row r="1022" customFormat="false" ht="15.75" hidden="false" customHeight="false" outlineLevel="0" collapsed="false">
      <c r="A1022" s="40" t="s">
        <v>1120</v>
      </c>
      <c r="B1022" s="41" t="n">
        <v>23836802.72</v>
      </c>
      <c r="C1022" s="42" t="n">
        <v>14535228.52</v>
      </c>
      <c r="D1022" s="43" t="s">
        <v>1200</v>
      </c>
      <c r="E1022" s="40"/>
    </row>
    <row r="1023" customFormat="false" ht="15.75" hidden="false" customHeight="false" outlineLevel="0" collapsed="false">
      <c r="A1023" s="40" t="s">
        <v>929</v>
      </c>
      <c r="B1023" s="41" t="n">
        <v>20738895.24</v>
      </c>
      <c r="C1023" s="42" t="n">
        <v>10743275</v>
      </c>
      <c r="D1023" s="43" t="s">
        <v>1200</v>
      </c>
      <c r="E1023" s="40"/>
    </row>
    <row r="1024" customFormat="false" ht="15.75" hidden="false" customHeight="false" outlineLevel="0" collapsed="false">
      <c r="A1024" s="40" t="s">
        <v>924</v>
      </c>
      <c r="B1024" s="41" t="n">
        <v>25474523.04</v>
      </c>
      <c r="C1024" s="42" t="n">
        <v>10736820.4</v>
      </c>
      <c r="D1024" s="43" t="s">
        <v>1200</v>
      </c>
      <c r="E1024" s="40"/>
    </row>
    <row r="1025" customFormat="false" ht="15.75" hidden="false" customHeight="false" outlineLevel="0" collapsed="false">
      <c r="A1025" s="40" t="s">
        <v>1054</v>
      </c>
      <c r="B1025" s="41" t="n">
        <v>19431762.33</v>
      </c>
      <c r="C1025" s="42" t="n">
        <v>6267004.2</v>
      </c>
      <c r="D1025" s="43" t="s">
        <v>1200</v>
      </c>
      <c r="E1025" s="40"/>
    </row>
    <row r="1026" customFormat="false" ht="15.75" hidden="false" customHeight="false" outlineLevel="0" collapsed="false">
      <c r="A1026" s="40" t="s">
        <v>1055</v>
      </c>
      <c r="B1026" s="41" t="n">
        <v>24408789.59</v>
      </c>
      <c r="C1026" s="42" t="n">
        <v>5100050.93</v>
      </c>
      <c r="D1026" s="43" t="s">
        <v>1200</v>
      </c>
      <c r="E1026" s="40"/>
    </row>
    <row r="1027" customFormat="false" ht="15.75" hidden="false" customHeight="false" outlineLevel="0" collapsed="false">
      <c r="A1027" s="40"/>
      <c r="B1027" s="40"/>
      <c r="C1027" s="40"/>
      <c r="D1027" s="43"/>
      <c r="E1027" s="40"/>
    </row>
    <row r="1028" customFormat="false" ht="15.75" hidden="false" customHeight="false" outlineLevel="0" collapsed="false">
      <c r="A1028" s="34"/>
      <c r="B1028" s="34"/>
      <c r="C1028" s="34"/>
      <c r="D1028" s="37"/>
      <c r="E1028" s="40"/>
    </row>
    <row r="1029" customFormat="false" ht="15.75" hidden="false" customHeight="false" outlineLevel="0" collapsed="false">
      <c r="A1029" s="40" t="s">
        <v>628</v>
      </c>
      <c r="B1029" s="41" t="n">
        <v>245144808.31</v>
      </c>
      <c r="C1029" s="42" t="n">
        <v>239477870.74</v>
      </c>
      <c r="D1029" s="43" t="s">
        <v>1201</v>
      </c>
      <c r="E1029" s="40"/>
    </row>
    <row r="1030" customFormat="false" ht="15.75" hidden="false" customHeight="false" outlineLevel="0" collapsed="false">
      <c r="A1030" s="40" t="s">
        <v>409</v>
      </c>
      <c r="B1030" s="41" t="n">
        <v>246925340.25</v>
      </c>
      <c r="C1030" s="42" t="n">
        <v>223845875.01</v>
      </c>
      <c r="D1030" s="43" t="s">
        <v>1201</v>
      </c>
      <c r="E1030" s="40"/>
    </row>
    <row r="1031" customFormat="false" ht="15.75" hidden="false" customHeight="false" outlineLevel="0" collapsed="false">
      <c r="A1031" s="40" t="s">
        <v>528</v>
      </c>
      <c r="B1031" s="41" t="n">
        <v>128177352.54</v>
      </c>
      <c r="C1031" s="42" t="n">
        <v>126621990.45</v>
      </c>
      <c r="D1031" s="43" t="s">
        <v>1201</v>
      </c>
      <c r="E1031" s="40"/>
    </row>
    <row r="1032" customFormat="false" ht="15.75" hidden="false" customHeight="false" outlineLevel="0" collapsed="false">
      <c r="A1032" s="40" t="s">
        <v>675</v>
      </c>
      <c r="B1032" s="41" t="n">
        <v>111868547.26</v>
      </c>
      <c r="C1032" s="42" t="n">
        <v>111296406.46</v>
      </c>
      <c r="D1032" s="43" t="s">
        <v>1201</v>
      </c>
      <c r="E1032" s="40"/>
    </row>
    <row r="1033" customFormat="false" ht="15.75" hidden="false" customHeight="false" outlineLevel="0" collapsed="false">
      <c r="A1033" s="40" t="s">
        <v>348</v>
      </c>
      <c r="B1033" s="41" t="n">
        <v>65130732.56</v>
      </c>
      <c r="C1033" s="42" t="n">
        <v>65128147.56</v>
      </c>
      <c r="D1033" s="43" t="s">
        <v>1201</v>
      </c>
      <c r="E1033" s="40"/>
    </row>
    <row r="1034" customFormat="false" ht="15.75" hidden="false" customHeight="false" outlineLevel="0" collapsed="false">
      <c r="A1034" s="40" t="s">
        <v>1115</v>
      </c>
      <c r="B1034" s="41" t="n">
        <v>64202971.89</v>
      </c>
      <c r="C1034" s="42" t="n">
        <v>64178955.93</v>
      </c>
      <c r="D1034" s="43" t="s">
        <v>1201</v>
      </c>
      <c r="E1034" s="40"/>
    </row>
    <row r="1035" customFormat="false" ht="15.75" hidden="false" customHeight="false" outlineLevel="0" collapsed="false">
      <c r="A1035" s="40" t="s">
        <v>673</v>
      </c>
      <c r="B1035" s="41" t="n">
        <v>53505531.11</v>
      </c>
      <c r="C1035" s="42" t="n">
        <v>53484621.71</v>
      </c>
      <c r="D1035" s="43" t="s">
        <v>1201</v>
      </c>
      <c r="E1035" s="40"/>
    </row>
    <row r="1036" customFormat="false" ht="15.75" hidden="false" customHeight="false" outlineLevel="0" collapsed="false">
      <c r="A1036" s="40" t="s">
        <v>615</v>
      </c>
      <c r="B1036" s="41" t="n">
        <v>44895471.15</v>
      </c>
      <c r="C1036" s="42" t="n">
        <v>44895471.15</v>
      </c>
      <c r="D1036" s="43" t="s">
        <v>1201</v>
      </c>
      <c r="E1036" s="40"/>
    </row>
    <row r="1037" customFormat="false" ht="15.75" hidden="false" customHeight="false" outlineLevel="0" collapsed="false">
      <c r="A1037" s="40" t="s">
        <v>906</v>
      </c>
      <c r="B1037" s="41" t="n">
        <v>26846950.34</v>
      </c>
      <c r="C1037" s="42" t="n">
        <v>26777118.54</v>
      </c>
      <c r="D1037" s="43" t="s">
        <v>1201</v>
      </c>
      <c r="E1037" s="40"/>
    </row>
    <row r="1038" customFormat="false" ht="15.75" hidden="false" customHeight="false" outlineLevel="0" collapsed="false">
      <c r="A1038" s="40" t="s">
        <v>858</v>
      </c>
      <c r="B1038" s="41" t="n">
        <v>19344089.56</v>
      </c>
      <c r="C1038" s="42" t="n">
        <v>10623667.98</v>
      </c>
      <c r="D1038" s="43" t="s">
        <v>1201</v>
      </c>
      <c r="E1038" s="40"/>
    </row>
    <row r="1039" customFormat="false" ht="15.75" hidden="false" customHeight="false" outlineLevel="0" collapsed="false">
      <c r="A1039" s="40"/>
      <c r="B1039" s="40"/>
      <c r="C1039" s="40"/>
      <c r="D1039" s="43"/>
      <c r="E1039" s="40"/>
    </row>
    <row r="1040" customFormat="false" ht="15.75" hidden="false" customHeight="false" outlineLevel="0" collapsed="false">
      <c r="A1040" s="34"/>
      <c r="B1040" s="34"/>
      <c r="C1040" s="34"/>
      <c r="D1040" s="37"/>
      <c r="E1040" s="40"/>
    </row>
    <row r="1041" customFormat="false" ht="15.75" hidden="false" customHeight="false" outlineLevel="0" collapsed="false">
      <c r="A1041" s="40" t="s">
        <v>1115</v>
      </c>
      <c r="B1041" s="41" t="n">
        <v>67990735.94</v>
      </c>
      <c r="C1041" s="42" t="n">
        <v>67699360.14</v>
      </c>
      <c r="D1041" s="43" t="s">
        <v>1202</v>
      </c>
      <c r="E1041" s="40"/>
    </row>
    <row r="1042" customFormat="false" ht="15.75" hidden="false" customHeight="false" outlineLevel="0" collapsed="false">
      <c r="A1042" s="40" t="s">
        <v>682</v>
      </c>
      <c r="B1042" s="41" t="n">
        <v>58217114.22</v>
      </c>
      <c r="C1042" s="42" t="n">
        <v>57995226.62</v>
      </c>
      <c r="D1042" s="43" t="s">
        <v>1202</v>
      </c>
      <c r="E1042" s="40"/>
    </row>
    <row r="1043" customFormat="false" ht="15.75" hidden="false" customHeight="false" outlineLevel="0" collapsed="false">
      <c r="A1043" s="40" t="s">
        <v>1115</v>
      </c>
      <c r="B1043" s="41" t="n">
        <v>44466670.75</v>
      </c>
      <c r="C1043" s="42" t="n">
        <v>44466670.75</v>
      </c>
      <c r="D1043" s="43" t="s">
        <v>1202</v>
      </c>
      <c r="E1043" s="40"/>
    </row>
    <row r="1044" customFormat="false" ht="15.75" hidden="false" customHeight="false" outlineLevel="0" collapsed="false">
      <c r="A1044" s="40" t="s">
        <v>575</v>
      </c>
      <c r="B1044" s="41" t="n">
        <v>43679353.93</v>
      </c>
      <c r="C1044" s="42" t="n">
        <v>43679353.93</v>
      </c>
      <c r="D1044" s="43" t="s">
        <v>1202</v>
      </c>
      <c r="E1044" s="40"/>
    </row>
    <row r="1045" customFormat="false" ht="15.75" hidden="false" customHeight="false" outlineLevel="0" collapsed="false">
      <c r="A1045" s="40" t="s">
        <v>707</v>
      </c>
      <c r="B1045" s="41" t="n">
        <v>42106967.07</v>
      </c>
      <c r="C1045" s="42" t="n">
        <v>42106967.07</v>
      </c>
      <c r="D1045" s="43" t="s">
        <v>1202</v>
      </c>
      <c r="E1045" s="40"/>
    </row>
    <row r="1046" customFormat="false" ht="15.75" hidden="false" customHeight="false" outlineLevel="0" collapsed="false">
      <c r="A1046" s="40" t="s">
        <v>1120</v>
      </c>
      <c r="B1046" s="41" t="n">
        <v>34304366.45</v>
      </c>
      <c r="C1046" s="42" t="n">
        <v>34304366.45</v>
      </c>
      <c r="D1046" s="43" t="s">
        <v>1202</v>
      </c>
      <c r="E1046" s="40"/>
    </row>
    <row r="1047" customFormat="false" ht="15.75" hidden="false" customHeight="false" outlineLevel="0" collapsed="false">
      <c r="A1047" s="40" t="s">
        <v>737</v>
      </c>
      <c r="B1047" s="41" t="n">
        <v>27653716.69</v>
      </c>
      <c r="C1047" s="42" t="n">
        <v>27607636.69</v>
      </c>
      <c r="D1047" s="43" t="s">
        <v>1202</v>
      </c>
      <c r="E1047" s="40"/>
    </row>
    <row r="1048" customFormat="false" ht="15.75" hidden="false" customHeight="false" outlineLevel="0" collapsed="false">
      <c r="A1048" s="40" t="s">
        <v>751</v>
      </c>
      <c r="B1048" s="41" t="n">
        <v>27458479.38</v>
      </c>
      <c r="C1048" s="42" t="n">
        <v>27425657.03</v>
      </c>
      <c r="D1048" s="43" t="s">
        <v>1202</v>
      </c>
      <c r="E1048" s="40"/>
    </row>
    <row r="1049" customFormat="false" ht="15.75" hidden="false" customHeight="false" outlineLevel="0" collapsed="false">
      <c r="A1049" s="40" t="s">
        <v>1120</v>
      </c>
      <c r="B1049" s="41" t="n">
        <v>26385417.78</v>
      </c>
      <c r="C1049" s="42" t="n">
        <v>26385417.78</v>
      </c>
      <c r="D1049" s="43" t="s">
        <v>1202</v>
      </c>
      <c r="E1049" s="40"/>
    </row>
    <row r="1050" customFormat="false" ht="15.75" hidden="false" customHeight="false" outlineLevel="0" collapsed="false">
      <c r="A1050" s="40" t="s">
        <v>744</v>
      </c>
      <c r="B1050" s="41" t="n">
        <v>24926565.61</v>
      </c>
      <c r="C1050" s="42" t="n">
        <v>24921715</v>
      </c>
      <c r="D1050" s="43" t="s">
        <v>1202</v>
      </c>
      <c r="E1050" s="40"/>
    </row>
    <row r="1051" customFormat="false" ht="15.75" hidden="false" customHeight="false" outlineLevel="0" collapsed="false">
      <c r="A1051" s="40" t="s">
        <v>1120</v>
      </c>
      <c r="B1051" s="41" t="n">
        <v>24224835.61</v>
      </c>
      <c r="C1051" s="42" t="n">
        <v>24098859.75</v>
      </c>
      <c r="D1051" s="43" t="s">
        <v>1202</v>
      </c>
      <c r="E1051" s="40"/>
    </row>
    <row r="1052" customFormat="false" ht="15.75" hidden="false" customHeight="false" outlineLevel="0" collapsed="false">
      <c r="A1052" s="40" t="s">
        <v>779</v>
      </c>
      <c r="B1052" s="41" t="n">
        <v>22372690.93</v>
      </c>
      <c r="C1052" s="42" t="n">
        <v>21772559.08</v>
      </c>
      <c r="D1052" s="43" t="s">
        <v>1202</v>
      </c>
      <c r="E1052" s="40"/>
    </row>
    <row r="1053" customFormat="false" ht="15.75" hidden="false" customHeight="false" outlineLevel="0" collapsed="false">
      <c r="A1053" s="40" t="s">
        <v>1120</v>
      </c>
      <c r="B1053" s="41" t="n">
        <v>21274528.17</v>
      </c>
      <c r="C1053" s="42" t="n">
        <v>21274528.17</v>
      </c>
      <c r="D1053" s="43" t="s">
        <v>1202</v>
      </c>
      <c r="E1053" s="40"/>
    </row>
    <row r="1054" customFormat="false" ht="15.75" hidden="false" customHeight="false" outlineLevel="0" collapsed="false">
      <c r="A1054" s="40" t="s">
        <v>1083</v>
      </c>
      <c r="B1054" s="41" t="n">
        <v>20465186.92</v>
      </c>
      <c r="C1054" s="42" t="n">
        <v>20433866.25</v>
      </c>
      <c r="D1054" s="43" t="s">
        <v>1202</v>
      </c>
      <c r="E1054" s="40"/>
    </row>
    <row r="1055" customFormat="false" ht="15.75" hidden="false" customHeight="false" outlineLevel="0" collapsed="false">
      <c r="A1055" s="40" t="s">
        <v>826</v>
      </c>
      <c r="B1055" s="41" t="n">
        <v>18648820.56</v>
      </c>
      <c r="C1055" s="42" t="n">
        <v>18648820.56</v>
      </c>
      <c r="D1055" s="43" t="s">
        <v>1202</v>
      </c>
      <c r="E1055" s="40"/>
    </row>
    <row r="1056" customFormat="false" ht="15.75" hidden="false" customHeight="false" outlineLevel="0" collapsed="false">
      <c r="A1056" s="40" t="s">
        <v>750</v>
      </c>
      <c r="B1056" s="41" t="n">
        <v>18387354.93</v>
      </c>
      <c r="C1056" s="42" t="n">
        <v>18387354.93</v>
      </c>
      <c r="D1056" s="43" t="s">
        <v>1202</v>
      </c>
      <c r="E1056" s="40"/>
    </row>
    <row r="1057" customFormat="false" ht="15.75" hidden="false" customHeight="false" outlineLevel="0" collapsed="false">
      <c r="A1057" s="40"/>
      <c r="B1057" s="40"/>
      <c r="C1057" s="40"/>
      <c r="D1057" s="43"/>
      <c r="E1057" s="40"/>
    </row>
    <row r="1058" customFormat="false" ht="15.75" hidden="false" customHeight="false" outlineLevel="0" collapsed="false">
      <c r="A1058" s="34"/>
      <c r="B1058" s="34"/>
      <c r="C1058" s="34"/>
      <c r="D1058" s="37"/>
      <c r="E1058" s="40"/>
    </row>
    <row r="1059" customFormat="false" ht="15.75" hidden="false" customHeight="false" outlineLevel="0" collapsed="false">
      <c r="A1059" s="40" t="s">
        <v>1018</v>
      </c>
      <c r="B1059" s="41" t="n">
        <v>20267411.64</v>
      </c>
      <c r="C1059" s="42" t="n">
        <v>20264909.5</v>
      </c>
      <c r="D1059" s="43" t="s">
        <v>1203</v>
      </c>
      <c r="E1059" s="40"/>
    </row>
    <row r="1060" customFormat="false" ht="15.75" hidden="false" customHeight="false" outlineLevel="0" collapsed="false">
      <c r="A1060" s="40"/>
      <c r="B1060" s="40"/>
      <c r="C1060" s="40"/>
      <c r="D1060" s="40"/>
      <c r="E1060" s="40"/>
    </row>
    <row r="1061" customFormat="false" ht="15.75" hidden="false" customHeight="false" outlineLevel="0" collapsed="false">
      <c r="A1061" s="40"/>
      <c r="B1061" s="40"/>
      <c r="C1061" s="40"/>
      <c r="D1061" s="40"/>
      <c r="E1061" s="40"/>
    </row>
  </sheetData>
  <mergeCells count="124">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450:E450"/>
    <mergeCell ref="D451:E451"/>
    <mergeCell ref="D452:E452"/>
    <mergeCell ref="D453:E453"/>
    <mergeCell ref="D454:E454"/>
    <mergeCell ref="D455:E455"/>
    <mergeCell ref="D456:E456"/>
    <mergeCell ref="D457:E457"/>
    <mergeCell ref="D458:E458"/>
    <mergeCell ref="D459:E459"/>
    <mergeCell ref="D460:E460"/>
    <mergeCell ref="D461:E461"/>
    <mergeCell ref="D462:E462"/>
    <mergeCell ref="D463:E463"/>
    <mergeCell ref="D464:E464"/>
    <mergeCell ref="D465:E465"/>
    <mergeCell ref="D466:E466"/>
    <mergeCell ref="D467:E467"/>
    <mergeCell ref="D468:E468"/>
    <mergeCell ref="D469:E469"/>
    <mergeCell ref="D470:E470"/>
    <mergeCell ref="D471:E471"/>
    <mergeCell ref="D472:E472"/>
    <mergeCell ref="D473:E473"/>
    <mergeCell ref="D474:E474"/>
    <mergeCell ref="D475:E475"/>
    <mergeCell ref="D476:E476"/>
    <mergeCell ref="D477:E477"/>
    <mergeCell ref="D478:E478"/>
    <mergeCell ref="D479:E479"/>
    <mergeCell ref="D480:E480"/>
    <mergeCell ref="D481:E481"/>
    <mergeCell ref="D482:E482"/>
    <mergeCell ref="D483:E483"/>
    <mergeCell ref="D484:E484"/>
    <mergeCell ref="D485:E485"/>
    <mergeCell ref="D486:E486"/>
    <mergeCell ref="D487:E487"/>
    <mergeCell ref="D488:E488"/>
    <mergeCell ref="D489:E489"/>
    <mergeCell ref="D490:E490"/>
    <mergeCell ref="D491:E491"/>
    <mergeCell ref="D492:E492"/>
    <mergeCell ref="D493:E493"/>
    <mergeCell ref="D494:E494"/>
    <mergeCell ref="D495:E495"/>
    <mergeCell ref="D496:E496"/>
    <mergeCell ref="D497:E497"/>
    <mergeCell ref="D498:E498"/>
    <mergeCell ref="D499:E499"/>
    <mergeCell ref="D500:E500"/>
    <mergeCell ref="D501:E501"/>
    <mergeCell ref="D502:E502"/>
    <mergeCell ref="D503:E503"/>
    <mergeCell ref="D504:E504"/>
    <mergeCell ref="D505:E505"/>
    <mergeCell ref="D506:E506"/>
    <mergeCell ref="D507:E507"/>
    <mergeCell ref="D508:E508"/>
    <mergeCell ref="D509:E509"/>
    <mergeCell ref="D510:E510"/>
    <mergeCell ref="D511:E511"/>
    <mergeCell ref="D512:E512"/>
    <mergeCell ref="D513:E513"/>
    <mergeCell ref="D514:E514"/>
    <mergeCell ref="D515:E515"/>
    <mergeCell ref="D516:E516"/>
    <mergeCell ref="D517:E517"/>
    <mergeCell ref="D518:E518"/>
    <mergeCell ref="D519:E519"/>
    <mergeCell ref="D520:E520"/>
    <mergeCell ref="D521:E521"/>
    <mergeCell ref="D522:E522"/>
    <mergeCell ref="D523:E523"/>
    <mergeCell ref="D524:E524"/>
    <mergeCell ref="D525:E525"/>
    <mergeCell ref="D526:E526"/>
    <mergeCell ref="D527:E527"/>
    <mergeCell ref="D528:E528"/>
    <mergeCell ref="D923:E923"/>
    <mergeCell ref="D924:E924"/>
    <mergeCell ref="D925:E925"/>
    <mergeCell ref="D926:E926"/>
    <mergeCell ref="D927:E927"/>
    <mergeCell ref="D928:E928"/>
    <mergeCell ref="D929:E929"/>
    <mergeCell ref="D930:E930"/>
    <mergeCell ref="D931:E931"/>
    <mergeCell ref="D932:E932"/>
    <mergeCell ref="D933:E933"/>
    <mergeCell ref="D934:E934"/>
    <mergeCell ref="D935:E935"/>
    <mergeCell ref="D936:E936"/>
    <mergeCell ref="D937:E937"/>
    <mergeCell ref="D938:E938"/>
    <mergeCell ref="D939:E939"/>
    <mergeCell ref="D940:E940"/>
    <mergeCell ref="D941:E941"/>
    <mergeCell ref="D942:E942"/>
    <mergeCell ref="D943:E943"/>
    <mergeCell ref="D944:E944"/>
    <mergeCell ref="D945:E94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63.71"/>
    <col collapsed="false" customWidth="true" hidden="false" outlineLevel="0" max="3" min="3" style="0" width="17.42"/>
  </cols>
  <sheetData>
    <row r="1" customFormat="false" ht="15.75" hidden="false" customHeight="true" outlineLevel="0" collapsed="false">
      <c r="A1" s="32" t="s">
        <v>332</v>
      </c>
      <c r="B1" s="45" t="s">
        <v>1204</v>
      </c>
      <c r="C1" s="46" t="s">
        <v>1205</v>
      </c>
    </row>
    <row r="2" customFormat="false" ht="15.75" hidden="false" customHeight="true" outlineLevel="0" collapsed="false">
      <c r="A2" s="34" t="s">
        <v>656</v>
      </c>
      <c r="B2" s="47" t="s">
        <v>1206</v>
      </c>
      <c r="C2" s="48" t="n">
        <v>151987534.54</v>
      </c>
    </row>
    <row r="3" customFormat="false" ht="15.75" hidden="false" customHeight="true" outlineLevel="0" collapsed="false">
      <c r="A3" s="34" t="s">
        <v>687</v>
      </c>
      <c r="B3" s="47" t="s">
        <v>1206</v>
      </c>
      <c r="C3" s="48" t="n">
        <v>128506863.26</v>
      </c>
    </row>
    <row r="4" customFormat="false" ht="15.75" hidden="false" customHeight="true" outlineLevel="0" collapsed="false">
      <c r="A4" s="34" t="s">
        <v>404</v>
      </c>
      <c r="B4" s="47" t="s">
        <v>1206</v>
      </c>
      <c r="C4" s="48" t="n">
        <v>52361320.48</v>
      </c>
    </row>
    <row r="5" customFormat="false" ht="15.75" hidden="false" customHeight="true" outlineLevel="0" collapsed="false">
      <c r="A5" s="34" t="s">
        <v>480</v>
      </c>
      <c r="B5" s="47" t="s">
        <v>1206</v>
      </c>
      <c r="C5" s="48" t="n">
        <v>43194237.08</v>
      </c>
    </row>
    <row r="6" customFormat="false" ht="15.75" hidden="false" customHeight="true" outlineLevel="0" collapsed="false">
      <c r="A6" s="34" t="s">
        <v>546</v>
      </c>
      <c r="B6" s="47" t="s">
        <v>1206</v>
      </c>
      <c r="C6" s="48" t="n">
        <v>41835452.92</v>
      </c>
    </row>
    <row r="7" customFormat="false" ht="15.75" hidden="false" customHeight="true" outlineLevel="0" collapsed="false">
      <c r="A7" s="34" t="s">
        <v>459</v>
      </c>
      <c r="B7" s="47" t="s">
        <v>1206</v>
      </c>
      <c r="C7" s="48" t="n">
        <v>41397854.29</v>
      </c>
    </row>
    <row r="8" customFormat="false" ht="15.75" hidden="false" customHeight="true" outlineLevel="0" collapsed="false">
      <c r="A8" s="34" t="s">
        <v>491</v>
      </c>
      <c r="B8" s="47" t="s">
        <v>1206</v>
      </c>
      <c r="C8" s="48" t="n">
        <v>36256435.71</v>
      </c>
    </row>
    <row r="9" customFormat="false" ht="15.75" hidden="false" customHeight="true" outlineLevel="0" collapsed="false">
      <c r="A9" s="34" t="s">
        <v>1120</v>
      </c>
      <c r="B9" s="47" t="s">
        <v>1206</v>
      </c>
      <c r="C9" s="48" t="n">
        <v>31325296.91</v>
      </c>
    </row>
    <row r="10" customFormat="false" ht="15.75" hidden="false" customHeight="true" outlineLevel="0" collapsed="false">
      <c r="A10" s="34" t="s">
        <v>1056</v>
      </c>
      <c r="B10" s="47" t="s">
        <v>1206</v>
      </c>
      <c r="C10" s="48" t="n">
        <v>26967663.5</v>
      </c>
    </row>
    <row r="11" customFormat="false" ht="15.75" hidden="false" customHeight="true" outlineLevel="0" collapsed="false">
      <c r="A11" s="34" t="s">
        <v>759</v>
      </c>
      <c r="B11" s="47" t="s">
        <v>1206</v>
      </c>
      <c r="C11" s="48" t="n">
        <v>26036246.31</v>
      </c>
    </row>
    <row r="12" customFormat="false" ht="15.75" hidden="false" customHeight="true" outlineLevel="0" collapsed="false">
      <c r="A12" s="34" t="s">
        <v>1120</v>
      </c>
      <c r="B12" s="47" t="s">
        <v>1206</v>
      </c>
      <c r="C12" s="48" t="n">
        <v>24987975.54</v>
      </c>
    </row>
    <row r="13" customFormat="false" ht="15.75" hidden="false" customHeight="true" outlineLevel="0" collapsed="false">
      <c r="A13" s="34" t="s">
        <v>1120</v>
      </c>
      <c r="B13" s="47" t="s">
        <v>1206</v>
      </c>
      <c r="C13" s="48" t="n">
        <v>24224835.61</v>
      </c>
    </row>
    <row r="14" customFormat="false" ht="15.75" hidden="false" customHeight="true" outlineLevel="0" collapsed="false">
      <c r="A14" s="34" t="s">
        <v>984</v>
      </c>
      <c r="B14" s="47" t="s">
        <v>1206</v>
      </c>
      <c r="C14" s="48" t="n">
        <v>22970990.52</v>
      </c>
    </row>
    <row r="15" customFormat="false" ht="15.75" hidden="false" customHeight="true" outlineLevel="0" collapsed="false">
      <c r="A15" s="34" t="s">
        <v>1051</v>
      </c>
      <c r="B15" s="47" t="s">
        <v>1206</v>
      </c>
      <c r="C15" s="48" t="n">
        <v>19897392.86</v>
      </c>
    </row>
    <row r="16" customFormat="false" ht="15.75" hidden="false" customHeight="true" outlineLevel="0" collapsed="false">
      <c r="A16" s="34" t="s">
        <v>1115</v>
      </c>
      <c r="B16" s="47" t="s">
        <v>1206</v>
      </c>
      <c r="C16" s="48" t="n">
        <v>19456312.13</v>
      </c>
    </row>
    <row r="17" customFormat="false" ht="15.75" hidden="false" customHeight="true" outlineLevel="0" collapsed="false">
      <c r="A17" s="34" t="s">
        <v>874</v>
      </c>
      <c r="B17" s="47" t="s">
        <v>1206</v>
      </c>
      <c r="C17" s="48" t="n">
        <v>19008698.8</v>
      </c>
    </row>
    <row r="18" customFormat="false" ht="15.75" hidden="false" customHeight="true" outlineLevel="0" collapsed="false">
      <c r="A18" s="34" t="s">
        <v>1120</v>
      </c>
      <c r="B18" s="47" t="s">
        <v>1206</v>
      </c>
      <c r="C18" s="48" t="n">
        <v>53111507.23</v>
      </c>
    </row>
    <row r="19" customFormat="false" ht="15.75" hidden="false" customHeight="true" outlineLevel="0" collapsed="false">
      <c r="A19" s="34" t="s">
        <v>746</v>
      </c>
      <c r="B19" s="47" t="s">
        <v>1206</v>
      </c>
      <c r="C19" s="48" t="n">
        <v>31854161.06</v>
      </c>
    </row>
    <row r="20" customFormat="false" ht="15.75" hidden="false" customHeight="true" outlineLevel="0" collapsed="false">
      <c r="A20" s="34" t="s">
        <v>739</v>
      </c>
      <c r="B20" s="47" t="s">
        <v>1206</v>
      </c>
      <c r="C20" s="48" t="n">
        <v>29603450</v>
      </c>
    </row>
    <row r="21" customFormat="false" ht="15.75" hidden="false" customHeight="true" outlineLevel="0" collapsed="false">
      <c r="A21" s="34" t="s">
        <v>986</v>
      </c>
      <c r="B21" s="47" t="s">
        <v>1206</v>
      </c>
      <c r="C21" s="48" t="n">
        <v>21352843.77</v>
      </c>
    </row>
    <row r="22" customFormat="false" ht="15.75" hidden="false" customHeight="true" outlineLevel="0" collapsed="false">
      <c r="A22" s="34" t="s">
        <v>1008</v>
      </c>
      <c r="B22" s="47" t="s">
        <v>1206</v>
      </c>
      <c r="C22" s="48" t="n">
        <v>20439165.3</v>
      </c>
    </row>
    <row r="23" customFormat="false" ht="15.75" hidden="false" customHeight="true" outlineLevel="0" collapsed="false">
      <c r="A23" s="34" t="s">
        <v>713</v>
      </c>
      <c r="B23" s="47" t="s">
        <v>1207</v>
      </c>
      <c r="C23" s="48" t="n">
        <v>56830951.28</v>
      </c>
    </row>
    <row r="24" customFormat="false" ht="15.75" hidden="false" customHeight="true" outlineLevel="0" collapsed="false">
      <c r="A24" s="34" t="s">
        <v>1120</v>
      </c>
      <c r="B24" s="47" t="s">
        <v>1207</v>
      </c>
      <c r="C24" s="48" t="n">
        <v>33008576.57</v>
      </c>
    </row>
    <row r="25" customFormat="false" ht="15.75" hidden="false" customHeight="true" outlineLevel="0" collapsed="false">
      <c r="A25" s="34" t="s">
        <v>971</v>
      </c>
      <c r="B25" s="47" t="s">
        <v>1208</v>
      </c>
      <c r="C25" s="48" t="n">
        <v>25939169.59</v>
      </c>
    </row>
    <row r="26" customFormat="false" ht="15.75" hidden="false" customHeight="true" outlineLevel="0" collapsed="false">
      <c r="A26" s="34" t="s">
        <v>472</v>
      </c>
      <c r="B26" s="47" t="s">
        <v>104</v>
      </c>
      <c r="C26" s="48" t="n">
        <v>677336161.28</v>
      </c>
    </row>
    <row r="27" customFormat="false" ht="15.75" hidden="false" customHeight="true" outlineLevel="0" collapsed="false">
      <c r="A27" s="34" t="s">
        <v>706</v>
      </c>
      <c r="B27" s="47" t="s">
        <v>104</v>
      </c>
      <c r="C27" s="48" t="n">
        <v>477593581.46</v>
      </c>
    </row>
    <row r="28" customFormat="false" ht="15.75" hidden="false" customHeight="true" outlineLevel="0" collapsed="false">
      <c r="A28" s="34" t="s">
        <v>92</v>
      </c>
      <c r="B28" s="47" t="s">
        <v>104</v>
      </c>
      <c r="C28" s="48" t="n">
        <v>333882678.26</v>
      </c>
    </row>
    <row r="29" customFormat="false" ht="15.75" hidden="false" customHeight="true" outlineLevel="0" collapsed="false">
      <c r="A29" s="34" t="s">
        <v>567</v>
      </c>
      <c r="B29" s="47" t="s">
        <v>104</v>
      </c>
      <c r="C29" s="48" t="n">
        <v>225080944.5</v>
      </c>
    </row>
    <row r="30" customFormat="false" ht="15.75" hidden="false" customHeight="true" outlineLevel="0" collapsed="false">
      <c r="A30" s="34" t="s">
        <v>1115</v>
      </c>
      <c r="B30" s="47" t="s">
        <v>104</v>
      </c>
      <c r="C30" s="48" t="n">
        <v>133728073.05</v>
      </c>
    </row>
    <row r="31" customFormat="false" ht="15.75" hidden="false" customHeight="true" outlineLevel="0" collapsed="false">
      <c r="A31" s="34" t="s">
        <v>482</v>
      </c>
      <c r="B31" s="47" t="s">
        <v>104</v>
      </c>
      <c r="C31" s="48" t="n">
        <v>132590535.11</v>
      </c>
    </row>
    <row r="32" customFormat="false" ht="15.75" hidden="false" customHeight="true" outlineLevel="0" collapsed="false">
      <c r="A32" s="34" t="s">
        <v>1120</v>
      </c>
      <c r="B32" s="47" t="s">
        <v>104</v>
      </c>
      <c r="C32" s="48" t="n">
        <v>126086685.46</v>
      </c>
    </row>
    <row r="33" customFormat="false" ht="15.75" hidden="false" customHeight="true" outlineLevel="0" collapsed="false">
      <c r="A33" s="34" t="s">
        <v>369</v>
      </c>
      <c r="B33" s="47" t="s">
        <v>104</v>
      </c>
      <c r="C33" s="48" t="n">
        <v>125131607.63</v>
      </c>
    </row>
    <row r="34" customFormat="false" ht="15.75" hidden="false" customHeight="true" outlineLevel="0" collapsed="false">
      <c r="A34" s="34" t="s">
        <v>1115</v>
      </c>
      <c r="B34" s="47" t="s">
        <v>104</v>
      </c>
      <c r="C34" s="48" t="n">
        <v>112931465.33</v>
      </c>
    </row>
    <row r="35" customFormat="false" ht="15.75" hidden="false" customHeight="true" outlineLevel="0" collapsed="false">
      <c r="A35" s="34" t="s">
        <v>566</v>
      </c>
      <c r="B35" s="47" t="s">
        <v>104</v>
      </c>
      <c r="C35" s="48" t="n">
        <v>112911263.28</v>
      </c>
    </row>
    <row r="36" customFormat="false" ht="15.75" hidden="false" customHeight="true" outlineLevel="0" collapsed="false">
      <c r="A36" s="34" t="s">
        <v>608</v>
      </c>
      <c r="B36" s="47" t="s">
        <v>104</v>
      </c>
      <c r="C36" s="48" t="n">
        <v>106541477.51</v>
      </c>
    </row>
    <row r="37" customFormat="false" ht="15.75" hidden="false" customHeight="true" outlineLevel="0" collapsed="false">
      <c r="A37" s="34" t="s">
        <v>641</v>
      </c>
      <c r="B37" s="47" t="s">
        <v>104</v>
      </c>
      <c r="C37" s="48" t="n">
        <v>65321400.57</v>
      </c>
    </row>
    <row r="38" customFormat="false" ht="15.75" hidden="false" customHeight="true" outlineLevel="0" collapsed="false">
      <c r="A38" s="34" t="s">
        <v>726</v>
      </c>
      <c r="B38" s="47" t="s">
        <v>104</v>
      </c>
      <c r="C38" s="48" t="n">
        <v>63644370.26</v>
      </c>
    </row>
    <row r="39" customFormat="false" ht="15.75" hidden="false" customHeight="true" outlineLevel="0" collapsed="false">
      <c r="A39" s="34" t="s">
        <v>598</v>
      </c>
      <c r="B39" s="47" t="s">
        <v>104</v>
      </c>
      <c r="C39" s="48" t="n">
        <v>61920600.96</v>
      </c>
    </row>
    <row r="40" customFormat="false" ht="15.75" hidden="false" customHeight="true" outlineLevel="0" collapsed="false">
      <c r="A40" s="34" t="s">
        <v>586</v>
      </c>
      <c r="B40" s="47" t="s">
        <v>104</v>
      </c>
      <c r="C40" s="48" t="n">
        <v>61543949.68</v>
      </c>
    </row>
    <row r="41" customFormat="false" ht="15.75" hidden="false" customHeight="true" outlineLevel="0" collapsed="false">
      <c r="A41" s="34" t="s">
        <v>508</v>
      </c>
      <c r="B41" s="47" t="s">
        <v>104</v>
      </c>
      <c r="C41" s="48" t="n">
        <v>59236607.5</v>
      </c>
    </row>
    <row r="42" customFormat="false" ht="15.75" hidden="false" customHeight="true" outlineLevel="0" collapsed="false">
      <c r="A42" s="34" t="s">
        <v>1115</v>
      </c>
      <c r="B42" s="47" t="s">
        <v>104</v>
      </c>
      <c r="C42" s="48" t="n">
        <v>48816909.35</v>
      </c>
    </row>
    <row r="43" customFormat="false" ht="15.75" hidden="false" customHeight="true" outlineLevel="0" collapsed="false">
      <c r="A43" s="34" t="s">
        <v>432</v>
      </c>
      <c r="B43" s="47" t="s">
        <v>104</v>
      </c>
      <c r="C43" s="48" t="n">
        <v>43528386.87</v>
      </c>
    </row>
    <row r="44" customFormat="false" ht="15.75" hidden="false" customHeight="true" outlineLevel="0" collapsed="false">
      <c r="A44" s="34" t="s">
        <v>583</v>
      </c>
      <c r="B44" s="47" t="s">
        <v>104</v>
      </c>
      <c r="C44" s="48" t="n">
        <v>40280421.06</v>
      </c>
    </row>
    <row r="45" customFormat="false" ht="15.75" hidden="false" customHeight="true" outlineLevel="0" collapsed="false">
      <c r="A45" s="34" t="s">
        <v>468</v>
      </c>
      <c r="B45" s="47" t="s">
        <v>104</v>
      </c>
      <c r="C45" s="48" t="n">
        <v>40191428.25</v>
      </c>
    </row>
    <row r="46" customFormat="false" ht="15.75" hidden="false" customHeight="true" outlineLevel="0" collapsed="false">
      <c r="A46" s="34" t="s">
        <v>614</v>
      </c>
      <c r="B46" s="47" t="s">
        <v>104</v>
      </c>
      <c r="C46" s="48" t="n">
        <v>38803351.25</v>
      </c>
    </row>
    <row r="47" customFormat="false" ht="15.75" hidden="false" customHeight="true" outlineLevel="0" collapsed="false">
      <c r="A47" s="34" t="s">
        <v>360</v>
      </c>
      <c r="B47" s="47" t="s">
        <v>104</v>
      </c>
      <c r="C47" s="48" t="n">
        <v>38038696.54</v>
      </c>
    </row>
    <row r="48" customFormat="false" ht="15.75" hidden="false" customHeight="true" outlineLevel="0" collapsed="false">
      <c r="A48" s="34" t="s">
        <v>694</v>
      </c>
      <c r="B48" s="47" t="s">
        <v>104</v>
      </c>
      <c r="C48" s="48" t="n">
        <v>35070139.15</v>
      </c>
    </row>
    <row r="49" customFormat="false" ht="15.75" hidden="false" customHeight="true" outlineLevel="0" collapsed="false">
      <c r="A49" s="34" t="s">
        <v>489</v>
      </c>
      <c r="B49" s="47" t="s">
        <v>104</v>
      </c>
      <c r="C49" s="48" t="n">
        <v>34377215.99</v>
      </c>
    </row>
    <row r="50" customFormat="false" ht="15.75" hidden="false" customHeight="true" outlineLevel="0" collapsed="false">
      <c r="A50" s="34" t="s">
        <v>1120</v>
      </c>
      <c r="B50" s="47" t="s">
        <v>104</v>
      </c>
      <c r="C50" s="48" t="n">
        <v>33928491.29</v>
      </c>
    </row>
    <row r="51" customFormat="false" ht="15.75" hidden="false" customHeight="true" outlineLevel="0" collapsed="false">
      <c r="A51" s="34" t="s">
        <v>1026</v>
      </c>
      <c r="B51" s="47" t="s">
        <v>104</v>
      </c>
      <c r="C51" s="48" t="n">
        <v>33134487</v>
      </c>
    </row>
    <row r="52" customFormat="false" ht="15.75" hidden="false" customHeight="true" outlineLevel="0" collapsed="false">
      <c r="A52" s="34" t="s">
        <v>1088</v>
      </c>
      <c r="B52" s="47" t="s">
        <v>104</v>
      </c>
      <c r="C52" s="48" t="n">
        <v>32590850.83</v>
      </c>
    </row>
    <row r="53" customFormat="false" ht="15.75" hidden="false" customHeight="true" outlineLevel="0" collapsed="false">
      <c r="A53" s="34" t="s">
        <v>1061</v>
      </c>
      <c r="B53" s="47" t="s">
        <v>104</v>
      </c>
      <c r="C53" s="48" t="n">
        <v>31879138.03</v>
      </c>
    </row>
    <row r="54" customFormat="false" ht="15.75" hidden="false" customHeight="true" outlineLevel="0" collapsed="false">
      <c r="A54" s="34" t="s">
        <v>1090</v>
      </c>
      <c r="B54" s="47" t="s">
        <v>104</v>
      </c>
      <c r="C54" s="48" t="n">
        <v>30587381.62</v>
      </c>
    </row>
    <row r="55" customFormat="false" ht="15.75" hidden="false" customHeight="true" outlineLevel="0" collapsed="false">
      <c r="A55" s="34" t="s">
        <v>895</v>
      </c>
      <c r="B55" s="47" t="s">
        <v>104</v>
      </c>
      <c r="C55" s="48" t="n">
        <v>28778510.98</v>
      </c>
    </row>
    <row r="56" customFormat="false" ht="15.75" hidden="false" customHeight="true" outlineLevel="0" collapsed="false">
      <c r="A56" s="34" t="s">
        <v>974</v>
      </c>
      <c r="B56" s="47" t="s">
        <v>104</v>
      </c>
      <c r="C56" s="48" t="n">
        <v>25228456.8</v>
      </c>
    </row>
    <row r="57" customFormat="false" ht="15.75" hidden="false" customHeight="true" outlineLevel="0" collapsed="false">
      <c r="A57" s="34" t="s">
        <v>1120</v>
      </c>
      <c r="B57" s="47" t="s">
        <v>104</v>
      </c>
      <c r="C57" s="48" t="n">
        <v>24400023.78</v>
      </c>
    </row>
    <row r="58" customFormat="false" ht="15.75" hidden="false" customHeight="true" outlineLevel="0" collapsed="false">
      <c r="A58" s="34" t="s">
        <v>879</v>
      </c>
      <c r="B58" s="47" t="s">
        <v>104</v>
      </c>
      <c r="C58" s="48" t="n">
        <v>23659993.51</v>
      </c>
    </row>
    <row r="59" customFormat="false" ht="15.75" hidden="false" customHeight="true" outlineLevel="0" collapsed="false">
      <c r="A59" s="34" t="s">
        <v>1027</v>
      </c>
      <c r="B59" s="47" t="s">
        <v>104</v>
      </c>
      <c r="C59" s="48" t="n">
        <v>22905450.17</v>
      </c>
    </row>
    <row r="60" customFormat="false" ht="15.75" hidden="false" customHeight="true" outlineLevel="0" collapsed="false">
      <c r="A60" s="34" t="s">
        <v>1033</v>
      </c>
      <c r="B60" s="47" t="s">
        <v>104</v>
      </c>
      <c r="C60" s="48" t="n">
        <v>21883717.6</v>
      </c>
    </row>
    <row r="61" customFormat="false" ht="15.75" hidden="false" customHeight="true" outlineLevel="0" collapsed="false">
      <c r="A61" s="34" t="s">
        <v>1082</v>
      </c>
      <c r="B61" s="47" t="s">
        <v>104</v>
      </c>
      <c r="C61" s="48" t="n">
        <v>21635089.58</v>
      </c>
    </row>
    <row r="62" customFormat="false" ht="15.75" hidden="false" customHeight="true" outlineLevel="0" collapsed="false">
      <c r="A62" s="34" t="s">
        <v>901</v>
      </c>
      <c r="B62" s="47" t="s">
        <v>104</v>
      </c>
      <c r="C62" s="48" t="n">
        <v>20972396.2</v>
      </c>
    </row>
    <row r="63" customFormat="false" ht="15.75" hidden="false" customHeight="true" outlineLevel="0" collapsed="false">
      <c r="A63" s="34" t="s">
        <v>1000</v>
      </c>
      <c r="B63" s="47" t="s">
        <v>104</v>
      </c>
      <c r="C63" s="48" t="n">
        <v>20724250.74</v>
      </c>
    </row>
    <row r="64" customFormat="false" ht="15.75" hidden="false" customHeight="true" outlineLevel="0" collapsed="false">
      <c r="A64" s="34" t="s">
        <v>981</v>
      </c>
      <c r="B64" s="47" t="s">
        <v>104</v>
      </c>
      <c r="C64" s="48" t="n">
        <v>20723104.1</v>
      </c>
    </row>
    <row r="65" customFormat="false" ht="15.75" hidden="false" customHeight="true" outlineLevel="0" collapsed="false">
      <c r="A65" s="34" t="s">
        <v>1007</v>
      </c>
      <c r="B65" s="47" t="s">
        <v>104</v>
      </c>
      <c r="C65" s="48" t="n">
        <v>19292543.8</v>
      </c>
    </row>
    <row r="66" customFormat="false" ht="15.75" hidden="false" customHeight="true" outlineLevel="0" collapsed="false">
      <c r="A66" s="34" t="s">
        <v>1058</v>
      </c>
      <c r="B66" s="47" t="s">
        <v>104</v>
      </c>
      <c r="C66" s="48" t="n">
        <v>18316102.98</v>
      </c>
    </row>
    <row r="67" customFormat="false" ht="15.75" hidden="false" customHeight="true" outlineLevel="0" collapsed="false">
      <c r="A67" s="34" t="s">
        <v>885</v>
      </c>
      <c r="B67" s="47" t="s">
        <v>104</v>
      </c>
      <c r="C67" s="48" t="n">
        <v>18257998.81</v>
      </c>
    </row>
    <row r="68" customFormat="false" ht="15.75" hidden="false" customHeight="true" outlineLevel="0" collapsed="false">
      <c r="A68" s="34" t="s">
        <v>342</v>
      </c>
      <c r="B68" s="47" t="s">
        <v>306</v>
      </c>
      <c r="C68" s="48" t="n">
        <v>72699727.16</v>
      </c>
    </row>
    <row r="69" customFormat="false" ht="15.75" hidden="false" customHeight="true" outlineLevel="0" collapsed="false">
      <c r="A69" s="34" t="s">
        <v>471</v>
      </c>
      <c r="B69" s="47" t="s">
        <v>306</v>
      </c>
      <c r="C69" s="48" t="n">
        <v>70622050.3</v>
      </c>
    </row>
    <row r="70" customFormat="false" ht="15.75" hidden="false" customHeight="true" outlineLevel="0" collapsed="false">
      <c r="A70" s="34" t="s">
        <v>340</v>
      </c>
      <c r="B70" s="47" t="s">
        <v>306</v>
      </c>
      <c r="C70" s="48" t="n">
        <v>54777725.03</v>
      </c>
    </row>
    <row r="71" customFormat="false" ht="15.75" hidden="false" customHeight="true" outlineLevel="0" collapsed="false">
      <c r="A71" s="34" t="s">
        <v>1115</v>
      </c>
      <c r="B71" s="47" t="s">
        <v>306</v>
      </c>
      <c r="C71" s="48" t="n">
        <v>19674905.68</v>
      </c>
    </row>
    <row r="72" customFormat="false" ht="15.75" hidden="false" customHeight="true" outlineLevel="0" collapsed="false">
      <c r="A72" s="34" t="s">
        <v>1034</v>
      </c>
      <c r="B72" s="47" t="s">
        <v>306</v>
      </c>
      <c r="C72" s="48" t="n">
        <v>19444387.87</v>
      </c>
    </row>
    <row r="73" customFormat="false" ht="15.75" hidden="false" customHeight="true" outlineLevel="0" collapsed="false">
      <c r="A73" s="34" t="s">
        <v>1120</v>
      </c>
      <c r="B73" s="47" t="s">
        <v>1209</v>
      </c>
      <c r="C73" s="48" t="n">
        <v>123065691.36</v>
      </c>
    </row>
    <row r="74" customFormat="false" ht="15.75" hidden="false" customHeight="true" outlineLevel="0" collapsed="false">
      <c r="A74" s="34" t="s">
        <v>532</v>
      </c>
      <c r="B74" s="47" t="s">
        <v>1209</v>
      </c>
      <c r="C74" s="48" t="n">
        <v>57868165.14</v>
      </c>
    </row>
    <row r="75" customFormat="false" ht="15.75" hidden="false" customHeight="true" outlineLevel="0" collapsed="false">
      <c r="A75" s="34" t="s">
        <v>1120</v>
      </c>
      <c r="B75" s="47" t="s">
        <v>1209</v>
      </c>
      <c r="C75" s="48" t="n">
        <v>36741298.11</v>
      </c>
    </row>
    <row r="76" customFormat="false" ht="15.75" hidden="false" customHeight="true" outlineLevel="0" collapsed="false">
      <c r="A76" s="34" t="s">
        <v>526</v>
      </c>
      <c r="B76" s="47" t="s">
        <v>1209</v>
      </c>
      <c r="C76" s="48" t="n">
        <v>34182976.51</v>
      </c>
    </row>
    <row r="77" customFormat="false" ht="15.75" hidden="false" customHeight="true" outlineLevel="0" collapsed="false">
      <c r="A77" s="34" t="s">
        <v>1043</v>
      </c>
      <c r="B77" s="47" t="s">
        <v>1209</v>
      </c>
      <c r="C77" s="48" t="n">
        <v>24276724.33</v>
      </c>
    </row>
    <row r="78" customFormat="false" ht="15.75" hidden="false" customHeight="true" outlineLevel="0" collapsed="false">
      <c r="A78" s="34" t="s">
        <v>749</v>
      </c>
      <c r="B78" s="47" t="s">
        <v>1209</v>
      </c>
      <c r="C78" s="48" t="n">
        <v>24189100.05</v>
      </c>
    </row>
    <row r="79" customFormat="false" ht="15.75" hidden="false" customHeight="true" outlineLevel="0" collapsed="false">
      <c r="A79" s="34" t="s">
        <v>1002</v>
      </c>
      <c r="B79" s="47" t="s">
        <v>1209</v>
      </c>
      <c r="C79" s="48" t="n">
        <v>20576298.13</v>
      </c>
    </row>
    <row r="80" customFormat="false" ht="15.75" hidden="false" customHeight="true" outlineLevel="0" collapsed="false">
      <c r="A80" s="34" t="s">
        <v>935</v>
      </c>
      <c r="B80" s="47" t="s">
        <v>1209</v>
      </c>
      <c r="C80" s="48" t="n">
        <v>19095709.89</v>
      </c>
    </row>
    <row r="81" customFormat="false" ht="15.75" hidden="false" customHeight="true" outlineLevel="0" collapsed="false">
      <c r="A81" s="34" t="s">
        <v>911</v>
      </c>
      <c r="B81" s="47" t="s">
        <v>1210</v>
      </c>
      <c r="C81" s="48" t="n">
        <v>112148829.27</v>
      </c>
    </row>
    <row r="82" customFormat="false" ht="15.75" hidden="false" customHeight="true" outlineLevel="0" collapsed="false">
      <c r="A82" s="34" t="s">
        <v>1044</v>
      </c>
      <c r="B82" s="47" t="s">
        <v>1210</v>
      </c>
      <c r="C82" s="48" t="n">
        <v>75664756.6</v>
      </c>
    </row>
    <row r="83" customFormat="false" ht="15.75" hidden="false" customHeight="true" outlineLevel="0" collapsed="false">
      <c r="A83" s="34" t="s">
        <v>721</v>
      </c>
      <c r="B83" s="47" t="s">
        <v>1210</v>
      </c>
      <c r="C83" s="48" t="n">
        <v>39906527.56</v>
      </c>
    </row>
    <row r="84" customFormat="false" ht="15.75" hidden="false" customHeight="true" outlineLevel="0" collapsed="false">
      <c r="A84" s="34" t="s">
        <v>380</v>
      </c>
      <c r="B84" s="47" t="s">
        <v>1210</v>
      </c>
      <c r="C84" s="48" t="n">
        <v>25905247.74</v>
      </c>
    </row>
    <row r="85" customFormat="false" ht="15.75" hidden="false" customHeight="true" outlineLevel="0" collapsed="false">
      <c r="A85" s="34" t="s">
        <v>382</v>
      </c>
      <c r="B85" s="47" t="s">
        <v>1210</v>
      </c>
      <c r="C85" s="48" t="n">
        <v>21089759.46</v>
      </c>
    </row>
    <row r="86" customFormat="false" ht="15.75" hidden="false" customHeight="true" outlineLevel="0" collapsed="false">
      <c r="A86" s="34" t="s">
        <v>790</v>
      </c>
      <c r="B86" s="47" t="s">
        <v>1210</v>
      </c>
      <c r="C86" s="48" t="n">
        <v>18673198.86</v>
      </c>
    </row>
    <row r="87" customFormat="false" ht="15.75" hidden="false" customHeight="true" outlineLevel="0" collapsed="false">
      <c r="A87" s="34" t="s">
        <v>580</v>
      </c>
      <c r="B87" s="47" t="s">
        <v>1211</v>
      </c>
      <c r="C87" s="48" t="n">
        <v>110029322.97</v>
      </c>
    </row>
    <row r="88" customFormat="false" ht="15.75" hidden="false" customHeight="true" outlineLevel="0" collapsed="false">
      <c r="A88" s="34" t="s">
        <v>964</v>
      </c>
      <c r="B88" s="47" t="s">
        <v>1212</v>
      </c>
      <c r="C88" s="48" t="n">
        <v>26061844.75</v>
      </c>
    </row>
    <row r="89" customFormat="false" ht="15.75" hidden="false" customHeight="true" outlineLevel="0" collapsed="false">
      <c r="A89" s="34" t="s">
        <v>792</v>
      </c>
      <c r="B89" s="47" t="s">
        <v>1213</v>
      </c>
      <c r="C89" s="48" t="n">
        <v>30595265.35</v>
      </c>
    </row>
    <row r="90" customFormat="false" ht="15.75" hidden="false" customHeight="true" outlineLevel="0" collapsed="false">
      <c r="A90" s="34" t="s">
        <v>610</v>
      </c>
      <c r="B90" s="47" t="s">
        <v>60</v>
      </c>
      <c r="C90" s="48" t="n">
        <v>2834461583.67</v>
      </c>
    </row>
    <row r="91" customFormat="false" ht="15.75" hidden="false" customHeight="true" outlineLevel="0" collapsed="false">
      <c r="A91" s="34" t="s">
        <v>402</v>
      </c>
      <c r="B91" s="47" t="s">
        <v>60</v>
      </c>
      <c r="C91" s="48" t="n">
        <v>1066709448.27</v>
      </c>
    </row>
    <row r="92" customFormat="false" ht="15.75" hidden="false" customHeight="true" outlineLevel="0" collapsed="false">
      <c r="A92" s="34" t="s">
        <v>430</v>
      </c>
      <c r="B92" s="47" t="s">
        <v>60</v>
      </c>
      <c r="C92" s="48" t="n">
        <v>173248321.51</v>
      </c>
    </row>
    <row r="93" customFormat="false" ht="15.75" hidden="false" customHeight="true" outlineLevel="0" collapsed="false">
      <c r="A93" s="34" t="s">
        <v>398</v>
      </c>
      <c r="B93" s="47" t="s">
        <v>60</v>
      </c>
      <c r="C93" s="48" t="n">
        <v>168610805.9</v>
      </c>
    </row>
    <row r="94" customFormat="false" ht="15.75" hidden="false" customHeight="true" outlineLevel="0" collapsed="false">
      <c r="A94" s="34" t="s">
        <v>725</v>
      </c>
      <c r="B94" s="47" t="s">
        <v>60</v>
      </c>
      <c r="C94" s="48" t="n">
        <v>155930827.78</v>
      </c>
    </row>
    <row r="95" customFormat="false" ht="15.75" hidden="false" customHeight="true" outlineLevel="0" collapsed="false">
      <c r="A95" s="34" t="s">
        <v>401</v>
      </c>
      <c r="B95" s="47" t="s">
        <v>60</v>
      </c>
      <c r="C95" s="48" t="n">
        <v>118304628.52</v>
      </c>
    </row>
    <row r="96" customFormat="false" ht="15.75" hidden="false" customHeight="true" outlineLevel="0" collapsed="false">
      <c r="A96" s="34" t="s">
        <v>75</v>
      </c>
      <c r="B96" s="47" t="s">
        <v>60</v>
      </c>
      <c r="C96" s="48" t="n">
        <v>89881052.88</v>
      </c>
    </row>
    <row r="97" customFormat="false" ht="15.75" hidden="false" customHeight="true" outlineLevel="0" collapsed="false">
      <c r="A97" s="34" t="s">
        <v>1120</v>
      </c>
      <c r="B97" s="47" t="s">
        <v>60</v>
      </c>
      <c r="C97" s="48" t="n">
        <v>68391947.83</v>
      </c>
    </row>
    <row r="98" customFormat="false" ht="15.75" hidden="false" customHeight="true" outlineLevel="0" collapsed="false">
      <c r="A98" s="34" t="s">
        <v>1120</v>
      </c>
      <c r="B98" s="47" t="s">
        <v>60</v>
      </c>
      <c r="C98" s="48" t="n">
        <v>60322549.7</v>
      </c>
    </row>
    <row r="99" customFormat="false" ht="15.75" hidden="false" customHeight="true" outlineLevel="0" collapsed="false">
      <c r="A99" s="34" t="s">
        <v>153</v>
      </c>
      <c r="B99" s="47" t="s">
        <v>60</v>
      </c>
      <c r="C99" s="48" t="n">
        <v>58723982.04</v>
      </c>
    </row>
    <row r="100" customFormat="false" ht="15.75" hidden="false" customHeight="true" outlineLevel="0" collapsed="false">
      <c r="A100" s="34" t="s">
        <v>391</v>
      </c>
      <c r="B100" s="47" t="s">
        <v>60</v>
      </c>
      <c r="C100" s="48" t="n">
        <v>53924057.83</v>
      </c>
    </row>
    <row r="101" customFormat="false" ht="15.75" hidden="false" customHeight="true" outlineLevel="0" collapsed="false">
      <c r="A101" s="34" t="s">
        <v>431</v>
      </c>
      <c r="B101" s="47" t="s">
        <v>60</v>
      </c>
      <c r="C101" s="48" t="n">
        <v>52991812.16</v>
      </c>
    </row>
    <row r="102" customFormat="false" ht="15.75" hidden="false" customHeight="true" outlineLevel="0" collapsed="false">
      <c r="A102" s="34" t="s">
        <v>389</v>
      </c>
      <c r="B102" s="47" t="s">
        <v>60</v>
      </c>
      <c r="C102" s="48" t="n">
        <v>49542612.56</v>
      </c>
    </row>
    <row r="103" customFormat="false" ht="15.75" hidden="false" customHeight="true" outlineLevel="0" collapsed="false">
      <c r="A103" s="34" t="s">
        <v>492</v>
      </c>
      <c r="B103" s="47" t="s">
        <v>60</v>
      </c>
      <c r="C103" s="48" t="n">
        <v>48489823.84</v>
      </c>
    </row>
    <row r="104" customFormat="false" ht="15.75" hidden="false" customHeight="true" outlineLevel="0" collapsed="false">
      <c r="A104" s="34" t="s">
        <v>487</v>
      </c>
      <c r="B104" s="47" t="s">
        <v>60</v>
      </c>
      <c r="C104" s="48" t="n">
        <v>47660648.22</v>
      </c>
    </row>
    <row r="105" customFormat="false" ht="15.75" hidden="false" customHeight="true" outlineLevel="0" collapsed="false">
      <c r="A105" s="34" t="s">
        <v>684</v>
      </c>
      <c r="B105" s="47" t="s">
        <v>60</v>
      </c>
      <c r="C105" s="48" t="n">
        <v>44242400.14</v>
      </c>
    </row>
    <row r="106" customFormat="false" ht="15.75" hidden="false" customHeight="true" outlineLevel="0" collapsed="false">
      <c r="A106" s="34" t="s">
        <v>1120</v>
      </c>
      <c r="B106" s="47" t="s">
        <v>60</v>
      </c>
      <c r="C106" s="48" t="n">
        <v>41724724.39</v>
      </c>
    </row>
    <row r="107" customFormat="false" ht="15.75" hidden="false" customHeight="true" outlineLevel="0" collapsed="false">
      <c r="A107" s="34" t="s">
        <v>419</v>
      </c>
      <c r="B107" s="47" t="s">
        <v>60</v>
      </c>
      <c r="C107" s="48" t="n">
        <v>40186650.7</v>
      </c>
    </row>
    <row r="108" customFormat="false" ht="15.75" hidden="false" customHeight="true" outlineLevel="0" collapsed="false">
      <c r="A108" s="34" t="s">
        <v>557</v>
      </c>
      <c r="B108" s="47" t="s">
        <v>60</v>
      </c>
      <c r="C108" s="48" t="n">
        <v>39841216.06</v>
      </c>
    </row>
    <row r="109" customFormat="false" ht="15.75" hidden="false" customHeight="true" outlineLevel="0" collapsed="false">
      <c r="A109" s="34" t="s">
        <v>1120</v>
      </c>
      <c r="B109" s="47" t="s">
        <v>60</v>
      </c>
      <c r="C109" s="48" t="n">
        <v>39639574.32</v>
      </c>
    </row>
    <row r="110" customFormat="false" ht="15.75" hidden="false" customHeight="true" outlineLevel="0" collapsed="false">
      <c r="A110" s="34" t="s">
        <v>454</v>
      </c>
      <c r="B110" s="47" t="s">
        <v>60</v>
      </c>
      <c r="C110" s="48" t="n">
        <v>37359612.77</v>
      </c>
    </row>
    <row r="111" customFormat="false" ht="15.75" hidden="false" customHeight="true" outlineLevel="0" collapsed="false">
      <c r="A111" s="34" t="s">
        <v>433</v>
      </c>
      <c r="B111" s="47" t="s">
        <v>60</v>
      </c>
      <c r="C111" s="48" t="n">
        <v>36970996.02</v>
      </c>
    </row>
    <row r="112" customFormat="false" ht="15.75" hidden="false" customHeight="true" outlineLevel="0" collapsed="false">
      <c r="A112" s="34" t="s">
        <v>1120</v>
      </c>
      <c r="B112" s="47" t="s">
        <v>60</v>
      </c>
      <c r="C112" s="48" t="n">
        <v>36756809.32</v>
      </c>
    </row>
    <row r="113" customFormat="false" ht="15.75" hidden="false" customHeight="true" outlineLevel="0" collapsed="false">
      <c r="A113" s="34" t="s">
        <v>545</v>
      </c>
      <c r="B113" s="47" t="s">
        <v>60</v>
      </c>
      <c r="C113" s="48" t="n">
        <v>36684134.63</v>
      </c>
    </row>
    <row r="114" customFormat="false" ht="15.75" hidden="false" customHeight="true" outlineLevel="0" collapsed="false">
      <c r="A114" s="34" t="s">
        <v>670</v>
      </c>
      <c r="B114" s="47" t="s">
        <v>60</v>
      </c>
      <c r="C114" s="48" t="n">
        <v>36206376.05</v>
      </c>
    </row>
    <row r="115" customFormat="false" ht="15.75" hidden="false" customHeight="true" outlineLevel="0" collapsed="false">
      <c r="A115" s="34" t="s">
        <v>724</v>
      </c>
      <c r="B115" s="47" t="s">
        <v>60</v>
      </c>
      <c r="C115" s="48" t="n">
        <v>35264602.63</v>
      </c>
    </row>
    <row r="116" customFormat="false" ht="15.75" hidden="false" customHeight="true" outlineLevel="0" collapsed="false">
      <c r="A116" s="34" t="s">
        <v>611</v>
      </c>
      <c r="B116" s="47" t="s">
        <v>60</v>
      </c>
      <c r="C116" s="48" t="n">
        <v>34926837.05</v>
      </c>
    </row>
    <row r="117" customFormat="false" ht="15.75" hidden="false" customHeight="true" outlineLevel="0" collapsed="false">
      <c r="A117" s="34" t="s">
        <v>957</v>
      </c>
      <c r="B117" s="47" t="s">
        <v>60</v>
      </c>
      <c r="C117" s="48" t="n">
        <v>32537205.22</v>
      </c>
    </row>
    <row r="118" customFormat="false" ht="15.75" hidden="false" customHeight="true" outlineLevel="0" collapsed="false">
      <c r="A118" s="34" t="s">
        <v>809</v>
      </c>
      <c r="B118" s="47" t="s">
        <v>60</v>
      </c>
      <c r="C118" s="48" t="n">
        <v>32000144.02</v>
      </c>
    </row>
    <row r="119" customFormat="false" ht="15.75" hidden="false" customHeight="true" outlineLevel="0" collapsed="false">
      <c r="A119" s="34" t="s">
        <v>877</v>
      </c>
      <c r="B119" s="47" t="s">
        <v>60</v>
      </c>
      <c r="C119" s="48" t="n">
        <v>31602849.55</v>
      </c>
    </row>
    <row r="120" customFormat="false" ht="15.75" hidden="false" customHeight="true" outlineLevel="0" collapsed="false">
      <c r="A120" s="34" t="s">
        <v>903</v>
      </c>
      <c r="B120" s="47" t="s">
        <v>60</v>
      </c>
      <c r="C120" s="48" t="n">
        <v>30202531.28</v>
      </c>
    </row>
    <row r="121" customFormat="false" ht="15.75" hidden="false" customHeight="true" outlineLevel="0" collapsed="false">
      <c r="A121" s="34" t="s">
        <v>851</v>
      </c>
      <c r="B121" s="47" t="s">
        <v>60</v>
      </c>
      <c r="C121" s="48" t="n">
        <v>30139109.45</v>
      </c>
    </row>
    <row r="122" customFormat="false" ht="15.75" hidden="false" customHeight="true" outlineLevel="0" collapsed="false">
      <c r="A122" s="34" t="s">
        <v>811</v>
      </c>
      <c r="B122" s="47" t="s">
        <v>60</v>
      </c>
      <c r="C122" s="48" t="n">
        <v>29527417.66</v>
      </c>
    </row>
    <row r="123" customFormat="false" ht="15.75" hidden="false" customHeight="true" outlineLevel="0" collapsed="false">
      <c r="A123" s="34" t="s">
        <v>842</v>
      </c>
      <c r="B123" s="47" t="s">
        <v>60</v>
      </c>
      <c r="C123" s="48" t="n">
        <v>29202354.8</v>
      </c>
    </row>
    <row r="124" customFormat="false" ht="15.75" hidden="false" customHeight="true" outlineLevel="0" collapsed="false">
      <c r="A124" s="34" t="s">
        <v>991</v>
      </c>
      <c r="B124" s="47" t="s">
        <v>60</v>
      </c>
      <c r="C124" s="48" t="n">
        <v>28868070.26</v>
      </c>
    </row>
    <row r="125" customFormat="false" ht="15.75" hidden="false" customHeight="true" outlineLevel="0" collapsed="false">
      <c r="A125" s="34" t="s">
        <v>820</v>
      </c>
      <c r="B125" s="47" t="s">
        <v>60</v>
      </c>
      <c r="C125" s="48" t="n">
        <v>28040674.34</v>
      </c>
    </row>
    <row r="126" customFormat="false" ht="15.75" hidden="false" customHeight="true" outlineLevel="0" collapsed="false">
      <c r="A126" s="34" t="s">
        <v>751</v>
      </c>
      <c r="B126" s="47" t="s">
        <v>60</v>
      </c>
      <c r="C126" s="48" t="n">
        <v>27458479.38</v>
      </c>
    </row>
    <row r="127" customFormat="false" ht="15.75" hidden="false" customHeight="true" outlineLevel="0" collapsed="false">
      <c r="A127" s="34" t="s">
        <v>802</v>
      </c>
      <c r="B127" s="47" t="s">
        <v>60</v>
      </c>
      <c r="C127" s="48" t="n">
        <v>27050136.37</v>
      </c>
    </row>
    <row r="128" customFormat="false" ht="15.75" hidden="false" customHeight="true" outlineLevel="0" collapsed="false">
      <c r="A128" s="34" t="s">
        <v>923</v>
      </c>
      <c r="B128" s="47" t="s">
        <v>60</v>
      </c>
      <c r="C128" s="48" t="n">
        <v>26932650.17</v>
      </c>
    </row>
    <row r="129" customFormat="false" ht="15.75" hidden="false" customHeight="true" outlineLevel="0" collapsed="false">
      <c r="A129" s="34" t="s">
        <v>823</v>
      </c>
      <c r="B129" s="47" t="s">
        <v>60</v>
      </c>
      <c r="C129" s="48" t="n">
        <v>26711392.02</v>
      </c>
    </row>
    <row r="130" customFormat="false" ht="15.75" hidden="false" customHeight="true" outlineLevel="0" collapsed="false">
      <c r="A130" s="34" t="s">
        <v>1016</v>
      </c>
      <c r="B130" s="47" t="s">
        <v>60</v>
      </c>
      <c r="C130" s="48" t="n">
        <v>26647220.42</v>
      </c>
    </row>
    <row r="131" customFormat="false" ht="15.75" hidden="false" customHeight="true" outlineLevel="0" collapsed="false">
      <c r="A131" s="34" t="s">
        <v>1120</v>
      </c>
      <c r="B131" s="47" t="s">
        <v>60</v>
      </c>
      <c r="C131" s="48" t="n">
        <v>25401205.61</v>
      </c>
    </row>
    <row r="132" customFormat="false" ht="15.75" hidden="false" customHeight="true" outlineLevel="0" collapsed="false">
      <c r="A132" s="34" t="s">
        <v>893</v>
      </c>
      <c r="B132" s="47" t="s">
        <v>60</v>
      </c>
      <c r="C132" s="48" t="n">
        <v>25192761.35</v>
      </c>
    </row>
    <row r="133" customFormat="false" ht="15.75" hidden="false" customHeight="true" outlineLevel="0" collapsed="false">
      <c r="A133" s="34" t="s">
        <v>864</v>
      </c>
      <c r="B133" s="47" t="s">
        <v>60</v>
      </c>
      <c r="C133" s="48" t="n">
        <v>24717835.3</v>
      </c>
    </row>
    <row r="134" customFormat="false" ht="15.75" hidden="false" customHeight="true" outlineLevel="0" collapsed="false">
      <c r="A134" s="34" t="s">
        <v>1115</v>
      </c>
      <c r="B134" s="47" t="s">
        <v>60</v>
      </c>
      <c r="C134" s="48" t="n">
        <v>24582346.51</v>
      </c>
    </row>
    <row r="135" customFormat="false" ht="15.75" hidden="false" customHeight="true" outlineLevel="0" collapsed="false">
      <c r="A135" s="34" t="s">
        <v>869</v>
      </c>
      <c r="B135" s="47" t="s">
        <v>60</v>
      </c>
      <c r="C135" s="48" t="n">
        <v>24576453.21</v>
      </c>
    </row>
    <row r="136" customFormat="false" ht="15.75" hidden="false" customHeight="true" outlineLevel="0" collapsed="false">
      <c r="A136" s="34" t="s">
        <v>1120</v>
      </c>
      <c r="B136" s="47" t="s">
        <v>60</v>
      </c>
      <c r="C136" s="48" t="n">
        <v>22090046.45</v>
      </c>
    </row>
    <row r="137" customFormat="false" ht="15.75" hidden="false" customHeight="true" outlineLevel="0" collapsed="false">
      <c r="A137" s="34" t="s">
        <v>956</v>
      </c>
      <c r="B137" s="47" t="s">
        <v>60</v>
      </c>
      <c r="C137" s="48" t="n">
        <v>22066878.45</v>
      </c>
    </row>
    <row r="138" customFormat="false" ht="15.75" hidden="false" customHeight="true" outlineLevel="0" collapsed="false">
      <c r="A138" s="34" t="s">
        <v>969</v>
      </c>
      <c r="B138" s="47" t="s">
        <v>60</v>
      </c>
      <c r="C138" s="48" t="n">
        <v>21425579.26</v>
      </c>
    </row>
    <row r="139" customFormat="false" ht="15.75" hidden="false" customHeight="true" outlineLevel="0" collapsed="false">
      <c r="A139" s="34" t="s">
        <v>1001</v>
      </c>
      <c r="B139" s="47" t="s">
        <v>60</v>
      </c>
      <c r="C139" s="48" t="n">
        <v>20693341.17</v>
      </c>
    </row>
    <row r="140" customFormat="false" ht="15.75" hidden="false" customHeight="true" outlineLevel="0" collapsed="false">
      <c r="A140" s="34" t="s">
        <v>1092</v>
      </c>
      <c r="B140" s="47" t="s">
        <v>60</v>
      </c>
      <c r="C140" s="48" t="n">
        <v>20598287.65</v>
      </c>
    </row>
    <row r="141" customFormat="false" ht="15.75" hidden="false" customHeight="true" outlineLevel="0" collapsed="false">
      <c r="A141" s="34" t="s">
        <v>927</v>
      </c>
      <c r="B141" s="47" t="s">
        <v>60</v>
      </c>
      <c r="C141" s="48" t="n">
        <v>20437796.91</v>
      </c>
    </row>
    <row r="142" customFormat="false" ht="15.75" hidden="false" customHeight="true" outlineLevel="0" collapsed="false">
      <c r="A142" s="34" t="s">
        <v>1018</v>
      </c>
      <c r="B142" s="47" t="s">
        <v>60</v>
      </c>
      <c r="C142" s="48" t="n">
        <v>20267411.64</v>
      </c>
    </row>
    <row r="143" customFormat="false" ht="15.75" hidden="false" customHeight="true" outlineLevel="0" collapsed="false">
      <c r="A143" s="34" t="s">
        <v>788</v>
      </c>
      <c r="B143" s="47" t="s">
        <v>60</v>
      </c>
      <c r="C143" s="48" t="n">
        <v>20141014.92</v>
      </c>
    </row>
    <row r="144" customFormat="false" ht="15.75" hidden="false" customHeight="true" outlineLevel="0" collapsed="false">
      <c r="A144" s="34" t="s">
        <v>1120</v>
      </c>
      <c r="B144" s="47" t="s">
        <v>60</v>
      </c>
      <c r="C144" s="48" t="n">
        <v>20048429.49</v>
      </c>
    </row>
    <row r="145" customFormat="false" ht="15.75" hidden="false" customHeight="true" outlineLevel="0" collapsed="false">
      <c r="A145" s="34" t="s">
        <v>1120</v>
      </c>
      <c r="B145" s="47" t="s">
        <v>60</v>
      </c>
      <c r="C145" s="48" t="n">
        <v>19708509.93</v>
      </c>
    </row>
    <row r="146" customFormat="false" ht="15.75" hidden="false" customHeight="true" outlineLevel="0" collapsed="false">
      <c r="A146" s="34" t="s">
        <v>1120</v>
      </c>
      <c r="B146" s="47" t="s">
        <v>60</v>
      </c>
      <c r="C146" s="48" t="n">
        <v>19328267.48</v>
      </c>
    </row>
    <row r="147" customFormat="false" ht="15.75" hidden="false" customHeight="true" outlineLevel="0" collapsed="false">
      <c r="A147" s="34" t="s">
        <v>870</v>
      </c>
      <c r="B147" s="47" t="s">
        <v>60</v>
      </c>
      <c r="C147" s="48" t="n">
        <v>19050708</v>
      </c>
    </row>
    <row r="148" customFormat="false" ht="15.75" hidden="false" customHeight="true" outlineLevel="0" collapsed="false">
      <c r="A148" s="34" t="s">
        <v>954</v>
      </c>
      <c r="B148" s="47" t="s">
        <v>60</v>
      </c>
      <c r="C148" s="48" t="n">
        <v>18522980.66</v>
      </c>
    </row>
    <row r="149" customFormat="false" ht="15.75" hidden="false" customHeight="true" outlineLevel="0" collapsed="false">
      <c r="A149" s="34" t="s">
        <v>750</v>
      </c>
      <c r="B149" s="47" t="s">
        <v>60</v>
      </c>
      <c r="C149" s="48" t="n">
        <v>18387354.93</v>
      </c>
    </row>
    <row r="150" customFormat="false" ht="15.75" hidden="false" customHeight="true" outlineLevel="0" collapsed="false">
      <c r="A150" s="34" t="s">
        <v>1115</v>
      </c>
      <c r="B150" s="47" t="s">
        <v>60</v>
      </c>
      <c r="C150" s="48" t="n">
        <v>18382131.39</v>
      </c>
    </row>
    <row r="151" customFormat="false" ht="15.75" hidden="false" customHeight="true" outlineLevel="0" collapsed="false">
      <c r="A151" s="34" t="s">
        <v>1115</v>
      </c>
      <c r="B151" s="47" t="s">
        <v>1214</v>
      </c>
      <c r="C151" s="48" t="n">
        <v>28929400.26</v>
      </c>
    </row>
    <row r="152" customFormat="false" ht="15.75" hidden="false" customHeight="true" outlineLevel="0" collapsed="false">
      <c r="A152" s="34" t="s">
        <v>1115</v>
      </c>
      <c r="B152" s="47" t="s">
        <v>1215</v>
      </c>
      <c r="C152" s="48" t="n">
        <v>38929654</v>
      </c>
    </row>
    <row r="153" customFormat="false" ht="15.75" hidden="false" customHeight="true" outlineLevel="0" collapsed="false">
      <c r="A153" s="34" t="s">
        <v>1120</v>
      </c>
      <c r="B153" s="47" t="s">
        <v>1216</v>
      </c>
      <c r="C153" s="48" t="n">
        <v>24466527.16</v>
      </c>
    </row>
    <row r="154" customFormat="false" ht="15.75" hidden="false" customHeight="true" outlineLevel="0" collapsed="false">
      <c r="A154" s="34" t="s">
        <v>383</v>
      </c>
      <c r="B154" s="47" t="s">
        <v>1217</v>
      </c>
      <c r="C154" s="48" t="n">
        <v>216973296.57</v>
      </c>
    </row>
    <row r="155" customFormat="false" ht="15.75" hidden="false" customHeight="true" outlineLevel="0" collapsed="false">
      <c r="A155" s="34" t="s">
        <v>446</v>
      </c>
      <c r="B155" s="47" t="s">
        <v>1217</v>
      </c>
      <c r="C155" s="48" t="n">
        <v>155806293.94</v>
      </c>
    </row>
    <row r="156" customFormat="false" ht="15.75" hidden="false" customHeight="true" outlineLevel="0" collapsed="false">
      <c r="A156" s="34" t="s">
        <v>660</v>
      </c>
      <c r="B156" s="47" t="s">
        <v>1217</v>
      </c>
      <c r="C156" s="48" t="n">
        <v>142395594.76</v>
      </c>
    </row>
    <row r="157" customFormat="false" ht="15.75" hidden="false" customHeight="true" outlineLevel="0" collapsed="false">
      <c r="A157" s="34" t="s">
        <v>549</v>
      </c>
      <c r="B157" s="47" t="s">
        <v>1217</v>
      </c>
      <c r="C157" s="48" t="n">
        <v>117799992.84</v>
      </c>
    </row>
    <row r="158" customFormat="false" ht="15.75" hidden="false" customHeight="true" outlineLevel="0" collapsed="false">
      <c r="A158" s="34" t="s">
        <v>536</v>
      </c>
      <c r="B158" s="47" t="s">
        <v>1217</v>
      </c>
      <c r="C158" s="48" t="n">
        <v>94712214.45</v>
      </c>
    </row>
    <row r="159" customFormat="false" ht="15.75" hidden="false" customHeight="true" outlineLevel="0" collapsed="false">
      <c r="A159" s="34" t="s">
        <v>372</v>
      </c>
      <c r="B159" s="47" t="s">
        <v>1217</v>
      </c>
      <c r="C159" s="48" t="n">
        <v>82201620.25</v>
      </c>
    </row>
    <row r="160" customFormat="false" ht="15.75" hidden="false" customHeight="true" outlineLevel="0" collapsed="false">
      <c r="A160" s="34" t="s">
        <v>622</v>
      </c>
      <c r="B160" s="47" t="s">
        <v>1217</v>
      </c>
      <c r="C160" s="48" t="n">
        <v>77944850.85</v>
      </c>
    </row>
    <row r="161" customFormat="false" ht="15.75" hidden="false" customHeight="true" outlineLevel="0" collapsed="false">
      <c r="A161" s="34" t="s">
        <v>485</v>
      </c>
      <c r="B161" s="47" t="s">
        <v>1217</v>
      </c>
      <c r="C161" s="48" t="n">
        <v>72573832.87</v>
      </c>
    </row>
    <row r="162" customFormat="false" ht="15.75" hidden="false" customHeight="true" outlineLevel="0" collapsed="false">
      <c r="A162" s="34" t="s">
        <v>334</v>
      </c>
      <c r="B162" s="47" t="s">
        <v>1217</v>
      </c>
      <c r="C162" s="48" t="n">
        <v>49435502.33</v>
      </c>
    </row>
    <row r="163" customFormat="false" ht="15.75" hidden="false" customHeight="true" outlineLevel="0" collapsed="false">
      <c r="A163" s="34" t="s">
        <v>351</v>
      </c>
      <c r="B163" s="47" t="s">
        <v>1217</v>
      </c>
      <c r="C163" s="48" t="n">
        <v>46740073.82</v>
      </c>
    </row>
    <row r="164" customFormat="false" ht="15.75" hidden="false" customHeight="true" outlineLevel="0" collapsed="false">
      <c r="A164" s="34" t="s">
        <v>718</v>
      </c>
      <c r="B164" s="47" t="s">
        <v>1217</v>
      </c>
      <c r="C164" s="48" t="n">
        <v>43764936.92</v>
      </c>
    </row>
    <row r="165" customFormat="false" ht="15.75" hidden="false" customHeight="true" outlineLevel="0" collapsed="false">
      <c r="A165" s="34" t="s">
        <v>427</v>
      </c>
      <c r="B165" s="47" t="s">
        <v>1217</v>
      </c>
      <c r="C165" s="48" t="n">
        <v>42490998.45</v>
      </c>
    </row>
    <row r="166" customFormat="false" ht="15.75" hidden="false" customHeight="true" outlineLevel="0" collapsed="false">
      <c r="A166" s="34" t="s">
        <v>613</v>
      </c>
      <c r="B166" s="47" t="s">
        <v>1217</v>
      </c>
      <c r="C166" s="48" t="n">
        <v>39268180.2</v>
      </c>
    </row>
    <row r="167" customFormat="false" ht="15.75" hidden="false" customHeight="true" outlineLevel="0" collapsed="false">
      <c r="A167" s="34" t="s">
        <v>474</v>
      </c>
      <c r="B167" s="47" t="s">
        <v>1217</v>
      </c>
      <c r="C167" s="48" t="n">
        <v>37795246.76</v>
      </c>
    </row>
    <row r="168" customFormat="false" ht="15.75" hidden="false" customHeight="true" outlineLevel="0" collapsed="false">
      <c r="A168" s="34" t="s">
        <v>558</v>
      </c>
      <c r="B168" s="47" t="s">
        <v>1217</v>
      </c>
      <c r="C168" s="48" t="n">
        <v>37105472.26</v>
      </c>
    </row>
    <row r="169" customFormat="false" ht="15.75" hidden="false" customHeight="true" outlineLevel="0" collapsed="false">
      <c r="A169" s="34" t="s">
        <v>838</v>
      </c>
      <c r="B169" s="47" t="s">
        <v>1217</v>
      </c>
      <c r="C169" s="48" t="n">
        <v>32264981.34</v>
      </c>
    </row>
    <row r="170" customFormat="false" ht="15.75" hidden="false" customHeight="true" outlineLevel="0" collapsed="false">
      <c r="A170" s="34" t="s">
        <v>1120</v>
      </c>
      <c r="B170" s="47" t="s">
        <v>1217</v>
      </c>
      <c r="C170" s="48" t="n">
        <v>28088142.44</v>
      </c>
    </row>
    <row r="171" customFormat="false" ht="15.75" hidden="false" customHeight="true" outlineLevel="0" collapsed="false">
      <c r="A171" s="34" t="s">
        <v>1084</v>
      </c>
      <c r="B171" s="47" t="s">
        <v>1217</v>
      </c>
      <c r="C171" s="48" t="n">
        <v>27249481.76</v>
      </c>
    </row>
    <row r="172" customFormat="false" ht="15.75" hidden="false" customHeight="true" outlineLevel="0" collapsed="false">
      <c r="A172" s="34" t="s">
        <v>1120</v>
      </c>
      <c r="B172" s="47" t="s">
        <v>1217</v>
      </c>
      <c r="C172" s="48" t="n">
        <v>25664253.21</v>
      </c>
    </row>
    <row r="173" customFormat="false" ht="15.75" hidden="false" customHeight="true" outlineLevel="0" collapsed="false">
      <c r="A173" s="34" t="s">
        <v>994</v>
      </c>
      <c r="B173" s="47" t="s">
        <v>1217</v>
      </c>
      <c r="C173" s="48" t="n">
        <v>24723898.14</v>
      </c>
    </row>
    <row r="174" customFormat="false" ht="15.75" hidden="false" customHeight="true" outlineLevel="0" collapsed="false">
      <c r="A174" s="34" t="s">
        <v>832</v>
      </c>
      <c r="B174" s="47" t="s">
        <v>1217</v>
      </c>
      <c r="C174" s="48" t="n">
        <v>22777533.23</v>
      </c>
    </row>
    <row r="175" customFormat="false" ht="15.75" hidden="false" customHeight="true" outlineLevel="0" collapsed="false">
      <c r="A175" s="34" t="s">
        <v>865</v>
      </c>
      <c r="B175" s="47" t="s">
        <v>1217</v>
      </c>
      <c r="C175" s="48" t="n">
        <v>22451984.7</v>
      </c>
    </row>
    <row r="176" customFormat="false" ht="15.75" hidden="false" customHeight="true" outlineLevel="0" collapsed="false">
      <c r="A176" s="34" t="s">
        <v>975</v>
      </c>
      <c r="B176" s="47" t="s">
        <v>1217</v>
      </c>
      <c r="C176" s="48" t="n">
        <v>22071517.82</v>
      </c>
    </row>
    <row r="177" customFormat="false" ht="15.75" hidden="false" customHeight="true" outlineLevel="0" collapsed="false">
      <c r="A177" s="34" t="s">
        <v>1032</v>
      </c>
      <c r="B177" s="47" t="s">
        <v>1217</v>
      </c>
      <c r="C177" s="48" t="n">
        <v>21437237.11</v>
      </c>
    </row>
    <row r="178" customFormat="false" ht="15.75" hidden="false" customHeight="true" outlineLevel="0" collapsed="false">
      <c r="A178" s="34" t="s">
        <v>878</v>
      </c>
      <c r="B178" s="47" t="s">
        <v>1217</v>
      </c>
      <c r="C178" s="48" t="n">
        <v>20556088.92</v>
      </c>
    </row>
    <row r="179" customFormat="false" ht="15.75" hidden="false" customHeight="true" outlineLevel="0" collapsed="false">
      <c r="A179" s="34" t="s">
        <v>748</v>
      </c>
      <c r="B179" s="47" t="s">
        <v>1217</v>
      </c>
      <c r="C179" s="48" t="n">
        <v>20473887.73</v>
      </c>
    </row>
    <row r="180" customFormat="false" ht="15.75" hidden="false" customHeight="true" outlineLevel="0" collapsed="false">
      <c r="A180" s="34" t="s">
        <v>937</v>
      </c>
      <c r="B180" s="47" t="s">
        <v>1217</v>
      </c>
      <c r="C180" s="48" t="n">
        <v>19295622.26</v>
      </c>
    </row>
    <row r="181" customFormat="false" ht="15.75" hidden="false" customHeight="true" outlineLevel="0" collapsed="false">
      <c r="A181" s="34" t="s">
        <v>728</v>
      </c>
      <c r="B181" s="47" t="s">
        <v>1218</v>
      </c>
      <c r="C181" s="48" t="n">
        <v>172277495.73</v>
      </c>
    </row>
    <row r="182" customFormat="false" ht="15.75" hidden="false" customHeight="true" outlineLevel="0" collapsed="false">
      <c r="A182" s="34" t="s">
        <v>705</v>
      </c>
      <c r="B182" s="47" t="s">
        <v>1219</v>
      </c>
      <c r="C182" s="48" t="n">
        <v>237097766.2</v>
      </c>
    </row>
    <row r="183" customFormat="false" ht="15.75" hidden="false" customHeight="true" outlineLevel="0" collapsed="false">
      <c r="A183" s="34" t="s">
        <v>350</v>
      </c>
      <c r="B183" s="47" t="s">
        <v>1219</v>
      </c>
      <c r="C183" s="48" t="n">
        <v>77086368.44</v>
      </c>
    </row>
    <row r="184" customFormat="false" ht="15.75" hidden="false" customHeight="true" outlineLevel="0" collapsed="false">
      <c r="A184" s="34" t="s">
        <v>564</v>
      </c>
      <c r="B184" s="47" t="s">
        <v>1219</v>
      </c>
      <c r="C184" s="48" t="n">
        <v>71560255.53</v>
      </c>
    </row>
    <row r="185" customFormat="false" ht="15.75" hidden="false" customHeight="true" outlineLevel="0" collapsed="false">
      <c r="A185" s="34" t="s">
        <v>1120</v>
      </c>
      <c r="B185" s="47" t="s">
        <v>1219</v>
      </c>
      <c r="C185" s="48" t="n">
        <v>38146767.98</v>
      </c>
    </row>
    <row r="186" customFormat="false" ht="15.75" hidden="false" customHeight="true" outlineLevel="0" collapsed="false">
      <c r="A186" s="34" t="s">
        <v>952</v>
      </c>
      <c r="B186" s="47" t="s">
        <v>1219</v>
      </c>
      <c r="C186" s="48" t="n">
        <v>33209061.69</v>
      </c>
    </row>
    <row r="187" customFormat="false" ht="15.75" hidden="false" customHeight="true" outlineLevel="0" collapsed="false">
      <c r="A187" s="34" t="s">
        <v>940</v>
      </c>
      <c r="B187" s="47" t="s">
        <v>1219</v>
      </c>
      <c r="C187" s="48" t="n">
        <v>31472682.62</v>
      </c>
    </row>
    <row r="188" customFormat="false" ht="15.75" hidden="false" customHeight="true" outlineLevel="0" collapsed="false">
      <c r="A188" s="34" t="s">
        <v>1028</v>
      </c>
      <c r="B188" s="47" t="s">
        <v>1219</v>
      </c>
      <c r="C188" s="48" t="n">
        <v>28981131.74</v>
      </c>
    </row>
    <row r="189" customFormat="false" ht="15.75" hidden="false" customHeight="true" outlineLevel="0" collapsed="false">
      <c r="A189" s="34" t="s">
        <v>1094</v>
      </c>
      <c r="B189" s="47" t="s">
        <v>1219</v>
      </c>
      <c r="C189" s="48" t="n">
        <v>25932702.82</v>
      </c>
    </row>
    <row r="190" customFormat="false" ht="15.75" hidden="false" customHeight="true" outlineLevel="0" collapsed="false">
      <c r="A190" s="34" t="s">
        <v>899</v>
      </c>
      <c r="B190" s="47" t="s">
        <v>1219</v>
      </c>
      <c r="C190" s="48" t="n">
        <v>22525613.78</v>
      </c>
    </row>
    <row r="191" customFormat="false" ht="15.75" hidden="false" customHeight="true" outlineLevel="0" collapsed="false">
      <c r="A191" s="34" t="s">
        <v>355</v>
      </c>
      <c r="B191" s="47" t="s">
        <v>144</v>
      </c>
      <c r="C191" s="48" t="n">
        <v>283829219.69</v>
      </c>
    </row>
    <row r="192" customFormat="false" ht="15.75" hidden="false" customHeight="true" outlineLevel="0" collapsed="false">
      <c r="A192" s="34" t="s">
        <v>649</v>
      </c>
      <c r="B192" s="47" t="s">
        <v>144</v>
      </c>
      <c r="C192" s="48" t="n">
        <v>250436897.93</v>
      </c>
    </row>
    <row r="193" customFormat="false" ht="15.75" hidden="false" customHeight="true" outlineLevel="0" collapsed="false">
      <c r="A193" s="34" t="s">
        <v>390</v>
      </c>
      <c r="B193" s="47" t="s">
        <v>144</v>
      </c>
      <c r="C193" s="48" t="n">
        <v>172993919.06</v>
      </c>
    </row>
    <row r="194" customFormat="false" ht="15.75" hidden="false" customHeight="true" outlineLevel="0" collapsed="false">
      <c r="A194" s="34" t="s">
        <v>497</v>
      </c>
      <c r="B194" s="47" t="s">
        <v>144</v>
      </c>
      <c r="C194" s="48" t="n">
        <v>160716413.4</v>
      </c>
    </row>
    <row r="195" customFormat="false" ht="15.75" hidden="false" customHeight="true" outlineLevel="0" collapsed="false">
      <c r="A195" s="34" t="s">
        <v>1120</v>
      </c>
      <c r="B195" s="47" t="s">
        <v>144</v>
      </c>
      <c r="C195" s="48" t="n">
        <v>158191923.27</v>
      </c>
    </row>
    <row r="196" customFormat="false" ht="15.75" hidden="false" customHeight="true" outlineLevel="0" collapsed="false">
      <c r="A196" s="34" t="s">
        <v>550</v>
      </c>
      <c r="B196" s="47" t="s">
        <v>144</v>
      </c>
      <c r="C196" s="48" t="n">
        <v>128553824.28</v>
      </c>
    </row>
    <row r="197" customFormat="false" ht="15.75" hidden="false" customHeight="true" outlineLevel="0" collapsed="false">
      <c r="A197" s="34" t="s">
        <v>666</v>
      </c>
      <c r="B197" s="47" t="s">
        <v>144</v>
      </c>
      <c r="C197" s="48" t="n">
        <v>113515087.91</v>
      </c>
    </row>
    <row r="198" customFormat="false" ht="15.75" hidden="false" customHeight="true" outlineLevel="0" collapsed="false">
      <c r="A198" s="34" t="s">
        <v>692</v>
      </c>
      <c r="B198" s="47" t="s">
        <v>144</v>
      </c>
      <c r="C198" s="48" t="n">
        <v>102266480.15</v>
      </c>
    </row>
    <row r="199" customFormat="false" ht="15.75" hidden="false" customHeight="true" outlineLevel="0" collapsed="false">
      <c r="A199" s="34" t="s">
        <v>604</v>
      </c>
      <c r="B199" s="47" t="s">
        <v>144</v>
      </c>
      <c r="C199" s="48" t="n">
        <v>98766681.3</v>
      </c>
    </row>
    <row r="200" customFormat="false" ht="15.75" hidden="false" customHeight="true" outlineLevel="0" collapsed="false">
      <c r="A200" s="34" t="s">
        <v>589</v>
      </c>
      <c r="B200" s="47" t="s">
        <v>144</v>
      </c>
      <c r="C200" s="48" t="n">
        <v>87141279.86</v>
      </c>
    </row>
    <row r="201" customFormat="false" ht="15.75" hidden="false" customHeight="true" outlineLevel="0" collapsed="false">
      <c r="A201" s="34" t="s">
        <v>444</v>
      </c>
      <c r="B201" s="47" t="s">
        <v>144</v>
      </c>
      <c r="C201" s="48" t="n">
        <v>85052833.43</v>
      </c>
    </row>
    <row r="202" customFormat="false" ht="15.75" hidden="false" customHeight="true" outlineLevel="0" collapsed="false">
      <c r="A202" s="34" t="s">
        <v>441</v>
      </c>
      <c r="B202" s="47" t="s">
        <v>144</v>
      </c>
      <c r="C202" s="48" t="n">
        <v>76827819.58</v>
      </c>
    </row>
    <row r="203" customFormat="false" ht="15.75" hidden="false" customHeight="true" outlineLevel="0" collapsed="false">
      <c r="A203" s="34" t="s">
        <v>537</v>
      </c>
      <c r="B203" s="47" t="s">
        <v>144</v>
      </c>
      <c r="C203" s="48" t="n">
        <v>72763392.65</v>
      </c>
    </row>
    <row r="204" customFormat="false" ht="15.75" hidden="false" customHeight="true" outlineLevel="0" collapsed="false">
      <c r="A204" s="34" t="s">
        <v>469</v>
      </c>
      <c r="B204" s="47" t="s">
        <v>144</v>
      </c>
      <c r="C204" s="48" t="n">
        <v>71797965.76</v>
      </c>
    </row>
    <row r="205" customFormat="false" ht="15.75" hidden="false" customHeight="true" outlineLevel="0" collapsed="false">
      <c r="A205" s="34" t="s">
        <v>344</v>
      </c>
      <c r="B205" s="47" t="s">
        <v>144</v>
      </c>
      <c r="C205" s="48" t="n">
        <v>65110738.55</v>
      </c>
    </row>
    <row r="206" customFormat="false" ht="15.75" hidden="false" customHeight="true" outlineLevel="0" collapsed="false">
      <c r="A206" s="34" t="s">
        <v>591</v>
      </c>
      <c r="B206" s="47" t="s">
        <v>144</v>
      </c>
      <c r="C206" s="48" t="n">
        <v>63372280.09</v>
      </c>
    </row>
    <row r="207" customFormat="false" ht="15.75" hidden="false" customHeight="true" outlineLevel="0" collapsed="false">
      <c r="A207" s="34" t="s">
        <v>590</v>
      </c>
      <c r="B207" s="47" t="s">
        <v>144</v>
      </c>
      <c r="C207" s="48" t="n">
        <v>61910997.15</v>
      </c>
    </row>
    <row r="208" customFormat="false" ht="15.75" hidden="false" customHeight="true" outlineLevel="0" collapsed="false">
      <c r="A208" s="34" t="s">
        <v>450</v>
      </c>
      <c r="B208" s="47" t="s">
        <v>144</v>
      </c>
      <c r="C208" s="48" t="n">
        <v>61003172.14</v>
      </c>
    </row>
    <row r="209" customFormat="false" ht="15.75" hidden="false" customHeight="true" outlineLevel="0" collapsed="false">
      <c r="A209" s="34" t="s">
        <v>709</v>
      </c>
      <c r="B209" s="47" t="s">
        <v>144</v>
      </c>
      <c r="C209" s="48" t="n">
        <v>57034792.82</v>
      </c>
    </row>
    <row r="210" customFormat="false" ht="15.75" hidden="false" customHeight="true" outlineLevel="0" collapsed="false">
      <c r="A210" s="34" t="s">
        <v>501</v>
      </c>
      <c r="B210" s="47" t="s">
        <v>144</v>
      </c>
      <c r="C210" s="48" t="n">
        <v>56366663.18</v>
      </c>
    </row>
    <row r="211" customFormat="false" ht="15.75" hidden="false" customHeight="true" outlineLevel="0" collapsed="false">
      <c r="A211" s="34" t="s">
        <v>422</v>
      </c>
      <c r="B211" s="47" t="s">
        <v>144</v>
      </c>
      <c r="C211" s="48" t="n">
        <v>53417712.9</v>
      </c>
    </row>
    <row r="212" customFormat="false" ht="15.75" hidden="false" customHeight="true" outlineLevel="0" collapsed="false">
      <c r="A212" s="34" t="s">
        <v>1115</v>
      </c>
      <c r="B212" s="47" t="s">
        <v>144</v>
      </c>
      <c r="C212" s="48" t="n">
        <v>52700172.3</v>
      </c>
    </row>
    <row r="213" customFormat="false" ht="15.75" hidden="false" customHeight="true" outlineLevel="0" collapsed="false">
      <c r="A213" s="34" t="s">
        <v>659</v>
      </c>
      <c r="B213" s="47" t="s">
        <v>144</v>
      </c>
      <c r="C213" s="48" t="n">
        <v>50625532.05</v>
      </c>
    </row>
    <row r="214" customFormat="false" ht="15.75" hidden="false" customHeight="true" outlineLevel="0" collapsed="false">
      <c r="A214" s="34" t="s">
        <v>603</v>
      </c>
      <c r="B214" s="47" t="s">
        <v>144</v>
      </c>
      <c r="C214" s="48" t="n">
        <v>48828036.43</v>
      </c>
    </row>
    <row r="215" customFormat="false" ht="15.75" hidden="false" customHeight="true" outlineLevel="0" collapsed="false">
      <c r="A215" s="34" t="s">
        <v>565</v>
      </c>
      <c r="B215" s="47" t="s">
        <v>144</v>
      </c>
      <c r="C215" s="48" t="n">
        <v>46306217.28</v>
      </c>
    </row>
    <row r="216" customFormat="false" ht="15.75" hidden="false" customHeight="true" outlineLevel="0" collapsed="false">
      <c r="A216" s="34" t="s">
        <v>517</v>
      </c>
      <c r="B216" s="47" t="s">
        <v>144</v>
      </c>
      <c r="C216" s="48" t="n">
        <v>44906799.19</v>
      </c>
    </row>
    <row r="217" customFormat="false" ht="15.75" hidden="false" customHeight="true" outlineLevel="0" collapsed="false">
      <c r="A217" s="34" t="s">
        <v>530</v>
      </c>
      <c r="B217" s="47" t="s">
        <v>144</v>
      </c>
      <c r="C217" s="48" t="n">
        <v>44859946.87</v>
      </c>
    </row>
    <row r="218" customFormat="false" ht="15.75" hidden="false" customHeight="true" outlineLevel="0" collapsed="false">
      <c r="A218" s="34" t="s">
        <v>1115</v>
      </c>
      <c r="B218" s="47" t="s">
        <v>144</v>
      </c>
      <c r="C218" s="48" t="n">
        <v>44516523.23</v>
      </c>
    </row>
    <row r="219" customFormat="false" ht="15.75" hidden="false" customHeight="true" outlineLevel="0" collapsed="false">
      <c r="A219" s="34" t="s">
        <v>578</v>
      </c>
      <c r="B219" s="47" t="s">
        <v>144</v>
      </c>
      <c r="C219" s="48" t="n">
        <v>44301945.78</v>
      </c>
    </row>
    <row r="220" customFormat="false" ht="15.75" hidden="false" customHeight="true" outlineLevel="0" collapsed="false">
      <c r="A220" s="34" t="s">
        <v>349</v>
      </c>
      <c r="B220" s="47" t="s">
        <v>144</v>
      </c>
      <c r="C220" s="48" t="n">
        <v>43260768.77</v>
      </c>
    </row>
    <row r="221" customFormat="false" ht="15.75" hidden="false" customHeight="true" outlineLevel="0" collapsed="false">
      <c r="A221" s="34" t="s">
        <v>356</v>
      </c>
      <c r="B221" s="47" t="s">
        <v>144</v>
      </c>
      <c r="C221" s="48" t="n">
        <v>41526960.58</v>
      </c>
    </row>
    <row r="222" customFormat="false" ht="15.75" hidden="false" customHeight="true" outlineLevel="0" collapsed="false">
      <c r="A222" s="34" t="s">
        <v>187</v>
      </c>
      <c r="B222" s="47" t="s">
        <v>144</v>
      </c>
      <c r="C222" s="48" t="n">
        <v>38494055.8</v>
      </c>
    </row>
    <row r="223" customFormat="false" ht="15.75" hidden="false" customHeight="true" outlineLevel="0" collapsed="false">
      <c r="A223" s="34" t="s">
        <v>378</v>
      </c>
      <c r="B223" s="47" t="s">
        <v>144</v>
      </c>
      <c r="C223" s="48" t="n">
        <v>36321657.8</v>
      </c>
    </row>
    <row r="224" customFormat="false" ht="15.75" hidden="false" customHeight="true" outlineLevel="0" collapsed="false">
      <c r="A224" s="34" t="s">
        <v>621</v>
      </c>
      <c r="B224" s="47" t="s">
        <v>144</v>
      </c>
      <c r="C224" s="48" t="n">
        <v>34373175.62</v>
      </c>
    </row>
    <row r="225" customFormat="false" ht="15.75" hidden="false" customHeight="true" outlineLevel="0" collapsed="false">
      <c r="A225" s="34" t="s">
        <v>1120</v>
      </c>
      <c r="B225" s="47" t="s">
        <v>144</v>
      </c>
      <c r="C225" s="48" t="n">
        <v>33633446.58</v>
      </c>
    </row>
    <row r="226" customFormat="false" ht="15.75" hidden="false" customHeight="true" outlineLevel="0" collapsed="false">
      <c r="A226" s="34" t="s">
        <v>995</v>
      </c>
      <c r="B226" s="47" t="s">
        <v>144</v>
      </c>
      <c r="C226" s="48" t="n">
        <v>32861302.23</v>
      </c>
    </row>
    <row r="227" customFormat="false" ht="15.75" hidden="false" customHeight="true" outlineLevel="0" collapsed="false">
      <c r="A227" s="34" t="s">
        <v>799</v>
      </c>
      <c r="B227" s="47" t="s">
        <v>144</v>
      </c>
      <c r="C227" s="48" t="n">
        <v>32100620.25</v>
      </c>
    </row>
    <row r="228" customFormat="false" ht="15.75" hidden="false" customHeight="true" outlineLevel="0" collapsed="false">
      <c r="A228" s="34" t="s">
        <v>849</v>
      </c>
      <c r="B228" s="47" t="s">
        <v>144</v>
      </c>
      <c r="C228" s="48" t="n">
        <v>31365283.1</v>
      </c>
    </row>
    <row r="229" customFormat="false" ht="15.75" hidden="false" customHeight="true" outlineLevel="0" collapsed="false">
      <c r="A229" s="34" t="s">
        <v>827</v>
      </c>
      <c r="B229" s="47" t="s">
        <v>144</v>
      </c>
      <c r="C229" s="48" t="n">
        <v>31246454.85</v>
      </c>
    </row>
    <row r="230" customFormat="false" ht="15.75" hidden="false" customHeight="true" outlineLevel="0" collapsed="false">
      <c r="A230" s="34" t="s">
        <v>1120</v>
      </c>
      <c r="B230" s="47" t="s">
        <v>144</v>
      </c>
      <c r="C230" s="48" t="n">
        <v>29920379.64</v>
      </c>
    </row>
    <row r="231" customFormat="false" ht="15.75" hidden="false" customHeight="true" outlineLevel="0" collapsed="false">
      <c r="A231" s="34" t="s">
        <v>1120</v>
      </c>
      <c r="B231" s="47" t="s">
        <v>144</v>
      </c>
      <c r="C231" s="48" t="n">
        <v>29686099.77</v>
      </c>
    </row>
    <row r="232" customFormat="false" ht="15.75" hidden="false" customHeight="true" outlineLevel="0" collapsed="false">
      <c r="A232" s="34" t="s">
        <v>1021</v>
      </c>
      <c r="B232" s="47" t="s">
        <v>144</v>
      </c>
      <c r="C232" s="48" t="n">
        <v>29598094.94</v>
      </c>
    </row>
    <row r="233" customFormat="false" ht="15.75" hidden="false" customHeight="true" outlineLevel="0" collapsed="false">
      <c r="A233" s="34" t="s">
        <v>1029</v>
      </c>
      <c r="B233" s="47" t="s">
        <v>144</v>
      </c>
      <c r="C233" s="48" t="n">
        <v>29433109.21</v>
      </c>
    </row>
    <row r="234" customFormat="false" ht="15.75" hidden="false" customHeight="true" outlineLevel="0" collapsed="false">
      <c r="A234" s="34" t="s">
        <v>890</v>
      </c>
      <c r="B234" s="47" t="s">
        <v>144</v>
      </c>
      <c r="C234" s="48" t="n">
        <v>29095310.55</v>
      </c>
    </row>
    <row r="235" customFormat="false" ht="15.75" hidden="false" customHeight="true" outlineLevel="0" collapsed="false">
      <c r="A235" s="34" t="s">
        <v>770</v>
      </c>
      <c r="B235" s="47" t="s">
        <v>144</v>
      </c>
      <c r="C235" s="48" t="n">
        <v>28639734.99</v>
      </c>
    </row>
    <row r="236" customFormat="false" ht="15.75" hidden="false" customHeight="true" outlineLevel="0" collapsed="false">
      <c r="A236" s="34" t="s">
        <v>922</v>
      </c>
      <c r="B236" s="47" t="s">
        <v>144</v>
      </c>
      <c r="C236" s="48" t="n">
        <v>27863605.37</v>
      </c>
    </row>
    <row r="237" customFormat="false" ht="15.75" hidden="false" customHeight="true" outlineLevel="0" collapsed="false">
      <c r="A237" s="34" t="s">
        <v>806</v>
      </c>
      <c r="B237" s="47" t="s">
        <v>144</v>
      </c>
      <c r="C237" s="48" t="n">
        <v>27381857</v>
      </c>
    </row>
    <row r="238" customFormat="false" ht="15.75" hidden="false" customHeight="true" outlineLevel="0" collapsed="false">
      <c r="A238" s="34" t="s">
        <v>794</v>
      </c>
      <c r="B238" s="47" t="s">
        <v>144</v>
      </c>
      <c r="C238" s="48" t="n">
        <v>26739662.83</v>
      </c>
    </row>
    <row r="239" customFormat="false" ht="15.75" hidden="false" customHeight="true" outlineLevel="0" collapsed="false">
      <c r="A239" s="34" t="s">
        <v>848</v>
      </c>
      <c r="B239" s="47" t="s">
        <v>144</v>
      </c>
      <c r="C239" s="48" t="n">
        <v>26676692.91</v>
      </c>
    </row>
    <row r="240" customFormat="false" ht="15.75" hidden="false" customHeight="true" outlineLevel="0" collapsed="false">
      <c r="A240" s="34" t="s">
        <v>892</v>
      </c>
      <c r="B240" s="47" t="s">
        <v>144</v>
      </c>
      <c r="C240" s="48" t="n">
        <v>26497102.5</v>
      </c>
    </row>
    <row r="241" customFormat="false" ht="15.75" hidden="false" customHeight="true" outlineLevel="0" collapsed="false">
      <c r="A241" s="34" t="s">
        <v>734</v>
      </c>
      <c r="B241" s="47" t="s">
        <v>144</v>
      </c>
      <c r="C241" s="48" t="n">
        <v>25611158.54</v>
      </c>
    </row>
    <row r="242" customFormat="false" ht="15.75" hidden="false" customHeight="true" outlineLevel="0" collapsed="false">
      <c r="A242" s="34" t="s">
        <v>866</v>
      </c>
      <c r="B242" s="47" t="s">
        <v>144</v>
      </c>
      <c r="C242" s="48" t="n">
        <v>25185098.71</v>
      </c>
    </row>
    <row r="243" customFormat="false" ht="15.75" hidden="false" customHeight="true" outlineLevel="0" collapsed="false">
      <c r="A243" s="34" t="s">
        <v>918</v>
      </c>
      <c r="B243" s="47" t="s">
        <v>144</v>
      </c>
      <c r="C243" s="48" t="n">
        <v>25051673</v>
      </c>
    </row>
    <row r="244" customFormat="false" ht="15.75" hidden="false" customHeight="true" outlineLevel="0" collapsed="false">
      <c r="A244" s="34" t="s">
        <v>1015</v>
      </c>
      <c r="B244" s="47" t="s">
        <v>144</v>
      </c>
      <c r="C244" s="48" t="n">
        <v>24020649.39</v>
      </c>
    </row>
    <row r="245" customFormat="false" ht="15.75" hidden="false" customHeight="true" outlineLevel="0" collapsed="false">
      <c r="A245" s="34" t="s">
        <v>896</v>
      </c>
      <c r="B245" s="47" t="s">
        <v>144</v>
      </c>
      <c r="C245" s="48" t="n">
        <v>23864143.98</v>
      </c>
    </row>
    <row r="246" customFormat="false" ht="15.75" hidden="false" customHeight="true" outlineLevel="0" collapsed="false">
      <c r="A246" s="34" t="s">
        <v>752</v>
      </c>
      <c r="B246" s="47" t="s">
        <v>144</v>
      </c>
      <c r="C246" s="48" t="n">
        <v>23503097.96</v>
      </c>
    </row>
    <row r="247" customFormat="false" ht="15.75" hidden="false" customHeight="true" outlineLevel="0" collapsed="false">
      <c r="A247" s="34" t="s">
        <v>850</v>
      </c>
      <c r="B247" s="47" t="s">
        <v>144</v>
      </c>
      <c r="C247" s="48" t="n">
        <v>21925778.23</v>
      </c>
    </row>
    <row r="248" customFormat="false" ht="15.75" hidden="false" customHeight="true" outlineLevel="0" collapsed="false">
      <c r="A248" s="34" t="s">
        <v>767</v>
      </c>
      <c r="B248" s="47" t="s">
        <v>144</v>
      </c>
      <c r="C248" s="48" t="n">
        <v>21756439.73</v>
      </c>
    </row>
    <row r="249" customFormat="false" ht="15.75" hidden="false" customHeight="true" outlineLevel="0" collapsed="false">
      <c r="A249" s="34" t="s">
        <v>889</v>
      </c>
      <c r="B249" s="47" t="s">
        <v>144</v>
      </c>
      <c r="C249" s="48" t="n">
        <v>21517831.65</v>
      </c>
    </row>
    <row r="250" customFormat="false" ht="15.75" hidden="false" customHeight="true" outlineLevel="0" collapsed="false">
      <c r="A250" s="34" t="s">
        <v>1120</v>
      </c>
      <c r="B250" s="47" t="s">
        <v>144</v>
      </c>
      <c r="C250" s="48" t="n">
        <v>21277788.74</v>
      </c>
    </row>
    <row r="251" customFormat="false" ht="15.75" hidden="false" customHeight="true" outlineLevel="0" collapsed="false">
      <c r="A251" s="34" t="s">
        <v>1050</v>
      </c>
      <c r="B251" s="47" t="s">
        <v>144</v>
      </c>
      <c r="C251" s="48" t="n">
        <v>20961203.7</v>
      </c>
    </row>
    <row r="252" customFormat="false" ht="15.75" hidden="false" customHeight="true" outlineLevel="0" collapsed="false">
      <c r="A252" s="34" t="s">
        <v>961</v>
      </c>
      <c r="B252" s="47" t="s">
        <v>144</v>
      </c>
      <c r="C252" s="48" t="n">
        <v>20760333.2</v>
      </c>
    </row>
    <row r="253" customFormat="false" ht="15.75" hidden="false" customHeight="true" outlineLevel="0" collapsed="false">
      <c r="A253" s="34" t="s">
        <v>929</v>
      </c>
      <c r="B253" s="47" t="s">
        <v>144</v>
      </c>
      <c r="C253" s="48" t="n">
        <v>20738895.24</v>
      </c>
    </row>
    <row r="254" customFormat="false" ht="15.75" hidden="false" customHeight="true" outlineLevel="0" collapsed="false">
      <c r="A254" s="34" t="s">
        <v>852</v>
      </c>
      <c r="B254" s="47" t="s">
        <v>144</v>
      </c>
      <c r="C254" s="48" t="n">
        <v>20510786.94</v>
      </c>
    </row>
    <row r="255" customFormat="false" ht="15.75" hidden="false" customHeight="true" outlineLevel="0" collapsed="false">
      <c r="A255" s="34" t="s">
        <v>917</v>
      </c>
      <c r="B255" s="47" t="s">
        <v>144</v>
      </c>
      <c r="C255" s="48" t="n">
        <v>20371669.43</v>
      </c>
    </row>
    <row r="256" customFormat="false" ht="15.75" hidden="false" customHeight="true" outlineLevel="0" collapsed="false">
      <c r="A256" s="34" t="s">
        <v>1115</v>
      </c>
      <c r="B256" s="47" t="s">
        <v>144</v>
      </c>
      <c r="C256" s="48" t="n">
        <v>20202926.92</v>
      </c>
    </row>
    <row r="257" customFormat="false" ht="15.75" hidden="false" customHeight="true" outlineLevel="0" collapsed="false">
      <c r="A257" s="34" t="s">
        <v>783</v>
      </c>
      <c r="B257" s="47" t="s">
        <v>144</v>
      </c>
      <c r="C257" s="48" t="n">
        <v>20144830.57</v>
      </c>
    </row>
    <row r="258" customFormat="false" ht="15.75" hidden="false" customHeight="true" outlineLevel="0" collapsed="false">
      <c r="A258" s="34" t="s">
        <v>999</v>
      </c>
      <c r="B258" s="47" t="s">
        <v>144</v>
      </c>
      <c r="C258" s="48" t="n">
        <v>19674824.28</v>
      </c>
    </row>
    <row r="259" customFormat="false" ht="15.75" hidden="false" customHeight="true" outlineLevel="0" collapsed="false">
      <c r="A259" s="34" t="s">
        <v>740</v>
      </c>
      <c r="B259" s="47" t="s">
        <v>144</v>
      </c>
      <c r="C259" s="48" t="n">
        <v>19615827.08</v>
      </c>
    </row>
    <row r="260" customFormat="false" ht="15.75" hidden="false" customHeight="true" outlineLevel="0" collapsed="false">
      <c r="A260" s="34" t="s">
        <v>1115</v>
      </c>
      <c r="B260" s="47" t="s">
        <v>144</v>
      </c>
      <c r="C260" s="48" t="n">
        <v>19311693.37</v>
      </c>
    </row>
    <row r="261" customFormat="false" ht="15.75" hidden="false" customHeight="true" outlineLevel="0" collapsed="false">
      <c r="A261" s="34" t="s">
        <v>884</v>
      </c>
      <c r="B261" s="47" t="s">
        <v>144</v>
      </c>
      <c r="C261" s="48" t="n">
        <v>19283525.74</v>
      </c>
    </row>
    <row r="262" customFormat="false" ht="15.75" hidden="false" customHeight="true" outlineLevel="0" collapsed="false">
      <c r="A262" s="34" t="s">
        <v>988</v>
      </c>
      <c r="B262" s="47" t="s">
        <v>144</v>
      </c>
      <c r="C262" s="48" t="n">
        <v>19162681.71</v>
      </c>
    </row>
    <row r="263" customFormat="false" ht="15.75" hidden="false" customHeight="true" outlineLevel="0" collapsed="false">
      <c r="A263" s="34" t="s">
        <v>1045</v>
      </c>
      <c r="B263" s="47" t="s">
        <v>144</v>
      </c>
      <c r="C263" s="48" t="n">
        <v>18709358.71</v>
      </c>
    </row>
    <row r="264" customFormat="false" ht="15.75" hidden="false" customHeight="true" outlineLevel="0" collapsed="false">
      <c r="A264" s="34" t="s">
        <v>723</v>
      </c>
      <c r="B264" s="47" t="s">
        <v>1220</v>
      </c>
      <c r="C264" s="48" t="n">
        <v>59552391.34</v>
      </c>
    </row>
    <row r="265" customFormat="false" ht="15.75" hidden="false" customHeight="true" outlineLevel="0" collapsed="false">
      <c r="A265" s="34" t="s">
        <v>1120</v>
      </c>
      <c r="B265" s="47" t="s">
        <v>1220</v>
      </c>
      <c r="C265" s="48" t="n">
        <v>22932780.19</v>
      </c>
    </row>
    <row r="266" customFormat="false" ht="15.75" hidden="false" customHeight="true" outlineLevel="0" collapsed="false">
      <c r="A266" s="34" t="s">
        <v>1086</v>
      </c>
      <c r="B266" s="47" t="s">
        <v>1220</v>
      </c>
      <c r="C266" s="48" t="n">
        <v>21245861</v>
      </c>
    </row>
    <row r="267" customFormat="false" ht="15.75" hidden="false" customHeight="true" outlineLevel="0" collapsed="false">
      <c r="A267" s="34" t="s">
        <v>519</v>
      </c>
      <c r="B267" s="47" t="s">
        <v>73</v>
      </c>
      <c r="C267" s="48" t="n">
        <v>287875433.54</v>
      </c>
    </row>
    <row r="268" customFormat="false" ht="15.75" hidden="false" customHeight="true" outlineLevel="0" collapsed="false">
      <c r="A268" s="34" t="s">
        <v>696</v>
      </c>
      <c r="B268" s="47" t="s">
        <v>73</v>
      </c>
      <c r="C268" s="48" t="n">
        <v>144966678.76</v>
      </c>
    </row>
    <row r="269" customFormat="false" ht="15.75" hidden="false" customHeight="true" outlineLevel="0" collapsed="false">
      <c r="A269" s="34" t="s">
        <v>682</v>
      </c>
      <c r="B269" s="47" t="s">
        <v>73</v>
      </c>
      <c r="C269" s="48" t="n">
        <v>58217114.22</v>
      </c>
    </row>
    <row r="270" customFormat="false" ht="15.75" hidden="false" customHeight="true" outlineLevel="0" collapsed="false">
      <c r="A270" s="34" t="s">
        <v>587</v>
      </c>
      <c r="B270" s="47" t="s">
        <v>73</v>
      </c>
      <c r="C270" s="48" t="n">
        <v>43537823.06</v>
      </c>
    </row>
    <row r="271" customFormat="false" ht="15.75" hidden="false" customHeight="true" outlineLevel="0" collapsed="false">
      <c r="A271" s="34" t="s">
        <v>504</v>
      </c>
      <c r="B271" s="47" t="s">
        <v>73</v>
      </c>
      <c r="C271" s="48" t="n">
        <v>36043587.79</v>
      </c>
    </row>
    <row r="272" customFormat="false" ht="15.75" hidden="false" customHeight="true" outlineLevel="0" collapsed="false">
      <c r="A272" s="34" t="s">
        <v>1115</v>
      </c>
      <c r="B272" s="47" t="s">
        <v>73</v>
      </c>
      <c r="C272" s="48" t="n">
        <v>31733515.6</v>
      </c>
    </row>
    <row r="273" customFormat="false" ht="15.75" hidden="false" customHeight="true" outlineLevel="0" collapsed="false">
      <c r="A273" s="34" t="s">
        <v>1064</v>
      </c>
      <c r="B273" s="47" t="s">
        <v>73</v>
      </c>
      <c r="C273" s="48" t="n">
        <v>28144920.82</v>
      </c>
    </row>
    <row r="274" customFormat="false" ht="15.75" hidden="false" customHeight="true" outlineLevel="0" collapsed="false">
      <c r="A274" s="34" t="s">
        <v>737</v>
      </c>
      <c r="B274" s="47" t="s">
        <v>73</v>
      </c>
      <c r="C274" s="48" t="n">
        <v>27653716.69</v>
      </c>
    </row>
    <row r="275" customFormat="false" ht="15.75" hidden="false" customHeight="true" outlineLevel="0" collapsed="false">
      <c r="A275" s="34" t="s">
        <v>894</v>
      </c>
      <c r="B275" s="47" t="s">
        <v>73</v>
      </c>
      <c r="C275" s="48" t="n">
        <v>27172637.87</v>
      </c>
    </row>
    <row r="276" customFormat="false" ht="15.75" hidden="false" customHeight="true" outlineLevel="0" collapsed="false">
      <c r="A276" s="34" t="s">
        <v>982</v>
      </c>
      <c r="B276" s="47" t="s">
        <v>73</v>
      </c>
      <c r="C276" s="48" t="n">
        <v>26748365.98</v>
      </c>
    </row>
    <row r="277" customFormat="false" ht="15.75" hidden="false" customHeight="true" outlineLevel="0" collapsed="false">
      <c r="A277" s="34" t="s">
        <v>904</v>
      </c>
      <c r="B277" s="47" t="s">
        <v>73</v>
      </c>
      <c r="C277" s="48" t="n">
        <v>23941600.54</v>
      </c>
    </row>
    <row r="278" customFormat="false" ht="15.75" hidden="false" customHeight="true" outlineLevel="0" collapsed="false">
      <c r="A278" s="34" t="s">
        <v>1120</v>
      </c>
      <c r="B278" s="47" t="s">
        <v>73</v>
      </c>
      <c r="C278" s="48" t="n">
        <v>21274528.17</v>
      </c>
    </row>
    <row r="279" customFormat="false" ht="15.75" hidden="false" customHeight="true" outlineLevel="0" collapsed="false">
      <c r="A279" s="34" t="s">
        <v>950</v>
      </c>
      <c r="B279" s="47" t="s">
        <v>73</v>
      </c>
      <c r="C279" s="48" t="n">
        <v>20343092.64</v>
      </c>
    </row>
    <row r="280" customFormat="false" ht="15.75" hidden="false" customHeight="true" outlineLevel="0" collapsed="false">
      <c r="A280" s="34" t="s">
        <v>963</v>
      </c>
      <c r="B280" s="47" t="s">
        <v>1221</v>
      </c>
      <c r="C280" s="48" t="n">
        <v>18544884.96</v>
      </c>
    </row>
    <row r="281" customFormat="false" ht="15.75" hidden="false" customHeight="true" outlineLevel="0" collapsed="false">
      <c r="A281" s="34" t="s">
        <v>693</v>
      </c>
      <c r="B281" s="47" t="s">
        <v>260</v>
      </c>
      <c r="C281" s="48" t="n">
        <v>3189938360.32</v>
      </c>
    </row>
    <row r="282" customFormat="false" ht="15.75" hidden="false" customHeight="true" outlineLevel="0" collapsed="false">
      <c r="A282" s="34" t="s">
        <v>542</v>
      </c>
      <c r="B282" s="47" t="s">
        <v>260</v>
      </c>
      <c r="C282" s="48" t="n">
        <v>2457807149.52</v>
      </c>
    </row>
    <row r="283" customFormat="false" ht="15.75" hidden="false" customHeight="true" outlineLevel="0" collapsed="false">
      <c r="A283" s="34" t="s">
        <v>363</v>
      </c>
      <c r="B283" s="47" t="s">
        <v>260</v>
      </c>
      <c r="C283" s="48" t="n">
        <v>1776311550.85</v>
      </c>
    </row>
    <row r="284" customFormat="false" ht="15.75" hidden="false" customHeight="true" outlineLevel="0" collapsed="false">
      <c r="A284" s="34" t="s">
        <v>690</v>
      </c>
      <c r="B284" s="47" t="s">
        <v>260</v>
      </c>
      <c r="C284" s="48" t="n">
        <v>1013730948.98</v>
      </c>
    </row>
    <row r="285" customFormat="false" ht="15.75" hidden="false" customHeight="true" outlineLevel="0" collapsed="false">
      <c r="A285" s="34" t="s">
        <v>577</v>
      </c>
      <c r="B285" s="47" t="s">
        <v>260</v>
      </c>
      <c r="C285" s="48" t="n">
        <v>965300073.37</v>
      </c>
    </row>
    <row r="286" customFormat="false" ht="15.75" hidden="false" customHeight="true" outlineLevel="0" collapsed="false">
      <c r="A286" s="34" t="s">
        <v>502</v>
      </c>
      <c r="B286" s="47" t="s">
        <v>260</v>
      </c>
      <c r="C286" s="48" t="n">
        <v>900283104.63</v>
      </c>
    </row>
    <row r="287" customFormat="false" ht="15.75" hidden="false" customHeight="true" outlineLevel="0" collapsed="false">
      <c r="A287" s="34" t="s">
        <v>410</v>
      </c>
      <c r="B287" s="47" t="s">
        <v>260</v>
      </c>
      <c r="C287" s="48" t="n">
        <v>756712738.06</v>
      </c>
    </row>
    <row r="288" customFormat="false" ht="15.75" hidden="false" customHeight="true" outlineLevel="0" collapsed="false">
      <c r="A288" s="34" t="s">
        <v>664</v>
      </c>
      <c r="B288" s="47" t="s">
        <v>260</v>
      </c>
      <c r="C288" s="48" t="n">
        <v>666537876.4</v>
      </c>
    </row>
    <row r="289" customFormat="false" ht="15.75" hidden="false" customHeight="true" outlineLevel="0" collapsed="false">
      <c r="A289" s="34" t="s">
        <v>511</v>
      </c>
      <c r="B289" s="47" t="s">
        <v>260</v>
      </c>
      <c r="C289" s="48" t="n">
        <v>595477580.58</v>
      </c>
    </row>
    <row r="290" customFormat="false" ht="15.75" hidden="false" customHeight="true" outlineLevel="0" collapsed="false">
      <c r="A290" s="34" t="s">
        <v>1115</v>
      </c>
      <c r="B290" s="47" t="s">
        <v>260</v>
      </c>
      <c r="C290" s="48" t="n">
        <v>510017651.54</v>
      </c>
    </row>
    <row r="291" customFormat="false" ht="15.75" hidden="false" customHeight="true" outlineLevel="0" collapsed="false">
      <c r="A291" s="34" t="s">
        <v>429</v>
      </c>
      <c r="B291" s="47" t="s">
        <v>260</v>
      </c>
      <c r="C291" s="48" t="n">
        <v>461777946.93</v>
      </c>
    </row>
    <row r="292" customFormat="false" ht="15.75" hidden="false" customHeight="true" outlineLevel="0" collapsed="false">
      <c r="A292" s="34" t="s">
        <v>443</v>
      </c>
      <c r="B292" s="47" t="s">
        <v>260</v>
      </c>
      <c r="C292" s="48" t="n">
        <v>444412259.48</v>
      </c>
    </row>
    <row r="293" customFormat="false" ht="15.75" hidden="false" customHeight="true" outlineLevel="0" collapsed="false">
      <c r="A293" s="34" t="s">
        <v>396</v>
      </c>
      <c r="B293" s="47" t="s">
        <v>260</v>
      </c>
      <c r="C293" s="48" t="n">
        <v>428285307.69</v>
      </c>
    </row>
    <row r="294" customFormat="false" ht="15.75" hidden="false" customHeight="true" outlineLevel="0" collapsed="false">
      <c r="A294" s="34" t="s">
        <v>731</v>
      </c>
      <c r="B294" s="47" t="s">
        <v>260</v>
      </c>
      <c r="C294" s="48" t="n">
        <v>410540168.66</v>
      </c>
    </row>
    <row r="295" customFormat="false" ht="15.75" hidden="false" customHeight="true" outlineLevel="0" collapsed="false">
      <c r="A295" s="34" t="s">
        <v>345</v>
      </c>
      <c r="B295" s="47" t="s">
        <v>260</v>
      </c>
      <c r="C295" s="48" t="n">
        <v>343052465.18</v>
      </c>
    </row>
    <row r="296" customFormat="false" ht="15.75" hidden="false" customHeight="true" outlineLevel="0" collapsed="false">
      <c r="A296" s="34" t="s">
        <v>677</v>
      </c>
      <c r="B296" s="47" t="s">
        <v>260</v>
      </c>
      <c r="C296" s="48" t="n">
        <v>282791134.69</v>
      </c>
    </row>
    <row r="297" customFormat="false" ht="15.75" hidden="false" customHeight="true" outlineLevel="0" collapsed="false">
      <c r="A297" s="34" t="s">
        <v>1115</v>
      </c>
      <c r="B297" s="47" t="s">
        <v>260</v>
      </c>
      <c r="C297" s="48" t="n">
        <v>282204878.42</v>
      </c>
    </row>
    <row r="298" customFormat="false" ht="15.75" hidden="false" customHeight="true" outlineLevel="0" collapsed="false">
      <c r="A298" s="34" t="s">
        <v>514</v>
      </c>
      <c r="B298" s="47" t="s">
        <v>260</v>
      </c>
      <c r="C298" s="48" t="n">
        <v>252760533.62</v>
      </c>
    </row>
    <row r="299" customFormat="false" ht="15.75" hidden="false" customHeight="true" outlineLevel="0" collapsed="false">
      <c r="A299" s="34" t="s">
        <v>490</v>
      </c>
      <c r="B299" s="47" t="s">
        <v>260</v>
      </c>
      <c r="C299" s="48" t="n">
        <v>247856730.53</v>
      </c>
    </row>
    <row r="300" customFormat="false" ht="15.75" hidden="false" customHeight="true" outlineLevel="0" collapsed="false">
      <c r="A300" s="34" t="s">
        <v>409</v>
      </c>
      <c r="B300" s="47" t="s">
        <v>260</v>
      </c>
      <c r="C300" s="48" t="n">
        <v>246925340.25</v>
      </c>
    </row>
    <row r="301" customFormat="false" ht="15.75" hidden="false" customHeight="true" outlineLevel="0" collapsed="false">
      <c r="A301" s="34" t="s">
        <v>1120</v>
      </c>
      <c r="B301" s="47" t="s">
        <v>260</v>
      </c>
      <c r="C301" s="48" t="n">
        <v>243763032.04</v>
      </c>
    </row>
    <row r="302" customFormat="false" ht="15.75" hidden="false" customHeight="true" outlineLevel="0" collapsed="false">
      <c r="A302" s="34" t="s">
        <v>676</v>
      </c>
      <c r="B302" s="47" t="s">
        <v>260</v>
      </c>
      <c r="C302" s="48" t="n">
        <v>239519635.99</v>
      </c>
    </row>
    <row r="303" customFormat="false" ht="15.75" hidden="false" customHeight="true" outlineLevel="0" collapsed="false">
      <c r="A303" s="34" t="s">
        <v>1120</v>
      </c>
      <c r="B303" s="47" t="s">
        <v>260</v>
      </c>
      <c r="C303" s="48" t="n">
        <v>237056411.03</v>
      </c>
    </row>
    <row r="304" customFormat="false" ht="15.75" hidden="false" customHeight="true" outlineLevel="0" collapsed="false">
      <c r="A304" s="34" t="s">
        <v>400</v>
      </c>
      <c r="B304" s="47" t="s">
        <v>260</v>
      </c>
      <c r="C304" s="48" t="n">
        <v>232161128.2</v>
      </c>
    </row>
    <row r="305" customFormat="false" ht="15.75" hidden="false" customHeight="true" outlineLevel="0" collapsed="false">
      <c r="A305" s="34" t="s">
        <v>522</v>
      </c>
      <c r="B305" s="47" t="s">
        <v>260</v>
      </c>
      <c r="C305" s="48" t="n">
        <v>213236340.05</v>
      </c>
    </row>
    <row r="306" customFormat="false" ht="15.75" hidden="false" customHeight="true" outlineLevel="0" collapsed="false">
      <c r="A306" s="34" t="s">
        <v>524</v>
      </c>
      <c r="B306" s="47" t="s">
        <v>260</v>
      </c>
      <c r="C306" s="48" t="n">
        <v>209499052.65</v>
      </c>
    </row>
    <row r="307" customFormat="false" ht="15.75" hidden="false" customHeight="true" outlineLevel="0" collapsed="false">
      <c r="A307" s="34" t="s">
        <v>733</v>
      </c>
      <c r="B307" s="47" t="s">
        <v>1222</v>
      </c>
      <c r="C307" s="48" t="n">
        <v>198495485.14</v>
      </c>
    </row>
    <row r="308" customFormat="false" ht="15.75" hidden="false" customHeight="true" outlineLevel="0" collapsed="false">
      <c r="A308" s="34" t="s">
        <v>634</v>
      </c>
      <c r="B308" s="47" t="s">
        <v>260</v>
      </c>
      <c r="C308" s="48" t="n">
        <v>197657916.98</v>
      </c>
    </row>
    <row r="309" customFormat="false" ht="15.75" hidden="false" customHeight="true" outlineLevel="0" collapsed="false">
      <c r="A309" s="34" t="s">
        <v>425</v>
      </c>
      <c r="B309" s="47" t="s">
        <v>260</v>
      </c>
      <c r="C309" s="48" t="n">
        <v>194183943.81</v>
      </c>
    </row>
    <row r="310" customFormat="false" ht="15.75" hidden="false" customHeight="true" outlineLevel="0" collapsed="false">
      <c r="A310" s="34" t="s">
        <v>552</v>
      </c>
      <c r="B310" s="47" t="s">
        <v>260</v>
      </c>
      <c r="C310" s="48" t="n">
        <v>193539349.48</v>
      </c>
    </row>
    <row r="311" customFormat="false" ht="15.75" hidden="false" customHeight="true" outlineLevel="0" collapsed="false">
      <c r="A311" s="34" t="s">
        <v>540</v>
      </c>
      <c r="B311" s="47" t="s">
        <v>260</v>
      </c>
      <c r="C311" s="48" t="n">
        <v>191861472.03</v>
      </c>
    </row>
    <row r="312" customFormat="false" ht="15.75" hidden="false" customHeight="true" outlineLevel="0" collapsed="false">
      <c r="A312" s="34" t="s">
        <v>476</v>
      </c>
      <c r="B312" s="47" t="s">
        <v>260</v>
      </c>
      <c r="C312" s="48" t="n">
        <v>186603495.14</v>
      </c>
    </row>
    <row r="313" customFormat="false" ht="15.75" hidden="false" customHeight="true" outlineLevel="0" collapsed="false">
      <c r="A313" s="34" t="s">
        <v>632</v>
      </c>
      <c r="B313" s="47" t="s">
        <v>260</v>
      </c>
      <c r="C313" s="48" t="n">
        <v>186539666.28</v>
      </c>
    </row>
    <row r="314" customFormat="false" ht="15.75" hidden="false" customHeight="true" outlineLevel="0" collapsed="false">
      <c r="A314" s="34" t="s">
        <v>1129</v>
      </c>
      <c r="B314" s="47" t="s">
        <v>260</v>
      </c>
      <c r="C314" s="48" t="n">
        <v>180016752.73</v>
      </c>
    </row>
    <row r="315" customFormat="false" ht="15.75" hidden="false" customHeight="true" outlineLevel="0" collapsed="false">
      <c r="A315" s="34" t="s">
        <v>714</v>
      </c>
      <c r="B315" s="47" t="s">
        <v>260</v>
      </c>
      <c r="C315" s="48" t="n">
        <v>175977747.33</v>
      </c>
    </row>
    <row r="316" customFormat="false" ht="15.75" hidden="false" customHeight="true" outlineLevel="0" collapsed="false">
      <c r="A316" s="34" t="s">
        <v>631</v>
      </c>
      <c r="B316" s="47" t="s">
        <v>260</v>
      </c>
      <c r="C316" s="48" t="n">
        <v>172910309.33</v>
      </c>
    </row>
    <row r="317" customFormat="false" ht="15.75" hidden="false" customHeight="true" outlineLevel="0" collapsed="false">
      <c r="A317" s="34" t="s">
        <v>408</v>
      </c>
      <c r="B317" s="47" t="s">
        <v>260</v>
      </c>
      <c r="C317" s="48" t="n">
        <v>169724598.58</v>
      </c>
    </row>
    <row r="318" customFormat="false" ht="15.75" hidden="false" customHeight="true" outlineLevel="0" collapsed="false">
      <c r="A318" s="34" t="s">
        <v>521</v>
      </c>
      <c r="B318" s="47" t="s">
        <v>260</v>
      </c>
      <c r="C318" s="48" t="n">
        <v>166696870.03</v>
      </c>
    </row>
    <row r="319" customFormat="false" ht="15.75" hidden="false" customHeight="true" outlineLevel="0" collapsed="false">
      <c r="A319" s="34" t="s">
        <v>1115</v>
      </c>
      <c r="B319" s="47" t="s">
        <v>260</v>
      </c>
      <c r="C319" s="48" t="n">
        <v>160788475.73</v>
      </c>
    </row>
    <row r="320" customFormat="false" ht="15.75" hidden="false" customHeight="true" outlineLevel="0" collapsed="false">
      <c r="A320" s="34" t="s">
        <v>624</v>
      </c>
      <c r="B320" s="47" t="s">
        <v>260</v>
      </c>
      <c r="C320" s="48" t="n">
        <v>156284939.58</v>
      </c>
    </row>
    <row r="321" customFormat="false" ht="15.75" hidden="false" customHeight="true" outlineLevel="0" collapsed="false">
      <c r="A321" s="34" t="s">
        <v>553</v>
      </c>
      <c r="B321" s="47" t="s">
        <v>260</v>
      </c>
      <c r="C321" s="48" t="n">
        <v>155618676.78</v>
      </c>
    </row>
    <row r="322" customFormat="false" ht="15.75" hidden="false" customHeight="true" outlineLevel="0" collapsed="false">
      <c r="A322" s="34" t="s">
        <v>435</v>
      </c>
      <c r="B322" s="47" t="s">
        <v>260</v>
      </c>
      <c r="C322" s="48" t="n">
        <v>153152449.42</v>
      </c>
    </row>
    <row r="323" customFormat="false" ht="15.75" hidden="false" customHeight="true" outlineLevel="0" collapsed="false">
      <c r="A323" s="34" t="s">
        <v>1115</v>
      </c>
      <c r="B323" s="47" t="s">
        <v>260</v>
      </c>
      <c r="C323" s="48" t="n">
        <v>149517460.99</v>
      </c>
    </row>
    <row r="324" customFormat="false" ht="15.75" hidden="false" customHeight="true" outlineLevel="0" collapsed="false">
      <c r="A324" s="34" t="s">
        <v>512</v>
      </c>
      <c r="B324" s="47" t="s">
        <v>260</v>
      </c>
      <c r="C324" s="48" t="n">
        <v>147867520.47</v>
      </c>
    </row>
    <row r="325" customFormat="false" ht="15.75" hidden="false" customHeight="true" outlineLevel="0" collapsed="false">
      <c r="A325" s="34" t="s">
        <v>366</v>
      </c>
      <c r="B325" s="47" t="s">
        <v>260</v>
      </c>
      <c r="C325" s="48" t="n">
        <v>144198875.66</v>
      </c>
    </row>
    <row r="326" customFormat="false" ht="15.75" hidden="false" customHeight="true" outlineLevel="0" collapsed="false">
      <c r="A326" s="34" t="s">
        <v>414</v>
      </c>
      <c r="B326" s="47" t="s">
        <v>260</v>
      </c>
      <c r="C326" s="48" t="n">
        <v>143703868.02</v>
      </c>
    </row>
    <row r="327" customFormat="false" ht="15.75" hidden="false" customHeight="true" outlineLevel="0" collapsed="false">
      <c r="A327" s="34" t="s">
        <v>629</v>
      </c>
      <c r="B327" s="47" t="s">
        <v>260</v>
      </c>
      <c r="C327" s="48" t="n">
        <v>140768553.29</v>
      </c>
    </row>
    <row r="328" customFormat="false" ht="15.75" hidden="false" customHeight="true" outlineLevel="0" collapsed="false">
      <c r="A328" s="34" t="s">
        <v>470</v>
      </c>
      <c r="B328" s="47" t="s">
        <v>260</v>
      </c>
      <c r="C328" s="48" t="n">
        <v>136398128.45</v>
      </c>
    </row>
    <row r="329" customFormat="false" ht="15.75" hidden="false" customHeight="true" outlineLevel="0" collapsed="false">
      <c r="A329" s="34" t="s">
        <v>635</v>
      </c>
      <c r="B329" s="47" t="s">
        <v>260</v>
      </c>
      <c r="C329" s="48" t="n">
        <v>134562101.2</v>
      </c>
    </row>
    <row r="330" customFormat="false" ht="15.75" hidden="false" customHeight="true" outlineLevel="0" collapsed="false">
      <c r="A330" s="34" t="s">
        <v>720</v>
      </c>
      <c r="B330" s="47" t="s">
        <v>260</v>
      </c>
      <c r="C330" s="48" t="n">
        <v>126758289.82</v>
      </c>
    </row>
    <row r="331" customFormat="false" ht="15.75" hidden="false" customHeight="true" outlineLevel="0" collapsed="false">
      <c r="A331" s="34" t="s">
        <v>704</v>
      </c>
      <c r="B331" s="47" t="s">
        <v>260</v>
      </c>
      <c r="C331" s="48" t="n">
        <v>123736433.76</v>
      </c>
    </row>
    <row r="332" customFormat="false" ht="15.75" hidden="false" customHeight="true" outlineLevel="0" collapsed="false">
      <c r="A332" s="34" t="s">
        <v>691</v>
      </c>
      <c r="B332" s="47" t="s">
        <v>260</v>
      </c>
      <c r="C332" s="48" t="n">
        <v>120907519.98</v>
      </c>
    </row>
    <row r="333" customFormat="false" ht="15.75" hidden="false" customHeight="true" outlineLevel="0" collapsed="false">
      <c r="A333" s="34" t="s">
        <v>448</v>
      </c>
      <c r="B333" s="47" t="s">
        <v>260</v>
      </c>
      <c r="C333" s="48" t="n">
        <v>114724090.83</v>
      </c>
    </row>
    <row r="334" customFormat="false" ht="15.75" hidden="false" customHeight="true" outlineLevel="0" collapsed="false">
      <c r="A334" s="34" t="s">
        <v>515</v>
      </c>
      <c r="B334" s="47" t="s">
        <v>260</v>
      </c>
      <c r="C334" s="48" t="n">
        <v>113884800.38</v>
      </c>
    </row>
    <row r="335" customFormat="false" ht="15.75" hidden="false" customHeight="true" outlineLevel="0" collapsed="false">
      <c r="A335" s="34" t="s">
        <v>1120</v>
      </c>
      <c r="B335" s="47" t="s">
        <v>260</v>
      </c>
      <c r="C335" s="48" t="n">
        <v>111673061.21</v>
      </c>
    </row>
    <row r="336" customFormat="false" ht="15.75" hidden="false" customHeight="true" outlineLevel="0" collapsed="false">
      <c r="A336" s="34" t="s">
        <v>555</v>
      </c>
      <c r="B336" s="47" t="s">
        <v>260</v>
      </c>
      <c r="C336" s="48" t="n">
        <v>111206240.32</v>
      </c>
    </row>
    <row r="337" customFormat="false" ht="15.75" hidden="false" customHeight="true" outlineLevel="0" collapsed="false">
      <c r="A337" s="34" t="s">
        <v>1115</v>
      </c>
      <c r="B337" s="47" t="s">
        <v>260</v>
      </c>
      <c r="C337" s="48" t="n">
        <v>108510873.61</v>
      </c>
    </row>
    <row r="338" customFormat="false" ht="15.75" hidden="false" customHeight="true" outlineLevel="0" collapsed="false">
      <c r="A338" s="34" t="s">
        <v>368</v>
      </c>
      <c r="B338" s="47" t="s">
        <v>260</v>
      </c>
      <c r="C338" s="48" t="n">
        <v>104486135.89</v>
      </c>
    </row>
    <row r="339" customFormat="false" ht="15.75" hidden="false" customHeight="true" outlineLevel="0" collapsed="false">
      <c r="A339" s="34" t="s">
        <v>484</v>
      </c>
      <c r="B339" s="47" t="s">
        <v>260</v>
      </c>
      <c r="C339" s="48" t="n">
        <v>104227193.27</v>
      </c>
    </row>
    <row r="340" customFormat="false" ht="15.75" hidden="false" customHeight="true" outlineLevel="0" collapsed="false">
      <c r="A340" s="34" t="s">
        <v>440</v>
      </c>
      <c r="B340" s="47" t="s">
        <v>260</v>
      </c>
      <c r="C340" s="48" t="n">
        <v>97823096.73</v>
      </c>
    </row>
    <row r="341" customFormat="false" ht="15.75" hidden="false" customHeight="true" outlineLevel="0" collapsed="false">
      <c r="A341" s="34" t="s">
        <v>1115</v>
      </c>
      <c r="B341" s="47" t="s">
        <v>260</v>
      </c>
      <c r="C341" s="48" t="n">
        <v>96443181.15</v>
      </c>
    </row>
    <row r="342" customFormat="false" ht="15.75" hidden="false" customHeight="true" outlineLevel="0" collapsed="false">
      <c r="A342" s="34" t="s">
        <v>423</v>
      </c>
      <c r="B342" s="47" t="s">
        <v>260</v>
      </c>
      <c r="C342" s="48" t="n">
        <v>94946456.29</v>
      </c>
    </row>
    <row r="343" customFormat="false" ht="15.75" hidden="false" customHeight="true" outlineLevel="0" collapsed="false">
      <c r="A343" s="34" t="s">
        <v>595</v>
      </c>
      <c r="B343" s="47" t="s">
        <v>260</v>
      </c>
      <c r="C343" s="48" t="n">
        <v>93214452.6</v>
      </c>
    </row>
    <row r="344" customFormat="false" ht="15.75" hidden="false" customHeight="true" outlineLevel="0" collapsed="false">
      <c r="A344" s="34" t="s">
        <v>534</v>
      </c>
      <c r="B344" s="47" t="s">
        <v>260</v>
      </c>
      <c r="C344" s="48" t="n">
        <v>92838021.93</v>
      </c>
    </row>
    <row r="345" customFormat="false" ht="15.75" hidden="false" customHeight="true" outlineLevel="0" collapsed="false">
      <c r="A345" s="34" t="s">
        <v>387</v>
      </c>
      <c r="B345" s="47" t="s">
        <v>260</v>
      </c>
      <c r="C345" s="48" t="n">
        <v>92324027.02</v>
      </c>
    </row>
    <row r="346" customFormat="false" ht="15.75" hidden="false" customHeight="true" outlineLevel="0" collapsed="false">
      <c r="A346" s="34" t="s">
        <v>563</v>
      </c>
      <c r="B346" s="47" t="s">
        <v>260</v>
      </c>
      <c r="C346" s="48" t="n">
        <v>89331492.71</v>
      </c>
    </row>
    <row r="347" customFormat="false" ht="15.75" hidden="false" customHeight="true" outlineLevel="0" collapsed="false">
      <c r="A347" s="34" t="s">
        <v>336</v>
      </c>
      <c r="B347" s="47" t="s">
        <v>260</v>
      </c>
      <c r="C347" s="48" t="n">
        <v>87813335.74</v>
      </c>
    </row>
    <row r="348" customFormat="false" ht="15.75" hidden="false" customHeight="true" outlineLevel="0" collapsed="false">
      <c r="A348" s="34" t="s">
        <v>539</v>
      </c>
      <c r="B348" s="47" t="s">
        <v>260</v>
      </c>
      <c r="C348" s="48" t="n">
        <v>87306170.48</v>
      </c>
    </row>
    <row r="349" customFormat="false" ht="15.75" hidden="false" customHeight="true" outlineLevel="0" collapsed="false">
      <c r="A349" s="34" t="s">
        <v>1115</v>
      </c>
      <c r="B349" s="47" t="s">
        <v>260</v>
      </c>
      <c r="C349" s="48" t="n">
        <v>86822229.36</v>
      </c>
    </row>
    <row r="350" customFormat="false" ht="15.75" hidden="false" customHeight="true" outlineLevel="0" collapsed="false">
      <c r="A350" s="34" t="s">
        <v>375</v>
      </c>
      <c r="B350" s="47" t="s">
        <v>260</v>
      </c>
      <c r="C350" s="48" t="n">
        <v>85279415.3</v>
      </c>
    </row>
    <row r="351" customFormat="false" ht="15.75" hidden="false" customHeight="true" outlineLevel="0" collapsed="false">
      <c r="A351" s="34" t="s">
        <v>681</v>
      </c>
      <c r="B351" s="47" t="s">
        <v>260</v>
      </c>
      <c r="C351" s="48" t="n">
        <v>84316453.79</v>
      </c>
    </row>
    <row r="352" customFormat="false" ht="15.75" hidden="false" customHeight="true" outlineLevel="0" collapsed="false">
      <c r="A352" s="34" t="s">
        <v>533</v>
      </c>
      <c r="B352" s="47" t="s">
        <v>260</v>
      </c>
      <c r="C352" s="48" t="n">
        <v>84231193.69</v>
      </c>
    </row>
    <row r="353" customFormat="false" ht="15.75" hidden="false" customHeight="true" outlineLevel="0" collapsed="false">
      <c r="A353" s="34" t="s">
        <v>1115</v>
      </c>
      <c r="B353" s="47" t="s">
        <v>260</v>
      </c>
      <c r="C353" s="48" t="n">
        <v>83566010.66</v>
      </c>
    </row>
    <row r="354" customFormat="false" ht="15.75" hidden="false" customHeight="true" outlineLevel="0" collapsed="false">
      <c r="A354" s="34" t="s">
        <v>535</v>
      </c>
      <c r="B354" s="47" t="s">
        <v>260</v>
      </c>
      <c r="C354" s="48" t="n">
        <v>83055626.19</v>
      </c>
    </row>
    <row r="355" customFormat="false" ht="15.75" hidden="false" customHeight="true" outlineLevel="0" collapsed="false">
      <c r="A355" s="34" t="s">
        <v>458</v>
      </c>
      <c r="B355" s="47" t="s">
        <v>260</v>
      </c>
      <c r="C355" s="48" t="n">
        <v>79680473.45</v>
      </c>
    </row>
    <row r="356" customFormat="false" ht="15.75" hidden="false" customHeight="true" outlineLevel="0" collapsed="false">
      <c r="A356" s="34" t="s">
        <v>494</v>
      </c>
      <c r="B356" s="47" t="s">
        <v>260</v>
      </c>
      <c r="C356" s="48" t="n">
        <v>77912118.49</v>
      </c>
    </row>
    <row r="357" customFormat="false" ht="15.75" hidden="false" customHeight="true" outlineLevel="0" collapsed="false">
      <c r="A357" s="34" t="s">
        <v>370</v>
      </c>
      <c r="B357" s="47" t="s">
        <v>260</v>
      </c>
      <c r="C357" s="48" t="n">
        <v>77350376.43</v>
      </c>
    </row>
    <row r="358" customFormat="false" ht="15.75" hidden="false" customHeight="true" outlineLevel="0" collapsed="false">
      <c r="A358" s="34" t="s">
        <v>449</v>
      </c>
      <c r="B358" s="47" t="s">
        <v>260</v>
      </c>
      <c r="C358" s="48" t="n">
        <v>77039948.27</v>
      </c>
    </row>
    <row r="359" customFormat="false" ht="15.75" hidden="false" customHeight="true" outlineLevel="0" collapsed="false">
      <c r="A359" s="34" t="s">
        <v>669</v>
      </c>
      <c r="B359" s="47" t="s">
        <v>260</v>
      </c>
      <c r="C359" s="48" t="n">
        <v>77031426.06</v>
      </c>
    </row>
    <row r="360" customFormat="false" ht="15.75" hidden="false" customHeight="true" outlineLevel="0" collapsed="false">
      <c r="A360" s="34" t="s">
        <v>436</v>
      </c>
      <c r="B360" s="47" t="s">
        <v>260</v>
      </c>
      <c r="C360" s="48" t="n">
        <v>76209781.76</v>
      </c>
    </row>
    <row r="361" customFormat="false" ht="15.75" hidden="false" customHeight="true" outlineLevel="0" collapsed="false">
      <c r="A361" s="34" t="s">
        <v>672</v>
      </c>
      <c r="B361" s="47" t="s">
        <v>260</v>
      </c>
      <c r="C361" s="48" t="n">
        <v>75227804.47</v>
      </c>
    </row>
    <row r="362" customFormat="false" ht="15.75" hidden="false" customHeight="true" outlineLevel="0" collapsed="false">
      <c r="A362" s="34" t="s">
        <v>606</v>
      </c>
      <c r="B362" s="47" t="s">
        <v>260</v>
      </c>
      <c r="C362" s="48" t="n">
        <v>75195473.36</v>
      </c>
    </row>
    <row r="363" customFormat="false" ht="15.75" hidden="false" customHeight="true" outlineLevel="0" collapsed="false">
      <c r="A363" s="34" t="s">
        <v>386</v>
      </c>
      <c r="B363" s="47" t="s">
        <v>260</v>
      </c>
      <c r="C363" s="48" t="n">
        <v>74569821.66</v>
      </c>
    </row>
    <row r="364" customFormat="false" ht="15.75" hidden="false" customHeight="true" outlineLevel="0" collapsed="false">
      <c r="A364" s="34" t="s">
        <v>1120</v>
      </c>
      <c r="B364" s="47" t="s">
        <v>260</v>
      </c>
      <c r="C364" s="48" t="n">
        <v>74549679.19</v>
      </c>
    </row>
    <row r="365" customFormat="false" ht="15.75" hidden="false" customHeight="true" outlineLevel="0" collapsed="false">
      <c r="A365" s="34" t="s">
        <v>445</v>
      </c>
      <c r="B365" s="47" t="s">
        <v>260</v>
      </c>
      <c r="C365" s="48" t="n">
        <v>74428686.16</v>
      </c>
    </row>
    <row r="366" customFormat="false" ht="15.75" hidden="false" customHeight="true" outlineLevel="0" collapsed="false">
      <c r="A366" s="34" t="s">
        <v>1120</v>
      </c>
      <c r="B366" s="47" t="s">
        <v>260</v>
      </c>
      <c r="C366" s="48" t="n">
        <v>72914591.06</v>
      </c>
    </row>
    <row r="367" customFormat="false" ht="15.75" hidden="false" customHeight="true" outlineLevel="0" collapsed="false">
      <c r="A367" s="34" t="s">
        <v>640</v>
      </c>
      <c r="B367" s="47" t="s">
        <v>260</v>
      </c>
      <c r="C367" s="48" t="n">
        <v>72378331.89</v>
      </c>
    </row>
    <row r="368" customFormat="false" ht="15.75" hidden="false" customHeight="true" outlineLevel="0" collapsed="false">
      <c r="A368" s="34" t="s">
        <v>668</v>
      </c>
      <c r="B368" s="47" t="s">
        <v>260</v>
      </c>
      <c r="C368" s="48" t="n">
        <v>71571839.53</v>
      </c>
    </row>
    <row r="369" customFormat="false" ht="15.75" hidden="false" customHeight="true" outlineLevel="0" collapsed="false">
      <c r="A369" s="34" t="s">
        <v>376</v>
      </c>
      <c r="B369" s="47" t="s">
        <v>260</v>
      </c>
      <c r="C369" s="48" t="n">
        <v>70231439</v>
      </c>
    </row>
    <row r="370" customFormat="false" ht="15.75" hidden="false" customHeight="true" outlineLevel="0" collapsed="false">
      <c r="A370" s="34" t="s">
        <v>612</v>
      </c>
      <c r="B370" s="47" t="s">
        <v>260</v>
      </c>
      <c r="C370" s="48" t="n">
        <v>70224633.94</v>
      </c>
    </row>
    <row r="371" customFormat="false" ht="15.75" hidden="false" customHeight="true" outlineLevel="0" collapsed="false">
      <c r="A371" s="34" t="s">
        <v>503</v>
      </c>
      <c r="B371" s="47" t="s">
        <v>1223</v>
      </c>
      <c r="C371" s="48" t="n">
        <v>69832415.33</v>
      </c>
    </row>
    <row r="372" customFormat="false" ht="15.75" hidden="false" customHeight="true" outlineLevel="0" collapsed="false">
      <c r="A372" s="34" t="s">
        <v>655</v>
      </c>
      <c r="B372" s="47" t="s">
        <v>260</v>
      </c>
      <c r="C372" s="48" t="n">
        <v>69708842.55</v>
      </c>
    </row>
    <row r="373" customFormat="false" ht="15.75" hidden="false" customHeight="true" outlineLevel="0" collapsed="false">
      <c r="A373" s="34" t="s">
        <v>688</v>
      </c>
      <c r="B373" s="47" t="s">
        <v>260</v>
      </c>
      <c r="C373" s="48" t="n">
        <v>69366288.23</v>
      </c>
    </row>
    <row r="374" customFormat="false" ht="15.75" hidden="false" customHeight="true" outlineLevel="0" collapsed="false">
      <c r="A374" s="34" t="s">
        <v>1115</v>
      </c>
      <c r="B374" s="47" t="s">
        <v>260</v>
      </c>
      <c r="C374" s="48" t="n">
        <v>69203894</v>
      </c>
    </row>
    <row r="375" customFormat="false" ht="15.75" hidden="false" customHeight="true" outlineLevel="0" collapsed="false">
      <c r="A375" s="34" t="s">
        <v>1115</v>
      </c>
      <c r="B375" s="47" t="s">
        <v>260</v>
      </c>
      <c r="C375" s="48" t="n">
        <v>69131446.19</v>
      </c>
    </row>
    <row r="376" customFormat="false" ht="15.75" hidden="false" customHeight="true" outlineLevel="0" collapsed="false">
      <c r="A376" s="34" t="s">
        <v>579</v>
      </c>
      <c r="B376" s="47" t="s">
        <v>260</v>
      </c>
      <c r="C376" s="48" t="n">
        <v>68665148.32</v>
      </c>
    </row>
    <row r="377" customFormat="false" ht="15.75" hidden="false" customHeight="true" outlineLevel="0" collapsed="false">
      <c r="A377" s="34" t="s">
        <v>572</v>
      </c>
      <c r="B377" s="47" t="s">
        <v>260</v>
      </c>
      <c r="C377" s="48" t="n">
        <v>68627146.08</v>
      </c>
    </row>
    <row r="378" customFormat="false" ht="15.75" hidden="false" customHeight="true" outlineLevel="0" collapsed="false">
      <c r="A378" s="34" t="s">
        <v>729</v>
      </c>
      <c r="B378" s="47" t="s">
        <v>260</v>
      </c>
      <c r="C378" s="48" t="n">
        <v>68271077.48</v>
      </c>
    </row>
    <row r="379" customFormat="false" ht="15.75" hidden="false" customHeight="true" outlineLevel="0" collapsed="false">
      <c r="A379" s="34" t="s">
        <v>1120</v>
      </c>
      <c r="B379" s="47" t="s">
        <v>260</v>
      </c>
      <c r="C379" s="48" t="n">
        <v>68131996.62</v>
      </c>
    </row>
    <row r="380" customFormat="false" ht="15.75" hidden="false" customHeight="true" outlineLevel="0" collapsed="false">
      <c r="A380" s="34" t="s">
        <v>573</v>
      </c>
      <c r="B380" s="47" t="s">
        <v>260</v>
      </c>
      <c r="C380" s="48" t="n">
        <v>68071475.59</v>
      </c>
    </row>
    <row r="381" customFormat="false" ht="15.75" hidden="false" customHeight="true" outlineLevel="0" collapsed="false">
      <c r="A381" s="34" t="s">
        <v>354</v>
      </c>
      <c r="B381" s="47" t="s">
        <v>260</v>
      </c>
      <c r="C381" s="48" t="n">
        <v>67829045.3</v>
      </c>
    </row>
    <row r="382" customFormat="false" ht="15.75" hidden="false" customHeight="true" outlineLevel="0" collapsed="false">
      <c r="A382" s="34" t="s">
        <v>650</v>
      </c>
      <c r="B382" s="47" t="s">
        <v>260</v>
      </c>
      <c r="C382" s="48" t="n">
        <v>67803179.97</v>
      </c>
    </row>
    <row r="383" customFormat="false" ht="15.75" hidden="false" customHeight="true" outlineLevel="0" collapsed="false">
      <c r="A383" s="34" t="s">
        <v>683</v>
      </c>
      <c r="B383" s="47" t="s">
        <v>260</v>
      </c>
      <c r="C383" s="48" t="n">
        <v>67301535.91</v>
      </c>
    </row>
    <row r="384" customFormat="false" ht="15.75" hidden="false" customHeight="true" outlineLevel="0" collapsed="false">
      <c r="A384" s="34" t="s">
        <v>392</v>
      </c>
      <c r="B384" s="47" t="s">
        <v>260</v>
      </c>
      <c r="C384" s="48" t="n">
        <v>67195478.92</v>
      </c>
    </row>
    <row r="385" customFormat="false" ht="15.75" hidden="false" customHeight="true" outlineLevel="0" collapsed="false">
      <c r="A385" s="34" t="s">
        <v>1120</v>
      </c>
      <c r="B385" s="47" t="s">
        <v>260</v>
      </c>
      <c r="C385" s="48" t="n">
        <v>67166320.01</v>
      </c>
    </row>
    <row r="386" customFormat="false" ht="15.75" hidden="false" customHeight="true" outlineLevel="0" collapsed="false">
      <c r="A386" s="34" t="s">
        <v>1120</v>
      </c>
      <c r="B386" s="47" t="s">
        <v>260</v>
      </c>
      <c r="C386" s="48" t="n">
        <v>66746626</v>
      </c>
    </row>
    <row r="387" customFormat="false" ht="15.75" hidden="false" customHeight="true" outlineLevel="0" collapsed="false">
      <c r="A387" s="34" t="s">
        <v>637</v>
      </c>
      <c r="B387" s="47" t="s">
        <v>260</v>
      </c>
      <c r="C387" s="48" t="n">
        <v>66238180.2</v>
      </c>
    </row>
    <row r="388" customFormat="false" ht="15.75" hidden="false" customHeight="true" outlineLevel="0" collapsed="false">
      <c r="A388" s="34" t="s">
        <v>335</v>
      </c>
      <c r="B388" s="47" t="s">
        <v>260</v>
      </c>
      <c r="C388" s="48" t="n">
        <v>66012883.48</v>
      </c>
    </row>
    <row r="389" customFormat="false" ht="15.75" hidden="false" customHeight="true" outlineLevel="0" collapsed="false">
      <c r="A389" s="34" t="s">
        <v>437</v>
      </c>
      <c r="B389" s="47" t="s">
        <v>260</v>
      </c>
      <c r="C389" s="48" t="n">
        <v>65469591.51</v>
      </c>
    </row>
    <row r="390" customFormat="false" ht="15.75" hidden="false" customHeight="true" outlineLevel="0" collapsed="false">
      <c r="A390" s="34" t="s">
        <v>605</v>
      </c>
      <c r="B390" s="47" t="s">
        <v>260</v>
      </c>
      <c r="C390" s="48" t="n">
        <v>65306477.19</v>
      </c>
    </row>
    <row r="391" customFormat="false" ht="15.75" hidden="false" customHeight="true" outlineLevel="0" collapsed="false">
      <c r="A391" s="34" t="s">
        <v>701</v>
      </c>
      <c r="B391" s="47" t="s">
        <v>1223</v>
      </c>
      <c r="C391" s="48" t="n">
        <v>64288302.85</v>
      </c>
    </row>
    <row r="392" customFormat="false" ht="15.75" hidden="false" customHeight="true" outlineLevel="0" collapsed="false">
      <c r="A392" s="34" t="s">
        <v>1120</v>
      </c>
      <c r="B392" s="47" t="s">
        <v>260</v>
      </c>
      <c r="C392" s="48" t="n">
        <v>63835210.4</v>
      </c>
    </row>
    <row r="393" customFormat="false" ht="15.75" hidden="false" customHeight="true" outlineLevel="0" collapsed="false">
      <c r="A393" s="34" t="s">
        <v>584</v>
      </c>
      <c r="B393" s="47" t="s">
        <v>260</v>
      </c>
      <c r="C393" s="48" t="n">
        <v>63661531.77</v>
      </c>
    </row>
    <row r="394" customFormat="false" ht="15.75" hidden="false" customHeight="true" outlineLevel="0" collapsed="false">
      <c r="A394" s="34" t="s">
        <v>353</v>
      </c>
      <c r="B394" s="47" t="s">
        <v>260</v>
      </c>
      <c r="C394" s="48" t="n">
        <v>63422318.03</v>
      </c>
    </row>
    <row r="395" customFormat="false" ht="15.75" hidden="false" customHeight="true" outlineLevel="0" collapsed="false">
      <c r="A395" s="34" t="s">
        <v>1115</v>
      </c>
      <c r="B395" s="47" t="s">
        <v>260</v>
      </c>
      <c r="C395" s="48" t="n">
        <v>63410657.58</v>
      </c>
    </row>
    <row r="396" customFormat="false" ht="15.75" hidden="false" customHeight="true" outlineLevel="0" collapsed="false">
      <c r="A396" s="34" t="s">
        <v>702</v>
      </c>
      <c r="B396" s="47" t="s">
        <v>260</v>
      </c>
      <c r="C396" s="48" t="n">
        <v>61994728.94</v>
      </c>
    </row>
    <row r="397" customFormat="false" ht="15.75" hidden="false" customHeight="true" outlineLevel="0" collapsed="false">
      <c r="A397" s="34" t="s">
        <v>1115</v>
      </c>
      <c r="B397" s="47" t="s">
        <v>1224</v>
      </c>
      <c r="C397" s="48" t="n">
        <v>60703362.13</v>
      </c>
    </row>
    <row r="398" customFormat="false" ht="15.75" hidden="false" customHeight="true" outlineLevel="0" collapsed="false">
      <c r="A398" s="34" t="s">
        <v>568</v>
      </c>
      <c r="B398" s="47" t="s">
        <v>260</v>
      </c>
      <c r="C398" s="48" t="n">
        <v>59851964.16</v>
      </c>
    </row>
    <row r="399" customFormat="false" ht="15.75" hidden="false" customHeight="true" outlineLevel="0" collapsed="false">
      <c r="A399" s="34" t="s">
        <v>651</v>
      </c>
      <c r="B399" s="47" t="s">
        <v>260</v>
      </c>
      <c r="C399" s="48" t="n">
        <v>59785784.4</v>
      </c>
    </row>
    <row r="400" customFormat="false" ht="15.75" hidden="false" customHeight="true" outlineLevel="0" collapsed="false">
      <c r="A400" s="34" t="s">
        <v>399</v>
      </c>
      <c r="B400" s="47" t="s">
        <v>260</v>
      </c>
      <c r="C400" s="48" t="n">
        <v>58777924.86</v>
      </c>
    </row>
    <row r="401" customFormat="false" ht="15.75" hidden="false" customHeight="true" outlineLevel="0" collapsed="false">
      <c r="A401" s="34" t="s">
        <v>413</v>
      </c>
      <c r="B401" s="47" t="s">
        <v>260</v>
      </c>
      <c r="C401" s="48" t="n">
        <v>58199275.54</v>
      </c>
    </row>
    <row r="402" customFormat="false" ht="15.75" hidden="false" customHeight="true" outlineLevel="0" collapsed="false">
      <c r="A402" s="34" t="s">
        <v>377</v>
      </c>
      <c r="B402" s="47" t="s">
        <v>260</v>
      </c>
      <c r="C402" s="48" t="n">
        <v>58174406.73</v>
      </c>
    </row>
    <row r="403" customFormat="false" ht="15.75" hidden="false" customHeight="true" outlineLevel="0" collapsed="false">
      <c r="A403" s="34" t="s">
        <v>457</v>
      </c>
      <c r="B403" s="47" t="s">
        <v>260</v>
      </c>
      <c r="C403" s="48" t="n">
        <v>58041303.76</v>
      </c>
    </row>
    <row r="404" customFormat="false" ht="15.75" hidden="false" customHeight="true" outlineLevel="0" collapsed="false">
      <c r="A404" s="34" t="s">
        <v>346</v>
      </c>
      <c r="B404" s="47" t="s">
        <v>260</v>
      </c>
      <c r="C404" s="48" t="n">
        <v>57426665.04</v>
      </c>
    </row>
    <row r="405" customFormat="false" ht="15.75" hidden="false" customHeight="true" outlineLevel="0" collapsed="false">
      <c r="A405" s="34" t="s">
        <v>438</v>
      </c>
      <c r="B405" s="47" t="s">
        <v>260</v>
      </c>
      <c r="C405" s="48" t="n">
        <v>57281300.68</v>
      </c>
    </row>
    <row r="406" customFormat="false" ht="15.75" hidden="false" customHeight="true" outlineLevel="0" collapsed="false">
      <c r="A406" s="34" t="s">
        <v>686</v>
      </c>
      <c r="B406" s="47" t="s">
        <v>260</v>
      </c>
      <c r="C406" s="48" t="n">
        <v>56909298.78</v>
      </c>
    </row>
    <row r="407" customFormat="false" ht="15.75" hidden="false" customHeight="true" outlineLevel="0" collapsed="false">
      <c r="A407" s="34" t="s">
        <v>667</v>
      </c>
      <c r="B407" s="47" t="s">
        <v>260</v>
      </c>
      <c r="C407" s="48" t="n">
        <v>56782134.74</v>
      </c>
    </row>
    <row r="408" customFormat="false" ht="15.75" hidden="false" customHeight="true" outlineLevel="0" collapsed="false">
      <c r="A408" s="34" t="s">
        <v>1115</v>
      </c>
      <c r="B408" s="47" t="s">
        <v>260</v>
      </c>
      <c r="C408" s="48" t="n">
        <v>56533024.19</v>
      </c>
    </row>
    <row r="409" customFormat="false" ht="15.75" hidden="false" customHeight="true" outlineLevel="0" collapsed="false">
      <c r="A409" s="34" t="s">
        <v>1120</v>
      </c>
      <c r="B409" s="47" t="s">
        <v>260</v>
      </c>
      <c r="C409" s="48" t="n">
        <v>56329763.43</v>
      </c>
    </row>
    <row r="410" customFormat="false" ht="15.75" hidden="false" customHeight="true" outlineLevel="0" collapsed="false">
      <c r="A410" s="34" t="s">
        <v>411</v>
      </c>
      <c r="B410" s="47" t="s">
        <v>260</v>
      </c>
      <c r="C410" s="48" t="n">
        <v>55841833.39</v>
      </c>
    </row>
    <row r="411" customFormat="false" ht="15.75" hidden="false" customHeight="true" outlineLevel="0" collapsed="false">
      <c r="A411" s="34" t="s">
        <v>439</v>
      </c>
      <c r="B411" s="47" t="s">
        <v>260</v>
      </c>
      <c r="C411" s="48" t="n">
        <v>55169476.45</v>
      </c>
    </row>
    <row r="412" customFormat="false" ht="15.75" hidden="false" customHeight="true" outlineLevel="0" collapsed="false">
      <c r="A412" s="34" t="s">
        <v>1120</v>
      </c>
      <c r="B412" s="47" t="s">
        <v>260</v>
      </c>
      <c r="C412" s="48" t="n">
        <v>54987679.52</v>
      </c>
    </row>
    <row r="413" customFormat="false" ht="15.75" hidden="false" customHeight="true" outlineLevel="0" collapsed="false">
      <c r="A413" s="34" t="s">
        <v>1115</v>
      </c>
      <c r="B413" s="47" t="s">
        <v>260</v>
      </c>
      <c r="C413" s="48" t="n">
        <v>54824951.8</v>
      </c>
    </row>
    <row r="414" customFormat="false" ht="15.75" hidden="false" customHeight="true" outlineLevel="0" collapsed="false">
      <c r="A414" s="34" t="s">
        <v>473</v>
      </c>
      <c r="B414" s="47" t="s">
        <v>260</v>
      </c>
      <c r="C414" s="48" t="n">
        <v>54538563.29</v>
      </c>
    </row>
    <row r="415" customFormat="false" ht="15.75" hidden="false" customHeight="true" outlineLevel="0" collapsed="false">
      <c r="A415" s="34" t="s">
        <v>455</v>
      </c>
      <c r="B415" s="47" t="s">
        <v>260</v>
      </c>
      <c r="C415" s="48" t="n">
        <v>54304394.41</v>
      </c>
    </row>
    <row r="416" customFormat="false" ht="15.75" hidden="false" customHeight="true" outlineLevel="0" collapsed="false">
      <c r="A416" s="34" t="s">
        <v>527</v>
      </c>
      <c r="B416" s="47" t="s">
        <v>260</v>
      </c>
      <c r="C416" s="48" t="n">
        <v>54199519.62</v>
      </c>
    </row>
    <row r="417" customFormat="false" ht="15.75" hidden="false" customHeight="true" outlineLevel="0" collapsed="false">
      <c r="A417" s="34" t="s">
        <v>352</v>
      </c>
      <c r="B417" s="47" t="s">
        <v>260</v>
      </c>
      <c r="C417" s="48" t="n">
        <v>53698678.89</v>
      </c>
    </row>
    <row r="418" customFormat="false" ht="15.75" hidden="false" customHeight="true" outlineLevel="0" collapsed="false">
      <c r="A418" s="34" t="s">
        <v>601</v>
      </c>
      <c r="B418" s="47" t="s">
        <v>260</v>
      </c>
      <c r="C418" s="48" t="n">
        <v>53413173.67</v>
      </c>
    </row>
    <row r="419" customFormat="false" ht="15.75" hidden="false" customHeight="true" outlineLevel="0" collapsed="false">
      <c r="A419" s="34" t="s">
        <v>1120</v>
      </c>
      <c r="B419" s="47" t="s">
        <v>260</v>
      </c>
      <c r="C419" s="48" t="n">
        <v>53361440.88</v>
      </c>
    </row>
    <row r="420" customFormat="false" ht="15.75" hidden="false" customHeight="true" outlineLevel="0" collapsed="false">
      <c r="A420" s="34" t="s">
        <v>1120</v>
      </c>
      <c r="B420" s="47" t="s">
        <v>260</v>
      </c>
      <c r="C420" s="48" t="n">
        <v>53312266.43</v>
      </c>
    </row>
    <row r="421" customFormat="false" ht="15.75" hidden="false" customHeight="true" outlineLevel="0" collapsed="false">
      <c r="A421" s="34" t="s">
        <v>585</v>
      </c>
      <c r="B421" s="47" t="s">
        <v>260</v>
      </c>
      <c r="C421" s="48" t="n">
        <v>53052912.12</v>
      </c>
    </row>
    <row r="422" customFormat="false" ht="15.75" hidden="false" customHeight="true" outlineLevel="0" collapsed="false">
      <c r="A422" s="34" t="s">
        <v>593</v>
      </c>
      <c r="B422" s="47" t="s">
        <v>260</v>
      </c>
      <c r="C422" s="48" t="n">
        <v>52682480.18</v>
      </c>
    </row>
    <row r="423" customFormat="false" ht="15.75" hidden="false" customHeight="true" outlineLevel="0" collapsed="false">
      <c r="A423" s="34" t="s">
        <v>1115</v>
      </c>
      <c r="B423" s="47" t="s">
        <v>260</v>
      </c>
      <c r="C423" s="48" t="n">
        <v>52391643.36</v>
      </c>
    </row>
    <row r="424" customFormat="false" ht="15.75" hidden="false" customHeight="true" outlineLevel="0" collapsed="false">
      <c r="A424" s="34" t="s">
        <v>652</v>
      </c>
      <c r="B424" s="47" t="s">
        <v>260</v>
      </c>
      <c r="C424" s="48" t="n">
        <v>52120348.39</v>
      </c>
    </row>
    <row r="425" customFormat="false" ht="15.75" hidden="false" customHeight="true" outlineLevel="0" collapsed="false">
      <c r="A425" s="34" t="s">
        <v>1120</v>
      </c>
      <c r="B425" s="47" t="s">
        <v>260</v>
      </c>
      <c r="C425" s="48" t="n">
        <v>51543215.68</v>
      </c>
    </row>
    <row r="426" customFormat="false" ht="15.75" hidden="false" customHeight="true" outlineLevel="0" collapsed="false">
      <c r="A426" s="34" t="s">
        <v>1120</v>
      </c>
      <c r="B426" s="47" t="s">
        <v>260</v>
      </c>
      <c r="C426" s="48" t="n">
        <v>51358637.26</v>
      </c>
    </row>
    <row r="427" customFormat="false" ht="15.75" hidden="false" customHeight="true" outlineLevel="0" collapsed="false">
      <c r="A427" s="34" t="s">
        <v>562</v>
      </c>
      <c r="B427" s="47" t="s">
        <v>260</v>
      </c>
      <c r="C427" s="48" t="n">
        <v>51282318.06</v>
      </c>
    </row>
    <row r="428" customFormat="false" ht="15.75" hidden="false" customHeight="true" outlineLevel="0" collapsed="false">
      <c r="A428" s="34" t="s">
        <v>1115</v>
      </c>
      <c r="B428" s="47" t="s">
        <v>260</v>
      </c>
      <c r="C428" s="48" t="n">
        <v>51050832.79</v>
      </c>
    </row>
    <row r="429" customFormat="false" ht="15.75" hidden="false" customHeight="true" outlineLevel="0" collapsed="false">
      <c r="A429" s="34" t="s">
        <v>1120</v>
      </c>
      <c r="B429" s="47" t="s">
        <v>260</v>
      </c>
      <c r="C429" s="48" t="n">
        <v>50845954.84</v>
      </c>
    </row>
    <row r="430" customFormat="false" ht="15.75" hidden="false" customHeight="true" outlineLevel="0" collapsed="false">
      <c r="A430" s="34" t="s">
        <v>1120</v>
      </c>
      <c r="B430" s="47" t="s">
        <v>260</v>
      </c>
      <c r="C430" s="48" t="n">
        <v>50638214.54</v>
      </c>
    </row>
    <row r="431" customFormat="false" ht="15.75" hidden="false" customHeight="true" outlineLevel="0" collapsed="false">
      <c r="A431" s="34" t="s">
        <v>596</v>
      </c>
      <c r="B431" s="47" t="s">
        <v>260</v>
      </c>
      <c r="C431" s="48" t="n">
        <v>50526587.68</v>
      </c>
    </row>
    <row r="432" customFormat="false" ht="15.75" hidden="false" customHeight="true" outlineLevel="0" collapsed="false">
      <c r="A432" s="34" t="s">
        <v>636</v>
      </c>
      <c r="B432" s="47" t="s">
        <v>1223</v>
      </c>
      <c r="C432" s="48" t="n">
        <v>50268556.76</v>
      </c>
    </row>
    <row r="433" customFormat="false" ht="15.75" hidden="false" customHeight="true" outlineLevel="0" collapsed="false">
      <c r="A433" s="34" t="s">
        <v>466</v>
      </c>
      <c r="B433" s="47" t="s">
        <v>260</v>
      </c>
      <c r="C433" s="48" t="n">
        <v>50152587.99</v>
      </c>
    </row>
    <row r="434" customFormat="false" ht="15.75" hidden="false" customHeight="true" outlineLevel="0" collapsed="false">
      <c r="A434" s="34" t="s">
        <v>653</v>
      </c>
      <c r="B434" s="47" t="s">
        <v>260</v>
      </c>
      <c r="C434" s="48" t="n">
        <v>49553472.52</v>
      </c>
    </row>
    <row r="435" customFormat="false" ht="15.75" hidden="false" customHeight="true" outlineLevel="0" collapsed="false">
      <c r="A435" s="34" t="s">
        <v>488</v>
      </c>
      <c r="B435" s="47" t="s">
        <v>260</v>
      </c>
      <c r="C435" s="48" t="n">
        <v>49364740.51</v>
      </c>
    </row>
    <row r="436" customFormat="false" ht="15.75" hidden="false" customHeight="true" outlineLevel="0" collapsed="false">
      <c r="A436" s="34" t="s">
        <v>711</v>
      </c>
      <c r="B436" s="47" t="s">
        <v>260</v>
      </c>
      <c r="C436" s="48" t="n">
        <v>48869373.44</v>
      </c>
    </row>
    <row r="437" customFormat="false" ht="15.75" hidden="false" customHeight="true" outlineLevel="0" collapsed="false">
      <c r="A437" s="34" t="s">
        <v>1115</v>
      </c>
      <c r="B437" s="47" t="s">
        <v>260</v>
      </c>
      <c r="C437" s="48" t="n">
        <v>48014479.93</v>
      </c>
    </row>
    <row r="438" customFormat="false" ht="15.75" hidden="false" customHeight="true" outlineLevel="0" collapsed="false">
      <c r="A438" s="34" t="s">
        <v>496</v>
      </c>
      <c r="B438" s="47" t="s">
        <v>260</v>
      </c>
      <c r="C438" s="48" t="n">
        <v>47826491.09</v>
      </c>
    </row>
    <row r="439" customFormat="false" ht="15.75" hidden="false" customHeight="true" outlineLevel="0" collapsed="false">
      <c r="A439" s="34" t="s">
        <v>623</v>
      </c>
      <c r="B439" s="47" t="s">
        <v>260</v>
      </c>
      <c r="C439" s="48" t="n">
        <v>47811123.79</v>
      </c>
    </row>
    <row r="440" customFormat="false" ht="15.75" hidden="false" customHeight="true" outlineLevel="0" collapsed="false">
      <c r="A440" s="34" t="s">
        <v>467</v>
      </c>
      <c r="B440" s="47" t="s">
        <v>260</v>
      </c>
      <c r="C440" s="48" t="n">
        <v>46614947.65</v>
      </c>
    </row>
    <row r="441" customFormat="false" ht="15.75" hidden="false" customHeight="true" outlineLevel="0" collapsed="false">
      <c r="A441" s="34" t="s">
        <v>1120</v>
      </c>
      <c r="B441" s="47" t="s">
        <v>260</v>
      </c>
      <c r="C441" s="48" t="n">
        <v>46574404.91</v>
      </c>
    </row>
    <row r="442" customFormat="false" ht="15.75" hidden="false" customHeight="true" outlineLevel="0" collapsed="false">
      <c r="A442" s="34" t="s">
        <v>1115</v>
      </c>
      <c r="B442" s="47" t="s">
        <v>260</v>
      </c>
      <c r="C442" s="48" t="n">
        <v>46534095.02</v>
      </c>
    </row>
    <row r="443" customFormat="false" ht="15.75" hidden="false" customHeight="true" outlineLevel="0" collapsed="false">
      <c r="A443" s="34" t="s">
        <v>1120</v>
      </c>
      <c r="B443" s="47" t="s">
        <v>260</v>
      </c>
      <c r="C443" s="48" t="n">
        <v>46398699.3</v>
      </c>
    </row>
    <row r="444" customFormat="false" ht="15.75" hidden="false" customHeight="true" outlineLevel="0" collapsed="false">
      <c r="A444" s="34" t="s">
        <v>460</v>
      </c>
      <c r="B444" s="47" t="s">
        <v>260</v>
      </c>
      <c r="C444" s="48" t="n">
        <v>45680417.34</v>
      </c>
    </row>
    <row r="445" customFormat="false" ht="15.75" hidden="false" customHeight="true" outlineLevel="0" collapsed="false">
      <c r="A445" s="34" t="s">
        <v>361</v>
      </c>
      <c r="B445" s="47" t="s">
        <v>260</v>
      </c>
      <c r="C445" s="48" t="n">
        <v>45258781.31</v>
      </c>
    </row>
    <row r="446" customFormat="false" ht="15.75" hidden="false" customHeight="true" outlineLevel="0" collapsed="false">
      <c r="A446" s="34" t="s">
        <v>643</v>
      </c>
      <c r="B446" s="47" t="s">
        <v>260</v>
      </c>
      <c r="C446" s="48" t="n">
        <v>44857093.49</v>
      </c>
    </row>
    <row r="447" customFormat="false" ht="15.75" hidden="false" customHeight="true" outlineLevel="0" collapsed="false">
      <c r="A447" s="34" t="s">
        <v>1120</v>
      </c>
      <c r="B447" s="47" t="s">
        <v>260</v>
      </c>
      <c r="C447" s="48" t="n">
        <v>44838542.65</v>
      </c>
    </row>
    <row r="448" customFormat="false" ht="15.75" hidden="false" customHeight="true" outlineLevel="0" collapsed="false">
      <c r="A448" s="34" t="s">
        <v>619</v>
      </c>
      <c r="B448" s="47" t="s">
        <v>260</v>
      </c>
      <c r="C448" s="48" t="n">
        <v>44269797.4</v>
      </c>
    </row>
    <row r="449" customFormat="false" ht="15.75" hidden="false" customHeight="true" outlineLevel="0" collapsed="false">
      <c r="A449" s="34" t="s">
        <v>597</v>
      </c>
      <c r="B449" s="47" t="s">
        <v>260</v>
      </c>
      <c r="C449" s="48" t="n">
        <v>44269400.87</v>
      </c>
    </row>
    <row r="450" customFormat="false" ht="15.75" hidden="false" customHeight="true" outlineLevel="0" collapsed="false">
      <c r="A450" s="34" t="s">
        <v>1115</v>
      </c>
      <c r="B450" s="47" t="s">
        <v>260</v>
      </c>
      <c r="C450" s="48" t="n">
        <v>43876913.82</v>
      </c>
    </row>
    <row r="451" customFormat="false" ht="15.75" hidden="false" customHeight="true" outlineLevel="0" collapsed="false">
      <c r="A451" s="34" t="s">
        <v>421</v>
      </c>
      <c r="B451" s="47" t="s">
        <v>260</v>
      </c>
      <c r="C451" s="48" t="n">
        <v>43146249.83</v>
      </c>
    </row>
    <row r="452" customFormat="false" ht="15.75" hidden="false" customHeight="true" outlineLevel="0" collapsed="false">
      <c r="A452" s="34" t="s">
        <v>424</v>
      </c>
      <c r="B452" s="47" t="s">
        <v>260</v>
      </c>
      <c r="C452" s="48" t="n">
        <v>42571426.9</v>
      </c>
    </row>
    <row r="453" customFormat="false" ht="15.75" hidden="false" customHeight="true" outlineLevel="0" collapsed="false">
      <c r="A453" s="34" t="s">
        <v>1120</v>
      </c>
      <c r="B453" s="47" t="s">
        <v>1225</v>
      </c>
      <c r="C453" s="48" t="n">
        <v>42514153.07</v>
      </c>
    </row>
    <row r="454" customFormat="false" ht="15.75" hidden="false" customHeight="true" outlineLevel="0" collapsed="false">
      <c r="A454" s="34" t="s">
        <v>463</v>
      </c>
      <c r="B454" s="47" t="s">
        <v>260</v>
      </c>
      <c r="C454" s="48" t="n">
        <v>42290073.15</v>
      </c>
    </row>
    <row r="455" customFormat="false" ht="15.75" hidden="false" customHeight="true" outlineLevel="0" collapsed="false">
      <c r="A455" s="34" t="s">
        <v>716</v>
      </c>
      <c r="B455" s="47" t="s">
        <v>260</v>
      </c>
      <c r="C455" s="48" t="n">
        <v>41414832.06</v>
      </c>
    </row>
    <row r="456" customFormat="false" ht="15.75" hidden="false" customHeight="true" outlineLevel="0" collapsed="false">
      <c r="A456" s="34" t="s">
        <v>417</v>
      </c>
      <c r="B456" s="47" t="s">
        <v>260</v>
      </c>
      <c r="C456" s="48" t="n">
        <v>41374797.66</v>
      </c>
    </row>
    <row r="457" customFormat="false" ht="15.75" hidden="false" customHeight="true" outlineLevel="0" collapsed="false">
      <c r="A457" s="34" t="s">
        <v>538</v>
      </c>
      <c r="B457" s="47" t="s">
        <v>260</v>
      </c>
      <c r="C457" s="48" t="n">
        <v>41230274.67</v>
      </c>
    </row>
    <row r="458" customFormat="false" ht="15.75" hidden="false" customHeight="true" outlineLevel="0" collapsed="false">
      <c r="A458" s="34" t="s">
        <v>394</v>
      </c>
      <c r="B458" s="47" t="s">
        <v>260</v>
      </c>
      <c r="C458" s="48" t="n">
        <v>41222006.69</v>
      </c>
    </row>
    <row r="459" customFormat="false" ht="15.75" hidden="false" customHeight="true" outlineLevel="0" collapsed="false">
      <c r="A459" s="34" t="s">
        <v>481</v>
      </c>
      <c r="B459" s="47" t="s">
        <v>260</v>
      </c>
      <c r="C459" s="48" t="n">
        <v>41006056.96</v>
      </c>
    </row>
    <row r="460" customFormat="false" ht="15.75" hidden="false" customHeight="true" outlineLevel="0" collapsed="false">
      <c r="A460" s="34" t="s">
        <v>1120</v>
      </c>
      <c r="B460" s="47" t="s">
        <v>260</v>
      </c>
      <c r="C460" s="48" t="n">
        <v>40653545.11</v>
      </c>
    </row>
    <row r="461" customFormat="false" ht="15.75" hidden="false" customHeight="true" outlineLevel="0" collapsed="false">
      <c r="A461" s="34" t="s">
        <v>685</v>
      </c>
      <c r="B461" s="47" t="s">
        <v>260</v>
      </c>
      <c r="C461" s="48" t="n">
        <v>40642737.95</v>
      </c>
    </row>
    <row r="462" customFormat="false" ht="15.75" hidden="false" customHeight="true" outlineLevel="0" collapsed="false">
      <c r="A462" s="34" t="s">
        <v>712</v>
      </c>
      <c r="B462" s="47" t="s">
        <v>260</v>
      </c>
      <c r="C462" s="48" t="n">
        <v>40389864.92</v>
      </c>
    </row>
    <row r="463" customFormat="false" ht="15.75" hidden="false" customHeight="true" outlineLevel="0" collapsed="false">
      <c r="A463" s="34" t="s">
        <v>679</v>
      </c>
      <c r="B463" s="47" t="s">
        <v>260</v>
      </c>
      <c r="C463" s="48" t="n">
        <v>40371191.24</v>
      </c>
    </row>
    <row r="464" customFormat="false" ht="15.75" hidden="false" customHeight="true" outlineLevel="0" collapsed="false">
      <c r="A464" s="34" t="s">
        <v>1120</v>
      </c>
      <c r="B464" s="47" t="s">
        <v>260</v>
      </c>
      <c r="C464" s="48" t="n">
        <v>40333162.54</v>
      </c>
    </row>
    <row r="465" customFormat="false" ht="15.75" hidden="false" customHeight="true" outlineLevel="0" collapsed="false">
      <c r="A465" s="34" t="s">
        <v>1120</v>
      </c>
      <c r="B465" s="47" t="s">
        <v>260</v>
      </c>
      <c r="C465" s="48" t="n">
        <v>40328215.66</v>
      </c>
    </row>
    <row r="466" customFormat="false" ht="15.75" hidden="false" customHeight="true" outlineLevel="0" collapsed="false">
      <c r="A466" s="34" t="s">
        <v>462</v>
      </c>
      <c r="B466" s="47" t="s">
        <v>260</v>
      </c>
      <c r="C466" s="48" t="n">
        <v>40282956.59</v>
      </c>
    </row>
    <row r="467" customFormat="false" ht="15.75" hidden="false" customHeight="true" outlineLevel="0" collapsed="false">
      <c r="A467" s="34" t="s">
        <v>395</v>
      </c>
      <c r="B467" s="47" t="s">
        <v>260</v>
      </c>
      <c r="C467" s="48" t="n">
        <v>40049583.92</v>
      </c>
    </row>
    <row r="468" customFormat="false" ht="15.75" hidden="false" customHeight="true" outlineLevel="0" collapsed="false">
      <c r="A468" s="34" t="s">
        <v>715</v>
      </c>
      <c r="B468" s="47" t="s">
        <v>260</v>
      </c>
      <c r="C468" s="48" t="n">
        <v>39739824.79</v>
      </c>
    </row>
    <row r="469" customFormat="false" ht="15.75" hidden="false" customHeight="true" outlineLevel="0" collapsed="false">
      <c r="A469" s="34" t="s">
        <v>678</v>
      </c>
      <c r="B469" s="47" t="s">
        <v>260</v>
      </c>
      <c r="C469" s="48" t="n">
        <v>39188607.41</v>
      </c>
    </row>
    <row r="470" customFormat="false" ht="15.75" hidden="false" customHeight="true" outlineLevel="0" collapsed="false">
      <c r="A470" s="34" t="s">
        <v>671</v>
      </c>
      <c r="B470" s="47" t="s">
        <v>260</v>
      </c>
      <c r="C470" s="48" t="n">
        <v>39134949.84</v>
      </c>
    </row>
    <row r="471" customFormat="false" ht="15.75" hidden="false" customHeight="true" outlineLevel="0" collapsed="false">
      <c r="A471" s="34" t="s">
        <v>582</v>
      </c>
      <c r="B471" s="47" t="s">
        <v>260</v>
      </c>
      <c r="C471" s="48" t="n">
        <v>38940971.81</v>
      </c>
    </row>
    <row r="472" customFormat="false" ht="15.75" hidden="false" customHeight="true" outlineLevel="0" collapsed="false">
      <c r="A472" s="34" t="s">
        <v>717</v>
      </c>
      <c r="B472" s="47" t="s">
        <v>260</v>
      </c>
      <c r="C472" s="48" t="n">
        <v>38905090.26</v>
      </c>
    </row>
    <row r="473" customFormat="false" ht="15.75" hidden="false" customHeight="true" outlineLevel="0" collapsed="false">
      <c r="A473" s="34" t="s">
        <v>1120</v>
      </c>
      <c r="B473" s="47" t="s">
        <v>260</v>
      </c>
      <c r="C473" s="48" t="n">
        <v>38757587.72</v>
      </c>
    </row>
    <row r="474" customFormat="false" ht="15.75" hidden="false" customHeight="true" outlineLevel="0" collapsed="false">
      <c r="A474" s="34" t="s">
        <v>499</v>
      </c>
      <c r="B474" s="47" t="s">
        <v>260</v>
      </c>
      <c r="C474" s="48" t="n">
        <v>38616781.66</v>
      </c>
    </row>
    <row r="475" customFormat="false" ht="15.75" hidden="false" customHeight="true" outlineLevel="0" collapsed="false">
      <c r="A475" s="34" t="s">
        <v>1115</v>
      </c>
      <c r="B475" s="47" t="s">
        <v>260</v>
      </c>
      <c r="C475" s="48" t="n">
        <v>38600185.25</v>
      </c>
    </row>
    <row r="476" customFormat="false" ht="15.75" hidden="false" customHeight="true" outlineLevel="0" collapsed="false">
      <c r="A476" s="34" t="s">
        <v>531</v>
      </c>
      <c r="B476" s="47" t="s">
        <v>260</v>
      </c>
      <c r="C476" s="48" t="n">
        <v>37956748.24</v>
      </c>
    </row>
    <row r="477" customFormat="false" ht="15.75" hidden="false" customHeight="true" outlineLevel="0" collapsed="false">
      <c r="A477" s="34" t="s">
        <v>588</v>
      </c>
      <c r="B477" s="47" t="s">
        <v>260</v>
      </c>
      <c r="C477" s="48" t="n">
        <v>37426089.84</v>
      </c>
    </row>
    <row r="478" customFormat="false" ht="15.75" hidden="false" customHeight="true" outlineLevel="0" collapsed="false">
      <c r="A478" s="34" t="s">
        <v>347</v>
      </c>
      <c r="B478" s="47" t="s">
        <v>260</v>
      </c>
      <c r="C478" s="48" t="n">
        <v>37409921.89</v>
      </c>
    </row>
    <row r="479" customFormat="false" ht="15.75" hidden="false" customHeight="true" outlineLevel="0" collapsed="false">
      <c r="A479" s="34" t="s">
        <v>543</v>
      </c>
      <c r="B479" s="47" t="s">
        <v>260</v>
      </c>
      <c r="C479" s="48" t="n">
        <v>37106924.05</v>
      </c>
    </row>
    <row r="480" customFormat="false" ht="15.75" hidden="false" customHeight="true" outlineLevel="0" collapsed="false">
      <c r="A480" s="34" t="s">
        <v>638</v>
      </c>
      <c r="B480" s="47" t="s">
        <v>260</v>
      </c>
      <c r="C480" s="48" t="n">
        <v>36240326.08</v>
      </c>
    </row>
    <row r="481" customFormat="false" ht="15.75" hidden="false" customHeight="true" outlineLevel="0" collapsed="false">
      <c r="A481" s="34" t="s">
        <v>523</v>
      </c>
      <c r="B481" s="47" t="s">
        <v>260</v>
      </c>
      <c r="C481" s="48" t="n">
        <v>35967284.19</v>
      </c>
    </row>
    <row r="482" customFormat="false" ht="15.75" hidden="false" customHeight="true" outlineLevel="0" collapsed="false">
      <c r="A482" s="34" t="s">
        <v>510</v>
      </c>
      <c r="B482" s="47" t="s">
        <v>260</v>
      </c>
      <c r="C482" s="48" t="n">
        <v>35771349.19</v>
      </c>
    </row>
    <row r="483" customFormat="false" ht="15.75" hidden="false" customHeight="true" outlineLevel="0" collapsed="false">
      <c r="A483" s="34" t="s">
        <v>581</v>
      </c>
      <c r="B483" s="47" t="s">
        <v>260</v>
      </c>
      <c r="C483" s="48" t="n">
        <v>35596260.32</v>
      </c>
    </row>
    <row r="484" customFormat="false" ht="15.75" hidden="false" customHeight="true" outlineLevel="0" collapsed="false">
      <c r="A484" s="34" t="s">
        <v>674</v>
      </c>
      <c r="B484" s="47" t="s">
        <v>260</v>
      </c>
      <c r="C484" s="48" t="n">
        <v>35539616.87</v>
      </c>
    </row>
    <row r="485" customFormat="false" ht="15.75" hidden="false" customHeight="true" outlineLevel="0" collapsed="false">
      <c r="A485" s="34" t="s">
        <v>661</v>
      </c>
      <c r="B485" s="47" t="s">
        <v>260</v>
      </c>
      <c r="C485" s="48" t="n">
        <v>35319665.61</v>
      </c>
    </row>
    <row r="486" customFormat="false" ht="15.75" hidden="false" customHeight="true" outlineLevel="0" collapsed="false">
      <c r="A486" s="34" t="s">
        <v>1115</v>
      </c>
      <c r="B486" s="47" t="s">
        <v>260</v>
      </c>
      <c r="C486" s="48" t="n">
        <v>35193934.69</v>
      </c>
    </row>
    <row r="487" customFormat="false" ht="15.75" hidden="false" customHeight="true" outlineLevel="0" collapsed="false">
      <c r="A487" s="34" t="s">
        <v>1115</v>
      </c>
      <c r="B487" s="47" t="s">
        <v>260</v>
      </c>
      <c r="C487" s="48" t="n">
        <v>34360124.48</v>
      </c>
    </row>
    <row r="488" customFormat="false" ht="15.75" hidden="false" customHeight="true" outlineLevel="0" collapsed="false">
      <c r="A488" s="34" t="s">
        <v>665</v>
      </c>
      <c r="B488" s="47" t="s">
        <v>260</v>
      </c>
      <c r="C488" s="48" t="n">
        <v>34173455.11</v>
      </c>
    </row>
    <row r="489" customFormat="false" ht="15.75" hidden="false" customHeight="true" outlineLevel="0" collapsed="false">
      <c r="A489" s="34" t="s">
        <v>371</v>
      </c>
      <c r="B489" s="47" t="s">
        <v>260</v>
      </c>
      <c r="C489" s="48" t="n">
        <v>34062617.22</v>
      </c>
    </row>
    <row r="490" customFormat="false" ht="15.75" hidden="false" customHeight="true" outlineLevel="0" collapsed="false">
      <c r="A490" s="34" t="s">
        <v>337</v>
      </c>
      <c r="B490" s="47" t="s">
        <v>260</v>
      </c>
      <c r="C490" s="48" t="n">
        <v>33939973.59</v>
      </c>
    </row>
    <row r="491" customFormat="false" ht="15.75" hidden="false" customHeight="true" outlineLevel="0" collapsed="false">
      <c r="A491" s="34" t="s">
        <v>1120</v>
      </c>
      <c r="B491" s="47" t="s">
        <v>260</v>
      </c>
      <c r="C491" s="48" t="n">
        <v>33864495.28</v>
      </c>
    </row>
    <row r="492" customFormat="false" ht="15.75" hidden="false" customHeight="true" outlineLevel="0" collapsed="false">
      <c r="A492" s="34" t="s">
        <v>663</v>
      </c>
      <c r="B492" s="47" t="s">
        <v>260</v>
      </c>
      <c r="C492" s="48" t="n">
        <v>33799585.26</v>
      </c>
    </row>
    <row r="493" customFormat="false" ht="15.75" hidden="false" customHeight="true" outlineLevel="0" collapsed="false">
      <c r="A493" s="34" t="s">
        <v>456</v>
      </c>
      <c r="B493" s="47" t="s">
        <v>260</v>
      </c>
      <c r="C493" s="48" t="n">
        <v>33731355.7</v>
      </c>
    </row>
    <row r="494" customFormat="false" ht="15.75" hidden="false" customHeight="true" outlineLevel="0" collapsed="false">
      <c r="A494" s="34" t="s">
        <v>1120</v>
      </c>
      <c r="B494" s="47" t="s">
        <v>260</v>
      </c>
      <c r="C494" s="48" t="n">
        <v>33616945.24</v>
      </c>
    </row>
    <row r="495" customFormat="false" ht="15.75" hidden="false" customHeight="true" outlineLevel="0" collapsed="false">
      <c r="A495" s="34" t="s">
        <v>1120</v>
      </c>
      <c r="B495" s="47" t="s">
        <v>260</v>
      </c>
      <c r="C495" s="48" t="n">
        <v>33396185.87</v>
      </c>
    </row>
    <row r="496" customFormat="false" ht="15.75" hidden="false" customHeight="true" outlineLevel="0" collapsed="false">
      <c r="A496" s="34" t="s">
        <v>914</v>
      </c>
      <c r="B496" s="47" t="s">
        <v>260</v>
      </c>
      <c r="C496" s="48" t="n">
        <v>33007550</v>
      </c>
    </row>
    <row r="497" customFormat="false" ht="15.75" hidden="false" customHeight="true" outlineLevel="0" collapsed="false">
      <c r="A497" s="34" t="s">
        <v>774</v>
      </c>
      <c r="B497" s="47" t="s">
        <v>260</v>
      </c>
      <c r="C497" s="48" t="n">
        <v>32846056.29</v>
      </c>
    </row>
    <row r="498" customFormat="false" ht="15.75" hidden="false" customHeight="true" outlineLevel="0" collapsed="false">
      <c r="A498" s="34" t="s">
        <v>955</v>
      </c>
      <c r="B498" s="47" t="s">
        <v>260</v>
      </c>
      <c r="C498" s="48" t="n">
        <v>32748379.81</v>
      </c>
    </row>
    <row r="499" customFormat="false" ht="15.75" hidden="false" customHeight="true" outlineLevel="0" collapsed="false">
      <c r="A499" s="34" t="s">
        <v>814</v>
      </c>
      <c r="B499" s="47" t="s">
        <v>260</v>
      </c>
      <c r="C499" s="48" t="n">
        <v>32719719.27</v>
      </c>
    </row>
    <row r="500" customFormat="false" ht="15.75" hidden="false" customHeight="true" outlineLevel="0" collapsed="false">
      <c r="A500" s="34" t="s">
        <v>835</v>
      </c>
      <c r="B500" s="47" t="s">
        <v>260</v>
      </c>
      <c r="C500" s="48" t="n">
        <v>32689399.63</v>
      </c>
    </row>
    <row r="501" customFormat="false" ht="15.75" hidden="false" customHeight="true" outlineLevel="0" collapsed="false">
      <c r="A501" s="34" t="s">
        <v>1120</v>
      </c>
      <c r="B501" s="47" t="s">
        <v>260</v>
      </c>
      <c r="C501" s="48" t="n">
        <v>32652480.58</v>
      </c>
    </row>
    <row r="502" customFormat="false" ht="15.75" hidden="false" customHeight="true" outlineLevel="0" collapsed="false">
      <c r="A502" s="34" t="s">
        <v>1120</v>
      </c>
      <c r="B502" s="47" t="s">
        <v>260</v>
      </c>
      <c r="C502" s="48" t="n">
        <v>32328426.36</v>
      </c>
    </row>
    <row r="503" customFormat="false" ht="15.75" hidden="false" customHeight="true" outlineLevel="0" collapsed="false">
      <c r="A503" s="34" t="s">
        <v>825</v>
      </c>
      <c r="B503" s="47" t="s">
        <v>260</v>
      </c>
      <c r="C503" s="48" t="n">
        <v>31823063.94</v>
      </c>
    </row>
    <row r="504" customFormat="false" ht="15.75" hidden="false" customHeight="true" outlineLevel="0" collapsed="false">
      <c r="A504" s="34" t="s">
        <v>1115</v>
      </c>
      <c r="B504" s="47" t="s">
        <v>260</v>
      </c>
      <c r="C504" s="48" t="n">
        <v>31764920.89</v>
      </c>
    </row>
    <row r="505" customFormat="false" ht="15.75" hidden="false" customHeight="true" outlineLevel="0" collapsed="false">
      <c r="A505" s="34" t="s">
        <v>764</v>
      </c>
      <c r="B505" s="47" t="s">
        <v>260</v>
      </c>
      <c r="C505" s="48" t="n">
        <v>31613339.85</v>
      </c>
    </row>
    <row r="506" customFormat="false" ht="15.75" hidden="false" customHeight="true" outlineLevel="0" collapsed="false">
      <c r="A506" s="34" t="s">
        <v>742</v>
      </c>
      <c r="B506" s="47" t="s">
        <v>260</v>
      </c>
      <c r="C506" s="48" t="n">
        <v>31040488.18</v>
      </c>
    </row>
    <row r="507" customFormat="false" ht="15.75" hidden="false" customHeight="true" outlineLevel="0" collapsed="false">
      <c r="A507" s="34" t="s">
        <v>902</v>
      </c>
      <c r="B507" s="47" t="s">
        <v>260</v>
      </c>
      <c r="C507" s="48" t="n">
        <v>30741626.01</v>
      </c>
    </row>
    <row r="508" customFormat="false" ht="15.75" hidden="false" customHeight="true" outlineLevel="0" collapsed="false">
      <c r="A508" s="34" t="s">
        <v>1046</v>
      </c>
      <c r="B508" s="47" t="s">
        <v>260</v>
      </c>
      <c r="C508" s="48" t="n">
        <v>30713791.14</v>
      </c>
    </row>
    <row r="509" customFormat="false" ht="15.75" hidden="false" customHeight="true" outlineLevel="0" collapsed="false">
      <c r="A509" s="34" t="s">
        <v>1115</v>
      </c>
      <c r="B509" s="47" t="s">
        <v>260</v>
      </c>
      <c r="C509" s="48" t="n">
        <v>30713737.84</v>
      </c>
    </row>
    <row r="510" customFormat="false" ht="15.75" hidden="false" customHeight="true" outlineLevel="0" collapsed="false">
      <c r="A510" s="34" t="s">
        <v>808</v>
      </c>
      <c r="B510" s="47" t="s">
        <v>260</v>
      </c>
      <c r="C510" s="48" t="n">
        <v>30546948.94</v>
      </c>
    </row>
    <row r="511" customFormat="false" ht="15.75" hidden="false" customHeight="true" outlineLevel="0" collapsed="false">
      <c r="A511" s="34" t="s">
        <v>763</v>
      </c>
      <c r="B511" s="47" t="s">
        <v>260</v>
      </c>
      <c r="C511" s="48" t="n">
        <v>30348956.44</v>
      </c>
    </row>
    <row r="512" customFormat="false" ht="15.75" hidden="false" customHeight="true" outlineLevel="0" collapsed="false">
      <c r="A512" s="34" t="s">
        <v>789</v>
      </c>
      <c r="B512" s="47" t="s">
        <v>260</v>
      </c>
      <c r="C512" s="48" t="n">
        <v>30158107.79</v>
      </c>
    </row>
    <row r="513" customFormat="false" ht="15.75" hidden="false" customHeight="true" outlineLevel="0" collapsed="false">
      <c r="A513" s="34" t="s">
        <v>1120</v>
      </c>
      <c r="B513" s="47" t="s">
        <v>260</v>
      </c>
      <c r="C513" s="48" t="n">
        <v>30140841.24</v>
      </c>
    </row>
    <row r="514" customFormat="false" ht="15.75" hidden="false" customHeight="true" outlineLevel="0" collapsed="false">
      <c r="A514" s="34" t="s">
        <v>1093</v>
      </c>
      <c r="B514" s="47" t="s">
        <v>260</v>
      </c>
      <c r="C514" s="48" t="n">
        <v>30140448.13</v>
      </c>
    </row>
    <row r="515" customFormat="false" ht="15.75" hidden="false" customHeight="true" outlineLevel="0" collapsed="false">
      <c r="A515" s="34" t="s">
        <v>1042</v>
      </c>
      <c r="B515" s="47" t="s">
        <v>260</v>
      </c>
      <c r="C515" s="48" t="n">
        <v>29861321.95</v>
      </c>
    </row>
    <row r="516" customFormat="false" ht="15.75" hidden="false" customHeight="true" outlineLevel="0" collapsed="false">
      <c r="A516" s="34" t="s">
        <v>1070</v>
      </c>
      <c r="B516" s="47" t="s">
        <v>1226</v>
      </c>
      <c r="C516" s="48" t="n">
        <v>29736754.96</v>
      </c>
    </row>
    <row r="517" customFormat="false" ht="15.75" hidden="false" customHeight="true" outlineLevel="0" collapsed="false">
      <c r="A517" s="34" t="s">
        <v>1077</v>
      </c>
      <c r="B517" s="49" t="s">
        <v>260</v>
      </c>
      <c r="C517" s="48" t="n">
        <v>29732452.8</v>
      </c>
    </row>
    <row r="518" customFormat="false" ht="15.75" hidden="false" customHeight="true" outlineLevel="0" collapsed="false">
      <c r="A518" s="34" t="s">
        <v>1069</v>
      </c>
      <c r="B518" s="47" t="s">
        <v>260</v>
      </c>
      <c r="C518" s="48" t="n">
        <v>29569251</v>
      </c>
    </row>
    <row r="519" customFormat="false" ht="15.75" hidden="false" customHeight="true" outlineLevel="0" collapsed="false">
      <c r="A519" s="34" t="s">
        <v>745</v>
      </c>
      <c r="B519" s="47" t="s">
        <v>260</v>
      </c>
      <c r="C519" s="48" t="n">
        <v>29553623.82</v>
      </c>
    </row>
    <row r="520" customFormat="false" ht="15.75" hidden="false" customHeight="true" outlineLevel="0" collapsed="false">
      <c r="A520" s="34" t="s">
        <v>1120</v>
      </c>
      <c r="B520" s="47" t="s">
        <v>260</v>
      </c>
      <c r="C520" s="48" t="n">
        <v>29432165.84</v>
      </c>
    </row>
    <row r="521" customFormat="false" ht="15.75" hidden="false" customHeight="true" outlineLevel="0" collapsed="false">
      <c r="A521" s="34" t="s">
        <v>886</v>
      </c>
      <c r="B521" s="47" t="s">
        <v>260</v>
      </c>
      <c r="C521" s="48" t="n">
        <v>29431799.74</v>
      </c>
    </row>
    <row r="522" customFormat="false" ht="15.75" hidden="false" customHeight="true" outlineLevel="0" collapsed="false">
      <c r="A522" s="34" t="s">
        <v>762</v>
      </c>
      <c r="B522" s="47" t="s">
        <v>260</v>
      </c>
      <c r="C522" s="48" t="n">
        <v>29289510.14</v>
      </c>
    </row>
    <row r="523" customFormat="false" ht="15.75" hidden="false" customHeight="true" outlineLevel="0" collapsed="false">
      <c r="A523" s="34" t="s">
        <v>873</v>
      </c>
      <c r="B523" s="47" t="s">
        <v>260</v>
      </c>
      <c r="C523" s="48" t="n">
        <v>29281076.38</v>
      </c>
    </row>
    <row r="524" customFormat="false" ht="15.75" hidden="false" customHeight="true" outlineLevel="0" collapsed="false">
      <c r="A524" s="34" t="s">
        <v>919</v>
      </c>
      <c r="B524" s="47" t="s">
        <v>260</v>
      </c>
      <c r="C524" s="48" t="n">
        <v>29145368.41</v>
      </c>
    </row>
    <row r="525" customFormat="false" ht="15.75" hidden="false" customHeight="true" outlineLevel="0" collapsed="false">
      <c r="A525" s="34" t="s">
        <v>1052</v>
      </c>
      <c r="B525" s="47" t="s">
        <v>260</v>
      </c>
      <c r="C525" s="48" t="n">
        <v>28966104.71</v>
      </c>
    </row>
    <row r="526" customFormat="false" ht="15.75" hidden="false" customHeight="true" outlineLevel="0" collapsed="false">
      <c r="A526" s="34" t="s">
        <v>1115</v>
      </c>
      <c r="B526" s="47" t="s">
        <v>260</v>
      </c>
      <c r="C526" s="48" t="n">
        <v>28936604.34</v>
      </c>
    </row>
    <row r="527" customFormat="false" ht="15.75" hidden="false" customHeight="true" outlineLevel="0" collapsed="false">
      <c r="A527" s="34" t="s">
        <v>1030</v>
      </c>
      <c r="B527" s="47" t="s">
        <v>260</v>
      </c>
      <c r="C527" s="48" t="n">
        <v>28935552.53</v>
      </c>
    </row>
    <row r="528" customFormat="false" ht="15.75" hidden="false" customHeight="true" outlineLevel="0" collapsed="false">
      <c r="A528" s="34" t="s">
        <v>1120</v>
      </c>
      <c r="B528" s="47" t="s">
        <v>260</v>
      </c>
      <c r="C528" s="48" t="n">
        <v>28832658.08</v>
      </c>
    </row>
    <row r="529" customFormat="false" ht="15.75" hidden="false" customHeight="true" outlineLevel="0" collapsed="false">
      <c r="A529" s="34" t="s">
        <v>1120</v>
      </c>
      <c r="B529" s="47" t="s">
        <v>260</v>
      </c>
      <c r="C529" s="48" t="n">
        <v>28742078.96</v>
      </c>
    </row>
    <row r="530" customFormat="false" ht="15.75" hidden="false" customHeight="true" outlineLevel="0" collapsed="false">
      <c r="A530" s="34" t="s">
        <v>1040</v>
      </c>
      <c r="B530" s="47" t="s">
        <v>260</v>
      </c>
      <c r="C530" s="48" t="n">
        <v>28592677.72</v>
      </c>
    </row>
    <row r="531" customFormat="false" ht="15.75" hidden="false" customHeight="true" outlineLevel="0" collapsed="false">
      <c r="A531" s="34" t="s">
        <v>824</v>
      </c>
      <c r="B531" s="47" t="s">
        <v>260</v>
      </c>
      <c r="C531" s="48" t="n">
        <v>28572398.91</v>
      </c>
    </row>
    <row r="532" customFormat="false" ht="15.75" hidden="false" customHeight="true" outlineLevel="0" collapsed="false">
      <c r="A532" s="34" t="s">
        <v>915</v>
      </c>
      <c r="B532" s="47" t="s">
        <v>260</v>
      </c>
      <c r="C532" s="48" t="n">
        <v>28570675</v>
      </c>
    </row>
    <row r="533" customFormat="false" ht="15.75" hidden="false" customHeight="true" outlineLevel="0" collapsed="false">
      <c r="A533" s="34" t="s">
        <v>812</v>
      </c>
      <c r="B533" s="47" t="s">
        <v>260</v>
      </c>
      <c r="C533" s="48" t="n">
        <v>28557880.78</v>
      </c>
    </row>
    <row r="534" customFormat="false" ht="15.75" hidden="false" customHeight="true" outlineLevel="0" collapsed="false">
      <c r="A534" s="34" t="s">
        <v>1003</v>
      </c>
      <c r="B534" s="47" t="s">
        <v>260</v>
      </c>
      <c r="C534" s="48" t="n">
        <v>28512409.18</v>
      </c>
    </row>
    <row r="535" customFormat="false" ht="15.75" hidden="false" customHeight="true" outlineLevel="0" collapsed="false">
      <c r="A535" s="34" t="s">
        <v>1120</v>
      </c>
      <c r="B535" s="47" t="s">
        <v>260</v>
      </c>
      <c r="C535" s="48" t="n">
        <v>28389215.66</v>
      </c>
    </row>
    <row r="536" customFormat="false" ht="15.75" hidden="false" customHeight="true" outlineLevel="0" collapsed="false">
      <c r="A536" s="34" t="s">
        <v>796</v>
      </c>
      <c r="B536" s="47" t="s">
        <v>260</v>
      </c>
      <c r="C536" s="48" t="n">
        <v>28224345.63</v>
      </c>
    </row>
    <row r="537" customFormat="false" ht="15.75" hidden="false" customHeight="true" outlineLevel="0" collapsed="false">
      <c r="A537" s="34" t="s">
        <v>1096</v>
      </c>
      <c r="B537" s="47" t="s">
        <v>260</v>
      </c>
      <c r="C537" s="48" t="n">
        <v>28170036.38</v>
      </c>
    </row>
    <row r="538" customFormat="false" ht="15.75" hidden="false" customHeight="true" outlineLevel="0" collapsed="false">
      <c r="A538" s="34" t="s">
        <v>860</v>
      </c>
      <c r="B538" s="47" t="s">
        <v>260</v>
      </c>
      <c r="C538" s="48" t="n">
        <v>28055018.54</v>
      </c>
    </row>
    <row r="539" customFormat="false" ht="15.75" hidden="false" customHeight="true" outlineLevel="0" collapsed="false">
      <c r="A539" s="34" t="s">
        <v>1074</v>
      </c>
      <c r="B539" s="47" t="s">
        <v>260</v>
      </c>
      <c r="C539" s="48" t="n">
        <v>28041702.86</v>
      </c>
    </row>
    <row r="540" customFormat="false" ht="15.75" hidden="false" customHeight="true" outlineLevel="0" collapsed="false">
      <c r="A540" s="34" t="s">
        <v>859</v>
      </c>
      <c r="B540" s="47" t="s">
        <v>260</v>
      </c>
      <c r="C540" s="48" t="n">
        <v>27825612.71</v>
      </c>
    </row>
    <row r="541" customFormat="false" ht="15.75" hidden="false" customHeight="true" outlineLevel="0" collapsed="false">
      <c r="A541" s="34" t="s">
        <v>972</v>
      </c>
      <c r="B541" s="47" t="s">
        <v>260</v>
      </c>
      <c r="C541" s="48" t="n">
        <v>27755485.36</v>
      </c>
    </row>
    <row r="542" customFormat="false" ht="15.75" hidden="false" customHeight="true" outlineLevel="0" collapsed="false">
      <c r="A542" s="34" t="s">
        <v>1120</v>
      </c>
      <c r="B542" s="47" t="s">
        <v>260</v>
      </c>
      <c r="C542" s="48" t="n">
        <v>27727883.44</v>
      </c>
    </row>
    <row r="543" customFormat="false" ht="15.75" hidden="false" customHeight="true" outlineLevel="0" collapsed="false">
      <c r="A543" s="34" t="s">
        <v>757</v>
      </c>
      <c r="B543" s="47" t="s">
        <v>260</v>
      </c>
      <c r="C543" s="48" t="n">
        <v>27521447.99</v>
      </c>
    </row>
    <row r="544" customFormat="false" ht="15.75" hidden="false" customHeight="true" outlineLevel="0" collapsed="false">
      <c r="A544" s="34" t="s">
        <v>1120</v>
      </c>
      <c r="B544" s="47" t="s">
        <v>260</v>
      </c>
      <c r="C544" s="48" t="n">
        <v>27413633.1</v>
      </c>
    </row>
    <row r="545" customFormat="false" ht="15.75" hidden="false" customHeight="true" outlineLevel="0" collapsed="false">
      <c r="A545" s="34" t="s">
        <v>1120</v>
      </c>
      <c r="B545" s="47" t="s">
        <v>260</v>
      </c>
      <c r="C545" s="48" t="n">
        <v>27188717.84</v>
      </c>
    </row>
    <row r="546" customFormat="false" ht="15.75" hidden="false" customHeight="true" outlineLevel="0" collapsed="false">
      <c r="A546" s="34" t="s">
        <v>736</v>
      </c>
      <c r="B546" s="47" t="s">
        <v>260</v>
      </c>
      <c r="C546" s="48" t="n">
        <v>27152125.89</v>
      </c>
    </row>
    <row r="547" customFormat="false" ht="15.75" hidden="false" customHeight="true" outlineLevel="0" collapsed="false">
      <c r="A547" s="34" t="s">
        <v>1120</v>
      </c>
      <c r="B547" s="47" t="s">
        <v>260</v>
      </c>
      <c r="C547" s="48" t="n">
        <v>27134886.21</v>
      </c>
    </row>
    <row r="548" customFormat="false" ht="15.75" hidden="false" customHeight="true" outlineLevel="0" collapsed="false">
      <c r="A548" s="34" t="s">
        <v>822</v>
      </c>
      <c r="B548" s="47" t="s">
        <v>260</v>
      </c>
      <c r="C548" s="48" t="n">
        <v>27077145.44</v>
      </c>
    </row>
    <row r="549" customFormat="false" ht="15.75" hidden="false" customHeight="true" outlineLevel="0" collapsed="false">
      <c r="A549" s="34" t="s">
        <v>931</v>
      </c>
      <c r="B549" s="47" t="s">
        <v>260</v>
      </c>
      <c r="C549" s="48" t="n">
        <v>27062375.38</v>
      </c>
    </row>
    <row r="550" customFormat="false" ht="15.75" hidden="false" customHeight="true" outlineLevel="0" collapsed="false">
      <c r="A550" s="34" t="s">
        <v>967</v>
      </c>
      <c r="B550" s="47" t="s">
        <v>260</v>
      </c>
      <c r="C550" s="48" t="n">
        <v>27058893.13</v>
      </c>
    </row>
    <row r="551" customFormat="false" ht="15.75" hidden="false" customHeight="true" outlineLevel="0" collapsed="false">
      <c r="A551" s="34" t="s">
        <v>755</v>
      </c>
      <c r="B551" s="47" t="s">
        <v>260</v>
      </c>
      <c r="C551" s="48" t="n">
        <v>27002368.66</v>
      </c>
    </row>
    <row r="552" customFormat="false" ht="15.75" hidden="false" customHeight="true" outlineLevel="0" collapsed="false">
      <c r="A552" s="34" t="s">
        <v>1013</v>
      </c>
      <c r="B552" s="47" t="s">
        <v>1223</v>
      </c>
      <c r="C552" s="48" t="n">
        <v>26999175.85</v>
      </c>
    </row>
    <row r="553" customFormat="false" ht="15.75" hidden="false" customHeight="true" outlineLevel="0" collapsed="false">
      <c r="A553" s="34" t="s">
        <v>795</v>
      </c>
      <c r="B553" s="47" t="s">
        <v>260</v>
      </c>
      <c r="C553" s="48" t="n">
        <v>26972782.73</v>
      </c>
    </row>
    <row r="554" customFormat="false" ht="15.75" hidden="false" customHeight="true" outlineLevel="0" collapsed="false">
      <c r="A554" s="34" t="s">
        <v>1120</v>
      </c>
      <c r="B554" s="47" t="s">
        <v>260</v>
      </c>
      <c r="C554" s="48" t="n">
        <v>26920060.34</v>
      </c>
    </row>
    <row r="555" customFormat="false" ht="15.75" hidden="false" customHeight="true" outlineLevel="0" collapsed="false">
      <c r="A555" s="34" t="s">
        <v>816</v>
      </c>
      <c r="B555" s="47" t="s">
        <v>260</v>
      </c>
      <c r="C555" s="48" t="n">
        <v>26906698.41</v>
      </c>
    </row>
    <row r="556" customFormat="false" ht="15.75" hidden="false" customHeight="true" outlineLevel="0" collapsed="false">
      <c r="A556" s="34" t="s">
        <v>1115</v>
      </c>
      <c r="B556" s="47" t="s">
        <v>260</v>
      </c>
      <c r="C556" s="48" t="n">
        <v>26865420.26</v>
      </c>
    </row>
    <row r="557" customFormat="false" ht="15.75" hidden="false" customHeight="true" outlineLevel="0" collapsed="false">
      <c r="A557" s="34" t="s">
        <v>906</v>
      </c>
      <c r="B557" s="47" t="s">
        <v>260</v>
      </c>
      <c r="C557" s="48" t="n">
        <v>26846950.34</v>
      </c>
    </row>
    <row r="558" customFormat="false" ht="15.75" hidden="false" customHeight="true" outlineLevel="0" collapsed="false">
      <c r="A558" s="34" t="s">
        <v>1120</v>
      </c>
      <c r="B558" s="47" t="s">
        <v>260</v>
      </c>
      <c r="C558" s="48" t="n">
        <v>26696365.51</v>
      </c>
    </row>
    <row r="559" customFormat="false" ht="15.75" hidden="false" customHeight="true" outlineLevel="0" collapsed="false">
      <c r="A559" s="34" t="s">
        <v>771</v>
      </c>
      <c r="B559" s="47" t="s">
        <v>260</v>
      </c>
      <c r="C559" s="48" t="n">
        <v>26692899.19</v>
      </c>
    </row>
    <row r="560" customFormat="false" ht="15.75" hidden="false" customHeight="true" outlineLevel="0" collapsed="false">
      <c r="A560" s="34" t="s">
        <v>846</v>
      </c>
      <c r="B560" s="47" t="s">
        <v>260</v>
      </c>
      <c r="C560" s="48" t="n">
        <v>26625994.9</v>
      </c>
    </row>
    <row r="561" customFormat="false" ht="15.75" hidden="false" customHeight="true" outlineLevel="0" collapsed="false">
      <c r="A561" s="34" t="s">
        <v>1120</v>
      </c>
      <c r="B561" s="47" t="s">
        <v>260</v>
      </c>
      <c r="C561" s="48" t="n">
        <v>26474167.3</v>
      </c>
    </row>
    <row r="562" customFormat="false" ht="15.75" hidden="false" customHeight="true" outlineLevel="0" collapsed="false">
      <c r="A562" s="34" t="s">
        <v>1120</v>
      </c>
      <c r="B562" s="47" t="s">
        <v>260</v>
      </c>
      <c r="C562" s="48" t="n">
        <v>26302933.34</v>
      </c>
    </row>
    <row r="563" customFormat="false" ht="15.75" hidden="false" customHeight="true" outlineLevel="0" collapsed="false">
      <c r="A563" s="34" t="s">
        <v>910</v>
      </c>
      <c r="B563" s="47" t="s">
        <v>260</v>
      </c>
      <c r="C563" s="48" t="n">
        <v>26283309.32</v>
      </c>
    </row>
    <row r="564" customFormat="false" ht="15.75" hidden="false" customHeight="true" outlineLevel="0" collapsed="false">
      <c r="A564" s="34" t="s">
        <v>968</v>
      </c>
      <c r="B564" s="47" t="s">
        <v>260</v>
      </c>
      <c r="C564" s="48" t="n">
        <v>26235748.22</v>
      </c>
    </row>
    <row r="565" customFormat="false" ht="15.75" hidden="false" customHeight="true" outlineLevel="0" collapsed="false">
      <c r="A565" s="34" t="s">
        <v>772</v>
      </c>
      <c r="B565" s="47" t="s">
        <v>260</v>
      </c>
      <c r="C565" s="48" t="n">
        <v>26180086.8</v>
      </c>
    </row>
    <row r="566" customFormat="false" ht="15.75" hidden="false" customHeight="true" outlineLevel="0" collapsed="false">
      <c r="A566" s="34" t="s">
        <v>876</v>
      </c>
      <c r="B566" s="47" t="s">
        <v>260</v>
      </c>
      <c r="C566" s="48" t="n">
        <v>26168857.96</v>
      </c>
    </row>
    <row r="567" customFormat="false" ht="15.75" hidden="false" customHeight="true" outlineLevel="0" collapsed="false">
      <c r="A567" s="34" t="s">
        <v>793</v>
      </c>
      <c r="B567" s="47" t="s">
        <v>260</v>
      </c>
      <c r="C567" s="48" t="n">
        <v>26058364.93</v>
      </c>
    </row>
    <row r="568" customFormat="false" ht="15.75" hidden="false" customHeight="true" outlineLevel="0" collapsed="false">
      <c r="A568" s="34" t="s">
        <v>1004</v>
      </c>
      <c r="B568" s="47" t="s">
        <v>260</v>
      </c>
      <c r="C568" s="48" t="n">
        <v>25771157.7</v>
      </c>
    </row>
    <row r="569" customFormat="false" ht="15.75" hidden="false" customHeight="true" outlineLevel="0" collapsed="false">
      <c r="A569" s="34" t="s">
        <v>1120</v>
      </c>
      <c r="B569" s="47" t="s">
        <v>260</v>
      </c>
      <c r="C569" s="48" t="n">
        <v>25739876.24</v>
      </c>
    </row>
    <row r="570" customFormat="false" ht="15.75" hidden="false" customHeight="true" outlineLevel="0" collapsed="false">
      <c r="A570" s="34" t="s">
        <v>1115</v>
      </c>
      <c r="B570" s="47" t="s">
        <v>260</v>
      </c>
      <c r="C570" s="48" t="n">
        <v>25714861.63</v>
      </c>
    </row>
    <row r="571" customFormat="false" ht="15.75" hidden="false" customHeight="true" outlineLevel="0" collapsed="false">
      <c r="A571" s="34" t="s">
        <v>1115</v>
      </c>
      <c r="B571" s="47" t="s">
        <v>260</v>
      </c>
      <c r="C571" s="48" t="n">
        <v>25683068.1</v>
      </c>
    </row>
    <row r="572" customFormat="false" ht="15.75" hidden="false" customHeight="true" outlineLevel="0" collapsed="false">
      <c r="A572" s="34" t="s">
        <v>1120</v>
      </c>
      <c r="B572" s="47" t="s">
        <v>260</v>
      </c>
      <c r="C572" s="48" t="n">
        <v>25645958.65</v>
      </c>
    </row>
    <row r="573" customFormat="false" ht="15.75" hidden="false" customHeight="true" outlineLevel="0" collapsed="false">
      <c r="A573" s="34" t="s">
        <v>1120</v>
      </c>
      <c r="B573" s="47" t="s">
        <v>260</v>
      </c>
      <c r="C573" s="48" t="n">
        <v>25632595.1</v>
      </c>
    </row>
    <row r="574" customFormat="false" ht="15.75" hidden="false" customHeight="true" outlineLevel="0" collapsed="false">
      <c r="A574" s="34" t="s">
        <v>738</v>
      </c>
      <c r="B574" s="47" t="s">
        <v>260</v>
      </c>
      <c r="C574" s="48" t="n">
        <v>25609713.74</v>
      </c>
    </row>
    <row r="575" customFormat="false" ht="15.75" hidden="false" customHeight="true" outlineLevel="0" collapsed="false">
      <c r="A575" s="34" t="s">
        <v>924</v>
      </c>
      <c r="B575" s="47" t="s">
        <v>260</v>
      </c>
      <c r="C575" s="48" t="n">
        <v>25474523.04</v>
      </c>
    </row>
    <row r="576" customFormat="false" ht="15.75" hidden="false" customHeight="true" outlineLevel="0" collapsed="false">
      <c r="A576" s="34" t="s">
        <v>1115</v>
      </c>
      <c r="B576" s="47" t="s">
        <v>260</v>
      </c>
      <c r="C576" s="48" t="n">
        <v>25409210.71</v>
      </c>
    </row>
    <row r="577" customFormat="false" ht="15.75" hidden="false" customHeight="true" outlineLevel="0" collapsed="false">
      <c r="A577" s="34" t="s">
        <v>978</v>
      </c>
      <c r="B577" s="47" t="s">
        <v>260</v>
      </c>
      <c r="C577" s="48" t="n">
        <v>25365662.56</v>
      </c>
    </row>
    <row r="578" customFormat="false" ht="15.75" hidden="false" customHeight="true" outlineLevel="0" collapsed="false">
      <c r="A578" s="34" t="s">
        <v>1009</v>
      </c>
      <c r="B578" s="47" t="s">
        <v>260</v>
      </c>
      <c r="C578" s="48" t="n">
        <v>25365630.69</v>
      </c>
    </row>
    <row r="579" customFormat="false" ht="15.75" hidden="false" customHeight="true" outlineLevel="0" collapsed="false">
      <c r="A579" s="34" t="s">
        <v>1120</v>
      </c>
      <c r="B579" s="47" t="s">
        <v>260</v>
      </c>
      <c r="C579" s="48" t="n">
        <v>25161349.32</v>
      </c>
    </row>
    <row r="580" customFormat="false" ht="15.75" hidden="false" customHeight="true" outlineLevel="0" collapsed="false">
      <c r="A580" s="34" t="s">
        <v>868</v>
      </c>
      <c r="B580" s="47" t="s">
        <v>260</v>
      </c>
      <c r="C580" s="48" t="n">
        <v>25159670.02</v>
      </c>
    </row>
    <row r="581" customFormat="false" ht="15.75" hidden="false" customHeight="true" outlineLevel="0" collapsed="false">
      <c r="A581" s="34" t="s">
        <v>980</v>
      </c>
      <c r="B581" s="47" t="s">
        <v>260</v>
      </c>
      <c r="C581" s="48" t="n">
        <v>25046113.54</v>
      </c>
    </row>
    <row r="582" customFormat="false" ht="15.75" hidden="false" customHeight="true" outlineLevel="0" collapsed="false">
      <c r="A582" s="34" t="s">
        <v>845</v>
      </c>
      <c r="B582" s="47" t="s">
        <v>260</v>
      </c>
      <c r="C582" s="48" t="n">
        <v>25002952.98</v>
      </c>
    </row>
    <row r="583" customFormat="false" ht="15.75" hidden="false" customHeight="true" outlineLevel="0" collapsed="false">
      <c r="A583" s="34" t="s">
        <v>818</v>
      </c>
      <c r="B583" s="47" t="s">
        <v>260</v>
      </c>
      <c r="C583" s="48" t="n">
        <v>25000000</v>
      </c>
    </row>
    <row r="584" customFormat="false" ht="15.75" hidden="false" customHeight="true" outlineLevel="0" collapsed="false">
      <c r="A584" s="34" t="s">
        <v>880</v>
      </c>
      <c r="B584" s="47" t="s">
        <v>260</v>
      </c>
      <c r="C584" s="48" t="n">
        <v>24974541.08</v>
      </c>
    </row>
    <row r="585" customFormat="false" ht="15.75" hidden="false" customHeight="true" outlineLevel="0" collapsed="false">
      <c r="A585" s="34" t="s">
        <v>1078</v>
      </c>
      <c r="B585" s="47" t="s">
        <v>260</v>
      </c>
      <c r="C585" s="48" t="n">
        <v>24950092.64</v>
      </c>
    </row>
    <row r="586" customFormat="false" ht="15.75" hidden="false" customHeight="true" outlineLevel="0" collapsed="false">
      <c r="A586" s="34" t="s">
        <v>966</v>
      </c>
      <c r="B586" s="47" t="s">
        <v>260</v>
      </c>
      <c r="C586" s="48" t="n">
        <v>24933745</v>
      </c>
    </row>
    <row r="587" customFormat="false" ht="15.75" hidden="false" customHeight="true" outlineLevel="0" collapsed="false">
      <c r="A587" s="34" t="s">
        <v>1067</v>
      </c>
      <c r="B587" s="47" t="s">
        <v>260</v>
      </c>
      <c r="C587" s="48" t="n">
        <v>24889557.14</v>
      </c>
    </row>
    <row r="588" customFormat="false" ht="15.75" hidden="false" customHeight="true" outlineLevel="0" collapsed="false">
      <c r="A588" s="34" t="s">
        <v>813</v>
      </c>
      <c r="B588" s="47" t="s">
        <v>260</v>
      </c>
      <c r="C588" s="48" t="n">
        <v>24679454.57</v>
      </c>
    </row>
    <row r="589" customFormat="false" ht="15.75" hidden="false" customHeight="true" outlineLevel="0" collapsed="false">
      <c r="A589" s="34" t="s">
        <v>997</v>
      </c>
      <c r="B589" s="47" t="s">
        <v>260</v>
      </c>
      <c r="C589" s="48" t="n">
        <v>24598802.74</v>
      </c>
    </row>
    <row r="590" customFormat="false" ht="15.75" hidden="false" customHeight="true" outlineLevel="0" collapsed="false">
      <c r="A590" s="34" t="s">
        <v>1120</v>
      </c>
      <c r="B590" s="47" t="s">
        <v>260</v>
      </c>
      <c r="C590" s="48" t="n">
        <v>24584229.91</v>
      </c>
    </row>
    <row r="591" customFormat="false" ht="15.75" hidden="false" customHeight="true" outlineLevel="0" collapsed="false">
      <c r="A591" s="34" t="s">
        <v>1022</v>
      </c>
      <c r="B591" s="47" t="s">
        <v>260</v>
      </c>
      <c r="C591" s="48" t="n">
        <v>24436880.99</v>
      </c>
    </row>
    <row r="592" customFormat="false" ht="15.75" hidden="false" customHeight="true" outlineLevel="0" collapsed="false">
      <c r="A592" s="34" t="s">
        <v>1055</v>
      </c>
      <c r="B592" s="47" t="s">
        <v>260</v>
      </c>
      <c r="C592" s="48" t="n">
        <v>24408789.59</v>
      </c>
    </row>
    <row r="593" customFormat="false" ht="15.75" hidden="false" customHeight="true" outlineLevel="0" collapsed="false">
      <c r="A593" s="34" t="s">
        <v>837</v>
      </c>
      <c r="B593" s="47" t="s">
        <v>260</v>
      </c>
      <c r="C593" s="48" t="n">
        <v>24279078.33</v>
      </c>
    </row>
    <row r="594" customFormat="false" ht="15.75" hidden="false" customHeight="true" outlineLevel="0" collapsed="false">
      <c r="A594" s="34" t="s">
        <v>881</v>
      </c>
      <c r="B594" s="47" t="s">
        <v>260</v>
      </c>
      <c r="C594" s="48" t="n">
        <v>24224658.36</v>
      </c>
    </row>
    <row r="595" customFormat="false" ht="15.75" hidden="false" customHeight="true" outlineLevel="0" collapsed="false">
      <c r="A595" s="34" t="s">
        <v>1038</v>
      </c>
      <c r="B595" s="47" t="s">
        <v>260</v>
      </c>
      <c r="C595" s="48" t="n">
        <v>24199745.06</v>
      </c>
    </row>
    <row r="596" customFormat="false" ht="15.75" hidden="false" customHeight="true" outlineLevel="0" collapsed="false">
      <c r="A596" s="34" t="s">
        <v>1120</v>
      </c>
      <c r="B596" s="47" t="s">
        <v>260</v>
      </c>
      <c r="C596" s="48" t="n">
        <v>24134228.66</v>
      </c>
    </row>
    <row r="597" customFormat="false" ht="15.75" hidden="false" customHeight="true" outlineLevel="0" collapsed="false">
      <c r="A597" s="34" t="s">
        <v>1120</v>
      </c>
      <c r="B597" s="47" t="s">
        <v>260</v>
      </c>
      <c r="C597" s="48" t="n">
        <v>24093334.21</v>
      </c>
    </row>
    <row r="598" customFormat="false" ht="15.75" hidden="false" customHeight="true" outlineLevel="0" collapsed="false">
      <c r="A598" s="34" t="s">
        <v>941</v>
      </c>
      <c r="B598" s="47" t="s">
        <v>260</v>
      </c>
      <c r="C598" s="48" t="n">
        <v>24090986.55</v>
      </c>
    </row>
    <row r="599" customFormat="false" ht="15.75" hidden="false" customHeight="true" outlineLevel="0" collapsed="false">
      <c r="A599" s="34" t="s">
        <v>1120</v>
      </c>
      <c r="B599" s="47" t="s">
        <v>260</v>
      </c>
      <c r="C599" s="48" t="n">
        <v>24084951.91</v>
      </c>
    </row>
    <row r="600" customFormat="false" ht="15.75" hidden="false" customHeight="true" outlineLevel="0" collapsed="false">
      <c r="A600" s="34" t="s">
        <v>1005</v>
      </c>
      <c r="B600" s="47" t="s">
        <v>260</v>
      </c>
      <c r="C600" s="48" t="n">
        <v>23978902.19</v>
      </c>
    </row>
    <row r="601" customFormat="false" ht="15.75" hidden="false" customHeight="true" outlineLevel="0" collapsed="false">
      <c r="A601" s="34" t="s">
        <v>1120</v>
      </c>
      <c r="B601" s="47" t="s">
        <v>260</v>
      </c>
      <c r="C601" s="48" t="n">
        <v>23836802.72</v>
      </c>
    </row>
    <row r="602" customFormat="false" ht="15.75" hidden="false" customHeight="true" outlineLevel="0" collapsed="false">
      <c r="A602" s="34" t="s">
        <v>900</v>
      </c>
      <c r="B602" s="47" t="s">
        <v>260</v>
      </c>
      <c r="C602" s="48" t="n">
        <v>23796508.84</v>
      </c>
    </row>
    <row r="603" customFormat="false" ht="15.75" hidden="false" customHeight="true" outlineLevel="0" collapsed="false">
      <c r="A603" s="34" t="s">
        <v>998</v>
      </c>
      <c r="B603" s="47" t="s">
        <v>260</v>
      </c>
      <c r="C603" s="48" t="n">
        <v>23765672.39</v>
      </c>
    </row>
    <row r="604" customFormat="false" ht="15.75" hidden="false" customHeight="true" outlineLevel="0" collapsed="false">
      <c r="A604" s="34" t="s">
        <v>871</v>
      </c>
      <c r="B604" s="47" t="s">
        <v>260</v>
      </c>
      <c r="C604" s="48" t="n">
        <v>23374996.6</v>
      </c>
    </row>
    <row r="605" customFormat="false" ht="15.75" hidden="false" customHeight="true" outlineLevel="0" collapsed="false">
      <c r="A605" s="34" t="s">
        <v>1120</v>
      </c>
      <c r="B605" s="47" t="s">
        <v>260</v>
      </c>
      <c r="C605" s="48" t="n">
        <v>23358935.2</v>
      </c>
    </row>
    <row r="606" customFormat="false" ht="15.75" hidden="false" customHeight="true" outlineLevel="0" collapsed="false">
      <c r="A606" s="34" t="s">
        <v>773</v>
      </c>
      <c r="B606" s="47" t="s">
        <v>260</v>
      </c>
      <c r="C606" s="48" t="n">
        <v>23316673.22</v>
      </c>
    </row>
    <row r="607" customFormat="false" ht="15.75" hidden="false" customHeight="true" outlineLevel="0" collapsed="false">
      <c r="A607" s="34" t="s">
        <v>1035</v>
      </c>
      <c r="B607" s="47" t="s">
        <v>260</v>
      </c>
      <c r="C607" s="48" t="n">
        <v>23222494</v>
      </c>
    </row>
    <row r="608" customFormat="false" ht="15.75" hidden="false" customHeight="true" outlineLevel="0" collapsed="false">
      <c r="A608" s="34" t="s">
        <v>839</v>
      </c>
      <c r="B608" s="47" t="s">
        <v>260</v>
      </c>
      <c r="C608" s="48" t="n">
        <v>23176190.57</v>
      </c>
    </row>
    <row r="609" customFormat="false" ht="15.75" hidden="false" customHeight="true" outlineLevel="0" collapsed="false">
      <c r="A609" s="34" t="s">
        <v>856</v>
      </c>
      <c r="B609" s="47" t="s">
        <v>260</v>
      </c>
      <c r="C609" s="48" t="n">
        <v>23165384.24</v>
      </c>
    </row>
    <row r="610" customFormat="false" ht="15.75" hidden="false" customHeight="true" outlineLevel="0" collapsed="false">
      <c r="A610" s="34" t="s">
        <v>840</v>
      </c>
      <c r="B610" s="47" t="s">
        <v>260</v>
      </c>
      <c r="C610" s="48" t="n">
        <v>23083595.65</v>
      </c>
    </row>
    <row r="611" customFormat="false" ht="15.75" hidden="false" customHeight="true" outlineLevel="0" collapsed="false">
      <c r="A611" s="34" t="s">
        <v>768</v>
      </c>
      <c r="B611" s="47" t="s">
        <v>260</v>
      </c>
      <c r="C611" s="48" t="n">
        <v>23062481.77</v>
      </c>
    </row>
    <row r="612" customFormat="false" ht="15.75" hidden="false" customHeight="true" outlineLevel="0" collapsed="false">
      <c r="A612" s="34" t="s">
        <v>1120</v>
      </c>
      <c r="B612" s="47" t="s">
        <v>260</v>
      </c>
      <c r="C612" s="48" t="n">
        <v>22964843.27</v>
      </c>
    </row>
    <row r="613" customFormat="false" ht="15.75" hidden="false" customHeight="true" outlineLevel="0" collapsed="false">
      <c r="A613" s="34" t="s">
        <v>1091</v>
      </c>
      <c r="B613" s="47" t="s">
        <v>260</v>
      </c>
      <c r="C613" s="48" t="n">
        <v>22955067.19</v>
      </c>
    </row>
    <row r="614" customFormat="false" ht="15.75" hidden="false" customHeight="true" outlineLevel="0" collapsed="false">
      <c r="A614" s="34" t="s">
        <v>928</v>
      </c>
      <c r="B614" s="47" t="s">
        <v>260</v>
      </c>
      <c r="C614" s="48" t="n">
        <v>22807287.1</v>
      </c>
    </row>
    <row r="615" customFormat="false" ht="15.75" hidden="false" customHeight="true" outlineLevel="0" collapsed="false">
      <c r="A615" s="34" t="s">
        <v>1095</v>
      </c>
      <c r="B615" s="47" t="s">
        <v>260</v>
      </c>
      <c r="C615" s="48" t="n">
        <v>22792300.71</v>
      </c>
    </row>
    <row r="616" customFormat="false" ht="15.75" hidden="false" customHeight="true" outlineLevel="0" collapsed="false">
      <c r="A616" s="34" t="s">
        <v>913</v>
      </c>
      <c r="B616" s="47" t="s">
        <v>260</v>
      </c>
      <c r="C616" s="48" t="n">
        <v>22739615.49</v>
      </c>
    </row>
    <row r="617" customFormat="false" ht="15.75" hidden="false" customHeight="true" outlineLevel="0" collapsed="false">
      <c r="A617" s="34" t="s">
        <v>1115</v>
      </c>
      <c r="B617" s="47" t="s">
        <v>260</v>
      </c>
      <c r="C617" s="48" t="n">
        <v>22716514.75</v>
      </c>
    </row>
    <row r="618" customFormat="false" ht="15.75" hidden="false" customHeight="true" outlineLevel="0" collapsed="false">
      <c r="A618" s="34" t="s">
        <v>1010</v>
      </c>
      <c r="B618" s="47" t="s">
        <v>260</v>
      </c>
      <c r="C618" s="48" t="n">
        <v>22571972.76</v>
      </c>
    </row>
    <row r="619" customFormat="false" ht="15.75" hidden="false" customHeight="true" outlineLevel="0" collapsed="false">
      <c r="A619" s="34" t="s">
        <v>1115</v>
      </c>
      <c r="B619" s="47" t="s">
        <v>260</v>
      </c>
      <c r="C619" s="48" t="n">
        <v>22556169.15</v>
      </c>
    </row>
    <row r="620" customFormat="false" ht="15.75" hidden="false" customHeight="true" outlineLevel="0" collapsed="false">
      <c r="A620" s="34" t="s">
        <v>1115</v>
      </c>
      <c r="B620" s="47" t="s">
        <v>260</v>
      </c>
      <c r="C620" s="48" t="n">
        <v>22462540.34</v>
      </c>
    </row>
    <row r="621" customFormat="false" ht="15.75" hidden="false" customHeight="true" outlineLevel="0" collapsed="false">
      <c r="A621" s="34" t="s">
        <v>1120</v>
      </c>
      <c r="B621" s="47" t="s">
        <v>260</v>
      </c>
      <c r="C621" s="48" t="n">
        <v>22362270.17</v>
      </c>
    </row>
    <row r="622" customFormat="false" ht="15.75" hidden="false" customHeight="true" outlineLevel="0" collapsed="false">
      <c r="A622" s="34" t="s">
        <v>1120</v>
      </c>
      <c r="B622" s="47" t="s">
        <v>260</v>
      </c>
      <c r="C622" s="48" t="n">
        <v>22356576.46</v>
      </c>
    </row>
    <row r="623" customFormat="false" ht="15.75" hidden="false" customHeight="true" outlineLevel="0" collapsed="false">
      <c r="A623" s="34" t="s">
        <v>776</v>
      </c>
      <c r="B623" s="47" t="s">
        <v>260</v>
      </c>
      <c r="C623" s="48" t="n">
        <v>22319618.77</v>
      </c>
    </row>
    <row r="624" customFormat="false" ht="15.75" hidden="false" customHeight="true" outlineLevel="0" collapsed="false">
      <c r="A624" s="34" t="s">
        <v>1120</v>
      </c>
      <c r="B624" s="47" t="s">
        <v>260</v>
      </c>
      <c r="C624" s="48" t="n">
        <v>22273758.78</v>
      </c>
    </row>
    <row r="625" customFormat="false" ht="15.75" hidden="false" customHeight="true" outlineLevel="0" collapsed="false">
      <c r="A625" s="34" t="s">
        <v>855</v>
      </c>
      <c r="B625" s="47" t="s">
        <v>260</v>
      </c>
      <c r="C625" s="48" t="n">
        <v>22217765.82</v>
      </c>
    </row>
    <row r="626" customFormat="false" ht="15.75" hidden="false" customHeight="true" outlineLevel="0" collapsed="false">
      <c r="A626" s="34" t="s">
        <v>791</v>
      </c>
      <c r="B626" s="47" t="s">
        <v>260</v>
      </c>
      <c r="C626" s="48" t="n">
        <v>22181288.11</v>
      </c>
    </row>
    <row r="627" customFormat="false" ht="15.75" hidden="false" customHeight="true" outlineLevel="0" collapsed="false">
      <c r="A627" s="34" t="s">
        <v>747</v>
      </c>
      <c r="B627" s="47" t="s">
        <v>260</v>
      </c>
      <c r="C627" s="48" t="n">
        <v>22105194.99</v>
      </c>
    </row>
    <row r="628" customFormat="false" ht="15.75" hidden="false" customHeight="true" outlineLevel="0" collapsed="false">
      <c r="A628" s="34" t="s">
        <v>1120</v>
      </c>
      <c r="B628" s="47" t="s">
        <v>260</v>
      </c>
      <c r="C628" s="48" t="n">
        <v>22031301.55</v>
      </c>
    </row>
    <row r="629" customFormat="false" ht="15.75" hidden="false" customHeight="true" outlineLevel="0" collapsed="false">
      <c r="A629" s="34" t="s">
        <v>777</v>
      </c>
      <c r="B629" s="47" t="s">
        <v>260</v>
      </c>
      <c r="C629" s="48" t="n">
        <v>22007755.94</v>
      </c>
    </row>
    <row r="630" customFormat="false" ht="15.75" hidden="false" customHeight="true" outlineLevel="0" collapsed="false">
      <c r="A630" s="34" t="s">
        <v>1115</v>
      </c>
      <c r="B630" s="47" t="s">
        <v>260</v>
      </c>
      <c r="C630" s="48" t="n">
        <v>21985518.48</v>
      </c>
    </row>
    <row r="631" customFormat="false" ht="15.75" hidden="false" customHeight="true" outlineLevel="0" collapsed="false">
      <c r="A631" s="34" t="s">
        <v>758</v>
      </c>
      <c r="B631" s="47" t="s">
        <v>260</v>
      </c>
      <c r="C631" s="48" t="n">
        <v>21933287.95</v>
      </c>
    </row>
    <row r="632" customFormat="false" ht="15.75" hidden="false" customHeight="true" outlineLevel="0" collapsed="false">
      <c r="A632" s="34" t="s">
        <v>1059</v>
      </c>
      <c r="B632" s="47" t="s">
        <v>260</v>
      </c>
      <c r="C632" s="48" t="n">
        <v>21907183.52</v>
      </c>
    </row>
    <row r="633" customFormat="false" ht="15.75" hidden="false" customHeight="true" outlineLevel="0" collapsed="false">
      <c r="A633" s="34" t="s">
        <v>976</v>
      </c>
      <c r="B633" s="47" t="s">
        <v>260</v>
      </c>
      <c r="C633" s="48" t="n">
        <v>21884625.77</v>
      </c>
    </row>
    <row r="634" customFormat="false" ht="15.75" hidden="false" customHeight="true" outlineLevel="0" collapsed="false">
      <c r="A634" s="34" t="s">
        <v>1047</v>
      </c>
      <c r="B634" s="47" t="s">
        <v>260</v>
      </c>
      <c r="C634" s="48" t="n">
        <v>21869391.14</v>
      </c>
    </row>
    <row r="635" customFormat="false" ht="15.75" hidden="false" customHeight="true" outlineLevel="0" collapsed="false">
      <c r="A635" s="34" t="s">
        <v>1120</v>
      </c>
      <c r="B635" s="47" t="s">
        <v>260</v>
      </c>
      <c r="C635" s="48" t="n">
        <v>21782657.6</v>
      </c>
    </row>
    <row r="636" customFormat="false" ht="15.75" hidden="false" customHeight="true" outlineLevel="0" collapsed="false">
      <c r="A636" s="34" t="s">
        <v>872</v>
      </c>
      <c r="B636" s="47" t="s">
        <v>260</v>
      </c>
      <c r="C636" s="48" t="n">
        <v>21612526.43</v>
      </c>
    </row>
    <row r="637" customFormat="false" ht="15.75" hidden="false" customHeight="true" outlineLevel="0" collapsed="false">
      <c r="A637" s="34" t="s">
        <v>1006</v>
      </c>
      <c r="B637" s="47" t="s">
        <v>260</v>
      </c>
      <c r="C637" s="48" t="n">
        <v>21612247.13</v>
      </c>
    </row>
    <row r="638" customFormat="false" ht="15.75" hidden="false" customHeight="true" outlineLevel="0" collapsed="false">
      <c r="A638" s="34" t="s">
        <v>760</v>
      </c>
      <c r="B638" s="47" t="s">
        <v>260</v>
      </c>
      <c r="C638" s="48" t="n">
        <v>21537563.12</v>
      </c>
    </row>
    <row r="639" customFormat="false" ht="15.75" hidden="false" customHeight="true" outlineLevel="0" collapsed="false">
      <c r="A639" s="34" t="s">
        <v>209</v>
      </c>
      <c r="B639" s="47" t="s">
        <v>260</v>
      </c>
      <c r="C639" s="48" t="n">
        <v>21521309.73</v>
      </c>
    </row>
    <row r="640" customFormat="false" ht="15.75" hidden="false" customHeight="true" outlineLevel="0" collapsed="false">
      <c r="A640" s="34" t="s">
        <v>787</v>
      </c>
      <c r="B640" s="47" t="s">
        <v>260</v>
      </c>
      <c r="C640" s="48" t="n">
        <v>21514998.46</v>
      </c>
    </row>
    <row r="641" customFormat="false" ht="15.75" hidden="false" customHeight="true" outlineLevel="0" collapsed="false">
      <c r="A641" s="34" t="s">
        <v>1041</v>
      </c>
      <c r="B641" s="47" t="s">
        <v>260</v>
      </c>
      <c r="C641" s="48" t="n">
        <v>21365030.31</v>
      </c>
    </row>
    <row r="642" customFormat="false" ht="15.75" hidden="false" customHeight="true" outlineLevel="0" collapsed="false">
      <c r="A642" s="34" t="s">
        <v>1087</v>
      </c>
      <c r="B642" s="47" t="s">
        <v>260</v>
      </c>
      <c r="C642" s="48" t="n">
        <v>21356528.35</v>
      </c>
    </row>
    <row r="643" customFormat="false" ht="15.75" hidden="false" customHeight="true" outlineLevel="0" collapsed="false">
      <c r="A643" s="34" t="s">
        <v>1115</v>
      </c>
      <c r="B643" s="47" t="s">
        <v>260</v>
      </c>
      <c r="C643" s="48" t="n">
        <v>21309791.98</v>
      </c>
    </row>
    <row r="644" customFormat="false" ht="15.75" hidden="false" customHeight="true" outlineLevel="0" collapsed="false">
      <c r="A644" s="34" t="s">
        <v>1120</v>
      </c>
      <c r="B644" s="47" t="s">
        <v>260</v>
      </c>
      <c r="C644" s="48" t="n">
        <v>21270415.36</v>
      </c>
    </row>
    <row r="645" customFormat="false" ht="15.75" hidden="false" customHeight="true" outlineLevel="0" collapsed="false">
      <c r="A645" s="34" t="s">
        <v>769</v>
      </c>
      <c r="B645" s="47" t="s">
        <v>260</v>
      </c>
      <c r="C645" s="48" t="n">
        <v>21251450.87</v>
      </c>
    </row>
    <row r="646" customFormat="false" ht="15.75" hidden="false" customHeight="true" outlineLevel="0" collapsed="false">
      <c r="A646" s="34" t="s">
        <v>1115</v>
      </c>
      <c r="B646" s="47" t="s">
        <v>260</v>
      </c>
      <c r="C646" s="48" t="n">
        <v>21186171.21</v>
      </c>
    </row>
    <row r="647" customFormat="false" ht="15.75" hidden="false" customHeight="true" outlineLevel="0" collapsed="false">
      <c r="A647" s="34" t="s">
        <v>916</v>
      </c>
      <c r="B647" s="47" t="s">
        <v>260</v>
      </c>
      <c r="C647" s="48" t="n">
        <v>21141655.32</v>
      </c>
    </row>
    <row r="648" customFormat="false" ht="15.75" hidden="false" customHeight="true" outlineLevel="0" collapsed="false">
      <c r="A648" s="34" t="s">
        <v>1120</v>
      </c>
      <c r="B648" s="47" t="s">
        <v>260</v>
      </c>
      <c r="C648" s="48" t="n">
        <v>21110983.78</v>
      </c>
    </row>
    <row r="649" customFormat="false" ht="15.75" hidden="false" customHeight="true" outlineLevel="0" collapsed="false">
      <c r="A649" s="34" t="s">
        <v>1120</v>
      </c>
      <c r="B649" s="47" t="s">
        <v>260</v>
      </c>
      <c r="C649" s="48" t="n">
        <v>21104225.34</v>
      </c>
    </row>
    <row r="650" customFormat="false" ht="15.75" hidden="false" customHeight="true" outlineLevel="0" collapsed="false">
      <c r="A650" s="34" t="s">
        <v>854</v>
      </c>
      <c r="B650" s="47" t="s">
        <v>260</v>
      </c>
      <c r="C650" s="48" t="n">
        <v>21048393.31</v>
      </c>
    </row>
    <row r="651" customFormat="false" ht="15.75" hidden="false" customHeight="true" outlineLevel="0" collapsed="false">
      <c r="A651" s="34" t="s">
        <v>1115</v>
      </c>
      <c r="B651" s="47" t="s">
        <v>260</v>
      </c>
      <c r="C651" s="48" t="n">
        <v>21015828.25</v>
      </c>
    </row>
    <row r="652" customFormat="false" ht="15.75" hidden="false" customHeight="true" outlineLevel="0" collapsed="false">
      <c r="A652" s="34" t="s">
        <v>882</v>
      </c>
      <c r="B652" s="47" t="s">
        <v>260</v>
      </c>
      <c r="C652" s="48" t="n">
        <v>20954762.93</v>
      </c>
    </row>
    <row r="653" customFormat="false" ht="15.75" hidden="false" customHeight="true" outlineLevel="0" collapsed="false">
      <c r="A653" s="34" t="s">
        <v>1075</v>
      </c>
      <c r="B653" s="47" t="s">
        <v>260</v>
      </c>
      <c r="C653" s="48" t="n">
        <v>20823232.97</v>
      </c>
    </row>
    <row r="654" customFormat="false" ht="15.75" hidden="false" customHeight="true" outlineLevel="0" collapsed="false">
      <c r="A654" s="34" t="s">
        <v>735</v>
      </c>
      <c r="B654" s="47" t="s">
        <v>260</v>
      </c>
      <c r="C654" s="48" t="n">
        <v>20767167.46</v>
      </c>
    </row>
    <row r="655" customFormat="false" ht="15.75" hidden="false" customHeight="true" outlineLevel="0" collapsed="false">
      <c r="A655" s="34" t="s">
        <v>1057</v>
      </c>
      <c r="B655" s="47" t="s">
        <v>260</v>
      </c>
      <c r="C655" s="48" t="n">
        <v>20758808.96</v>
      </c>
    </row>
    <row r="656" customFormat="false" ht="15.75" hidden="false" customHeight="true" outlineLevel="0" collapsed="false">
      <c r="A656" s="34" t="s">
        <v>992</v>
      </c>
      <c r="B656" s="47" t="s">
        <v>260</v>
      </c>
      <c r="C656" s="48" t="n">
        <v>20745252.72</v>
      </c>
    </row>
    <row r="657" customFormat="false" ht="15.75" hidden="false" customHeight="true" outlineLevel="0" collapsed="false">
      <c r="A657" s="34" t="s">
        <v>1023</v>
      </c>
      <c r="B657" s="47" t="s">
        <v>260</v>
      </c>
      <c r="C657" s="48" t="n">
        <v>20647252.91</v>
      </c>
    </row>
    <row r="658" customFormat="false" ht="15.75" hidden="false" customHeight="true" outlineLevel="0" collapsed="false">
      <c r="A658" s="34" t="s">
        <v>1025</v>
      </c>
      <c r="B658" s="47" t="s">
        <v>260</v>
      </c>
      <c r="C658" s="48" t="n">
        <v>20646303.51</v>
      </c>
    </row>
    <row r="659" customFormat="false" ht="15.75" hidden="false" customHeight="true" outlineLevel="0" collapsed="false">
      <c r="A659" s="34" t="s">
        <v>782</v>
      </c>
      <c r="B659" s="47" t="s">
        <v>260</v>
      </c>
      <c r="C659" s="48" t="n">
        <v>20604713.16</v>
      </c>
    </row>
    <row r="660" customFormat="false" ht="15.75" hidden="false" customHeight="true" outlineLevel="0" collapsed="false">
      <c r="A660" s="34" t="s">
        <v>753</v>
      </c>
      <c r="B660" s="47" t="s">
        <v>260</v>
      </c>
      <c r="C660" s="48" t="n">
        <v>20563807.21</v>
      </c>
    </row>
    <row r="661" customFormat="false" ht="15.75" hidden="false" customHeight="true" outlineLevel="0" collapsed="false">
      <c r="A661" s="34" t="s">
        <v>801</v>
      </c>
      <c r="B661" s="47" t="s">
        <v>260</v>
      </c>
      <c r="C661" s="48" t="n">
        <v>20508099.1</v>
      </c>
    </row>
    <row r="662" customFormat="false" ht="15.75" hidden="false" customHeight="true" outlineLevel="0" collapsed="false">
      <c r="A662" s="34" t="s">
        <v>939</v>
      </c>
      <c r="B662" s="47" t="s">
        <v>260</v>
      </c>
      <c r="C662" s="48" t="n">
        <v>20454818.96</v>
      </c>
    </row>
    <row r="663" customFormat="false" ht="15.75" hidden="false" customHeight="true" outlineLevel="0" collapsed="false">
      <c r="A663" s="34" t="s">
        <v>1120</v>
      </c>
      <c r="B663" s="47" t="s">
        <v>260</v>
      </c>
      <c r="C663" s="48" t="n">
        <v>20234571.15</v>
      </c>
    </row>
    <row r="664" customFormat="false" ht="15.75" hidden="false" customHeight="true" outlineLevel="0" collapsed="false">
      <c r="A664" s="34" t="s">
        <v>909</v>
      </c>
      <c r="B664" s="47" t="s">
        <v>260</v>
      </c>
      <c r="C664" s="48" t="n">
        <v>20190135.44</v>
      </c>
    </row>
    <row r="665" customFormat="false" ht="15.75" hidden="false" customHeight="true" outlineLevel="0" collapsed="false">
      <c r="A665" s="34" t="s">
        <v>942</v>
      </c>
      <c r="B665" s="47" t="s">
        <v>260</v>
      </c>
      <c r="C665" s="48" t="n">
        <v>20147732.16</v>
      </c>
    </row>
    <row r="666" customFormat="false" ht="15.75" hidden="false" customHeight="true" outlineLevel="0" collapsed="false">
      <c r="A666" s="34" t="s">
        <v>1115</v>
      </c>
      <c r="B666" s="47" t="s">
        <v>260</v>
      </c>
      <c r="C666" s="48" t="n">
        <v>20089614.18</v>
      </c>
    </row>
    <row r="667" customFormat="false" ht="15.75" hidden="false" customHeight="true" outlineLevel="0" collapsed="false">
      <c r="A667" s="34" t="s">
        <v>1014</v>
      </c>
      <c r="B667" s="47" t="s">
        <v>260</v>
      </c>
      <c r="C667" s="48" t="n">
        <v>20053789.52</v>
      </c>
    </row>
    <row r="668" customFormat="false" ht="15.75" hidden="false" customHeight="true" outlineLevel="0" collapsed="false">
      <c r="A668" s="34" t="s">
        <v>948</v>
      </c>
      <c r="B668" s="47" t="s">
        <v>260</v>
      </c>
      <c r="C668" s="48" t="n">
        <v>20006848.43</v>
      </c>
    </row>
    <row r="669" customFormat="false" ht="15.75" hidden="false" customHeight="true" outlineLevel="0" collapsed="false">
      <c r="A669" s="34" t="s">
        <v>938</v>
      </c>
      <c r="B669" s="47" t="s">
        <v>260</v>
      </c>
      <c r="C669" s="48" t="n">
        <v>19970172.65</v>
      </c>
    </row>
    <row r="670" customFormat="false" ht="15.75" hidden="false" customHeight="true" outlineLevel="0" collapsed="false">
      <c r="A670" s="34" t="s">
        <v>1120</v>
      </c>
      <c r="B670" s="47" t="s">
        <v>260</v>
      </c>
      <c r="C670" s="48" t="n">
        <v>19952021.48</v>
      </c>
    </row>
    <row r="671" customFormat="false" ht="15.75" hidden="false" customHeight="true" outlineLevel="0" collapsed="false">
      <c r="A671" s="34" t="s">
        <v>1079</v>
      </c>
      <c r="B671" s="47" t="s">
        <v>260</v>
      </c>
      <c r="C671" s="48" t="n">
        <v>19916841.9</v>
      </c>
    </row>
    <row r="672" customFormat="false" ht="15.75" hidden="false" customHeight="true" outlineLevel="0" collapsed="false">
      <c r="A672" s="34" t="s">
        <v>1115</v>
      </c>
      <c r="B672" s="47" t="s">
        <v>260</v>
      </c>
      <c r="C672" s="48" t="n">
        <v>19868683.74</v>
      </c>
    </row>
    <row r="673" customFormat="false" ht="15.75" hidden="false" customHeight="true" outlineLevel="0" collapsed="false">
      <c r="A673" s="34" t="s">
        <v>1120</v>
      </c>
      <c r="B673" s="47" t="s">
        <v>260</v>
      </c>
      <c r="C673" s="48" t="n">
        <v>19849921.29</v>
      </c>
    </row>
    <row r="674" customFormat="false" ht="15.75" hidden="false" customHeight="true" outlineLevel="0" collapsed="false">
      <c r="A674" s="34" t="s">
        <v>1120</v>
      </c>
      <c r="B674" s="47" t="s">
        <v>260</v>
      </c>
      <c r="C674" s="48" t="n">
        <v>19793753.59</v>
      </c>
    </row>
    <row r="675" customFormat="false" ht="15.75" hidden="false" customHeight="true" outlineLevel="0" collapsed="false">
      <c r="A675" s="34" t="s">
        <v>831</v>
      </c>
      <c r="B675" s="47" t="s">
        <v>260</v>
      </c>
      <c r="C675" s="48" t="n">
        <v>19773041.54</v>
      </c>
    </row>
    <row r="676" customFormat="false" ht="15.75" hidden="false" customHeight="true" outlineLevel="0" collapsed="false">
      <c r="A676" s="34" t="s">
        <v>883</v>
      </c>
      <c r="B676" s="47" t="s">
        <v>260</v>
      </c>
      <c r="C676" s="48" t="n">
        <v>19738834.86</v>
      </c>
    </row>
    <row r="677" customFormat="false" ht="15.75" hidden="false" customHeight="true" outlineLevel="0" collapsed="false">
      <c r="A677" s="34" t="s">
        <v>891</v>
      </c>
      <c r="B677" s="47" t="s">
        <v>260</v>
      </c>
      <c r="C677" s="48" t="n">
        <v>19707755.67</v>
      </c>
    </row>
    <row r="678" customFormat="false" ht="15.75" hidden="false" customHeight="true" outlineLevel="0" collapsed="false">
      <c r="A678" s="34" t="s">
        <v>1120</v>
      </c>
      <c r="B678" s="47" t="s">
        <v>260</v>
      </c>
      <c r="C678" s="48" t="n">
        <v>19702112.99</v>
      </c>
    </row>
    <row r="679" customFormat="false" ht="15.75" hidden="false" customHeight="true" outlineLevel="0" collapsed="false">
      <c r="A679" s="34" t="s">
        <v>1120</v>
      </c>
      <c r="B679" s="47" t="s">
        <v>260</v>
      </c>
      <c r="C679" s="48" t="n">
        <v>19652001.11</v>
      </c>
    </row>
    <row r="680" customFormat="false" ht="15.75" hidden="false" customHeight="true" outlineLevel="0" collapsed="false">
      <c r="A680" s="34" t="s">
        <v>887</v>
      </c>
      <c r="B680" s="47" t="s">
        <v>260</v>
      </c>
      <c r="C680" s="48" t="n">
        <v>19639894.4</v>
      </c>
    </row>
    <row r="681" customFormat="false" ht="15.75" hidden="false" customHeight="true" outlineLevel="0" collapsed="false">
      <c r="A681" s="34" t="s">
        <v>925</v>
      </c>
      <c r="B681" s="47" t="s">
        <v>260</v>
      </c>
      <c r="C681" s="48" t="n">
        <v>19637224.38</v>
      </c>
    </row>
    <row r="682" customFormat="false" ht="15.75" hidden="false" customHeight="true" outlineLevel="0" collapsed="false">
      <c r="A682" s="34" t="s">
        <v>875</v>
      </c>
      <c r="B682" s="47" t="s">
        <v>260</v>
      </c>
      <c r="C682" s="48" t="n">
        <v>19579691.51</v>
      </c>
    </row>
    <row r="683" customFormat="false" ht="15.75" hidden="false" customHeight="true" outlineLevel="0" collapsed="false">
      <c r="A683" s="34" t="s">
        <v>905</v>
      </c>
      <c r="B683" s="47" t="s">
        <v>260</v>
      </c>
      <c r="C683" s="48" t="n">
        <v>19529910.96</v>
      </c>
    </row>
    <row r="684" customFormat="false" ht="15.75" hidden="false" customHeight="true" outlineLevel="0" collapsed="false">
      <c r="A684" s="34" t="s">
        <v>990</v>
      </c>
      <c r="B684" s="47" t="s">
        <v>260</v>
      </c>
      <c r="C684" s="48" t="n">
        <v>19522149.5</v>
      </c>
    </row>
    <row r="685" customFormat="false" ht="15.75" hidden="false" customHeight="true" outlineLevel="0" collapsed="false">
      <c r="A685" s="34" t="s">
        <v>807</v>
      </c>
      <c r="B685" s="47" t="s">
        <v>260</v>
      </c>
      <c r="C685" s="48" t="n">
        <v>19510204.94</v>
      </c>
    </row>
    <row r="686" customFormat="false" ht="15.75" hidden="false" customHeight="true" outlineLevel="0" collapsed="false">
      <c r="A686" s="34" t="s">
        <v>1036</v>
      </c>
      <c r="B686" s="47" t="s">
        <v>1223</v>
      </c>
      <c r="C686" s="48" t="n">
        <v>19507148.6</v>
      </c>
    </row>
    <row r="687" customFormat="false" ht="15.75" hidden="false" customHeight="true" outlineLevel="0" collapsed="false">
      <c r="A687" s="34" t="s">
        <v>786</v>
      </c>
      <c r="B687" s="47" t="s">
        <v>260</v>
      </c>
      <c r="C687" s="48" t="n">
        <v>19488986.03</v>
      </c>
    </row>
    <row r="688" customFormat="false" ht="15.75" hidden="false" customHeight="true" outlineLevel="0" collapsed="false">
      <c r="A688" s="34" t="s">
        <v>1120</v>
      </c>
      <c r="B688" s="47" t="s">
        <v>260</v>
      </c>
      <c r="C688" s="48" t="n">
        <v>19460128.01</v>
      </c>
    </row>
    <row r="689" customFormat="false" ht="15.75" hidden="false" customHeight="true" outlineLevel="0" collapsed="false">
      <c r="A689" s="34" t="s">
        <v>817</v>
      </c>
      <c r="B689" s="47" t="s">
        <v>260</v>
      </c>
      <c r="C689" s="48" t="n">
        <v>19440309.24</v>
      </c>
    </row>
    <row r="690" customFormat="false" ht="15.75" hidden="false" customHeight="true" outlineLevel="0" collapsed="false">
      <c r="A690" s="34" t="s">
        <v>1115</v>
      </c>
      <c r="B690" s="47" t="s">
        <v>260</v>
      </c>
      <c r="C690" s="48" t="n">
        <v>19379976.39</v>
      </c>
    </row>
    <row r="691" customFormat="false" ht="15.75" hidden="false" customHeight="true" outlineLevel="0" collapsed="false">
      <c r="A691" s="34" t="s">
        <v>834</v>
      </c>
      <c r="B691" s="47" t="s">
        <v>260</v>
      </c>
      <c r="C691" s="48" t="n">
        <v>19228900.77</v>
      </c>
    </row>
    <row r="692" customFormat="false" ht="15.75" hidden="false" customHeight="true" outlineLevel="0" collapsed="false">
      <c r="A692" s="34" t="s">
        <v>985</v>
      </c>
      <c r="B692" s="47" t="s">
        <v>260</v>
      </c>
      <c r="C692" s="48" t="n">
        <v>19222016.89</v>
      </c>
    </row>
    <row r="693" customFormat="false" ht="15.75" hidden="false" customHeight="true" outlineLevel="0" collapsed="false">
      <c r="A693" s="34" t="s">
        <v>1120</v>
      </c>
      <c r="B693" s="47" t="s">
        <v>260</v>
      </c>
      <c r="C693" s="48" t="n">
        <v>19209530.92</v>
      </c>
    </row>
    <row r="694" customFormat="false" ht="15.75" hidden="false" customHeight="true" outlineLevel="0" collapsed="false">
      <c r="A694" s="34" t="s">
        <v>1120</v>
      </c>
      <c r="B694" s="47" t="s">
        <v>260</v>
      </c>
      <c r="C694" s="48" t="n">
        <v>19182889.97</v>
      </c>
    </row>
    <row r="695" customFormat="false" ht="15.75" hidden="false" customHeight="true" outlineLevel="0" collapsed="false">
      <c r="A695" s="34" t="s">
        <v>987</v>
      </c>
      <c r="B695" s="47" t="s">
        <v>260</v>
      </c>
      <c r="C695" s="48" t="n">
        <v>19174363.92</v>
      </c>
    </row>
    <row r="696" customFormat="false" ht="15.75" hidden="false" customHeight="true" outlineLevel="0" collapsed="false">
      <c r="A696" s="34" t="s">
        <v>1115</v>
      </c>
      <c r="B696" s="47" t="s">
        <v>260</v>
      </c>
      <c r="C696" s="48" t="n">
        <v>19156348.77</v>
      </c>
    </row>
    <row r="697" customFormat="false" ht="15.75" hidden="false" customHeight="true" outlineLevel="0" collapsed="false">
      <c r="A697" s="34" t="s">
        <v>1024</v>
      </c>
      <c r="B697" s="47" t="s">
        <v>260</v>
      </c>
      <c r="C697" s="48" t="n">
        <v>19138221.52</v>
      </c>
    </row>
    <row r="698" customFormat="false" ht="15.75" hidden="false" customHeight="true" outlineLevel="0" collapsed="false">
      <c r="A698" s="34" t="s">
        <v>861</v>
      </c>
      <c r="B698" s="47" t="s">
        <v>260</v>
      </c>
      <c r="C698" s="48" t="n">
        <v>19128364.36</v>
      </c>
    </row>
    <row r="699" customFormat="false" ht="15.75" hidden="false" customHeight="true" outlineLevel="0" collapsed="false">
      <c r="A699" s="34" t="s">
        <v>1039</v>
      </c>
      <c r="B699" s="47" t="s">
        <v>260</v>
      </c>
      <c r="C699" s="48" t="n">
        <v>19051339.96</v>
      </c>
    </row>
    <row r="700" customFormat="false" ht="15.75" hidden="false" customHeight="true" outlineLevel="0" collapsed="false">
      <c r="A700" s="34" t="s">
        <v>1115</v>
      </c>
      <c r="B700" s="47" t="s">
        <v>260</v>
      </c>
      <c r="C700" s="48" t="n">
        <v>18998136.49</v>
      </c>
    </row>
    <row r="701" customFormat="false" ht="15.75" hidden="false" customHeight="true" outlineLevel="0" collapsed="false">
      <c r="A701" s="34" t="s">
        <v>933</v>
      </c>
      <c r="B701" s="47" t="s">
        <v>260</v>
      </c>
      <c r="C701" s="48" t="n">
        <v>18988452.08</v>
      </c>
    </row>
    <row r="702" customFormat="false" ht="15.75" hidden="false" customHeight="true" outlineLevel="0" collapsed="false">
      <c r="A702" s="34" t="s">
        <v>1120</v>
      </c>
      <c r="B702" s="47" t="s">
        <v>260</v>
      </c>
      <c r="C702" s="48" t="n">
        <v>18967134.15</v>
      </c>
    </row>
    <row r="703" customFormat="false" ht="15.75" hidden="false" customHeight="true" outlineLevel="0" collapsed="false">
      <c r="A703" s="34" t="s">
        <v>1068</v>
      </c>
      <c r="B703" s="47" t="s">
        <v>260</v>
      </c>
      <c r="C703" s="48" t="n">
        <v>18900000</v>
      </c>
    </row>
    <row r="704" customFormat="false" ht="15.75" hidden="false" customHeight="true" outlineLevel="0" collapsed="false">
      <c r="A704" s="34" t="s">
        <v>1115</v>
      </c>
      <c r="B704" s="47" t="s">
        <v>260</v>
      </c>
      <c r="C704" s="48" t="n">
        <v>18853458.65</v>
      </c>
    </row>
    <row r="705" customFormat="false" ht="15.75" hidden="false" customHeight="true" outlineLevel="0" collapsed="false">
      <c r="A705" s="34" t="s">
        <v>743</v>
      </c>
      <c r="B705" s="47" t="s">
        <v>260</v>
      </c>
      <c r="C705" s="48" t="n">
        <v>18811052.27</v>
      </c>
    </row>
    <row r="706" customFormat="false" ht="15.75" hidden="false" customHeight="true" outlineLevel="0" collapsed="false">
      <c r="A706" s="34" t="s">
        <v>766</v>
      </c>
      <c r="B706" s="47" t="s">
        <v>260</v>
      </c>
      <c r="C706" s="48" t="n">
        <v>18744948.71</v>
      </c>
    </row>
    <row r="707" customFormat="false" ht="15.75" hidden="false" customHeight="true" outlineLevel="0" collapsed="false">
      <c r="A707" s="34" t="s">
        <v>1080</v>
      </c>
      <c r="B707" s="47" t="s">
        <v>260</v>
      </c>
      <c r="C707" s="48" t="n">
        <v>18686548.26</v>
      </c>
    </row>
    <row r="708" customFormat="false" ht="15.75" hidden="false" customHeight="true" outlineLevel="0" collapsed="false">
      <c r="A708" s="34" t="s">
        <v>1120</v>
      </c>
      <c r="B708" s="47" t="s">
        <v>260</v>
      </c>
      <c r="C708" s="48" t="n">
        <v>18644451.66</v>
      </c>
    </row>
    <row r="709" customFormat="false" ht="15.75" hidden="false" customHeight="true" outlineLevel="0" collapsed="false">
      <c r="A709" s="34" t="s">
        <v>1120</v>
      </c>
      <c r="B709" s="47" t="s">
        <v>260</v>
      </c>
      <c r="C709" s="48" t="n">
        <v>18540907.71</v>
      </c>
    </row>
    <row r="710" customFormat="false" ht="15.75" hidden="false" customHeight="true" outlineLevel="0" collapsed="false">
      <c r="A710" s="34" t="s">
        <v>778</v>
      </c>
      <c r="B710" s="47" t="s">
        <v>260</v>
      </c>
      <c r="C710" s="48" t="n">
        <v>18536040.64</v>
      </c>
    </row>
    <row r="711" customFormat="false" ht="15.75" hidden="false" customHeight="true" outlineLevel="0" collapsed="false">
      <c r="A711" s="34" t="s">
        <v>1037</v>
      </c>
      <c r="B711" s="47" t="s">
        <v>260</v>
      </c>
      <c r="C711" s="48" t="n">
        <v>18525908.45</v>
      </c>
    </row>
    <row r="712" customFormat="false" ht="15.75" hidden="false" customHeight="true" outlineLevel="0" collapsed="false">
      <c r="A712" s="34" t="s">
        <v>1115</v>
      </c>
      <c r="B712" s="47" t="s">
        <v>260</v>
      </c>
      <c r="C712" s="48" t="n">
        <v>18452773.11</v>
      </c>
    </row>
    <row r="713" customFormat="false" ht="15.75" hidden="false" customHeight="true" outlineLevel="0" collapsed="false">
      <c r="A713" s="34" t="s">
        <v>1120</v>
      </c>
      <c r="B713" s="47" t="s">
        <v>260</v>
      </c>
      <c r="C713" s="48" t="n">
        <v>18411402.59</v>
      </c>
    </row>
    <row r="714" customFormat="false" ht="15.75" hidden="false" customHeight="true" outlineLevel="0" collapsed="false">
      <c r="A714" s="34" t="s">
        <v>1120</v>
      </c>
      <c r="B714" s="47" t="s">
        <v>260</v>
      </c>
      <c r="C714" s="48" t="n">
        <v>18231845.73</v>
      </c>
    </row>
    <row r="715" customFormat="false" ht="15.75" hidden="false" customHeight="true" outlineLevel="0" collapsed="false">
      <c r="A715" s="34" t="s">
        <v>625</v>
      </c>
      <c r="B715" s="47" t="s">
        <v>1227</v>
      </c>
      <c r="C715" s="48" t="n">
        <v>573253541.11</v>
      </c>
    </row>
    <row r="716" customFormat="false" ht="15.75" hidden="false" customHeight="true" outlineLevel="0" collapsed="false">
      <c r="A716" s="34" t="s">
        <v>626</v>
      </c>
      <c r="B716" s="47" t="s">
        <v>1227</v>
      </c>
      <c r="C716" s="48" t="n">
        <v>438411497.3</v>
      </c>
    </row>
    <row r="717" customFormat="false" ht="15.75" hidden="false" customHeight="true" outlineLevel="0" collapsed="false">
      <c r="A717" s="34" t="s">
        <v>628</v>
      </c>
      <c r="B717" s="47" t="s">
        <v>1227</v>
      </c>
      <c r="C717" s="48" t="n">
        <v>245144808.31</v>
      </c>
    </row>
    <row r="718" customFormat="false" ht="15.75" hidden="false" customHeight="true" outlineLevel="0" collapsed="false">
      <c r="A718" s="34" t="s">
        <v>710</v>
      </c>
      <c r="B718" s="47" t="s">
        <v>1227</v>
      </c>
      <c r="C718" s="48" t="n">
        <v>188456570.9</v>
      </c>
    </row>
    <row r="719" customFormat="false" ht="15.75" hidden="false" customHeight="true" outlineLevel="0" collapsed="false">
      <c r="A719" s="34" t="s">
        <v>1115</v>
      </c>
      <c r="B719" s="47" t="s">
        <v>1227</v>
      </c>
      <c r="C719" s="48" t="n">
        <v>180997751.66</v>
      </c>
    </row>
    <row r="720" customFormat="false" ht="15.75" hidden="false" customHeight="true" outlineLevel="0" collapsed="false">
      <c r="A720" s="34" t="s">
        <v>525</v>
      </c>
      <c r="B720" s="47" t="s">
        <v>1227</v>
      </c>
      <c r="C720" s="48" t="n">
        <v>178674567.81</v>
      </c>
    </row>
    <row r="721" customFormat="false" ht="15.75" hidden="false" customHeight="true" outlineLevel="0" collapsed="false">
      <c r="A721" s="34" t="s">
        <v>576</v>
      </c>
      <c r="B721" s="47" t="s">
        <v>1227</v>
      </c>
      <c r="C721" s="48" t="n">
        <v>168379352.7</v>
      </c>
    </row>
    <row r="722" customFormat="false" ht="15.75" hidden="false" customHeight="true" outlineLevel="0" collapsed="false">
      <c r="A722" s="34" t="s">
        <v>428</v>
      </c>
      <c r="B722" s="47" t="s">
        <v>1227</v>
      </c>
      <c r="C722" s="48" t="n">
        <v>162196701.52</v>
      </c>
    </row>
    <row r="723" customFormat="false" ht="15.75" hidden="false" customHeight="true" outlineLevel="0" collapsed="false">
      <c r="A723" s="34" t="s">
        <v>528</v>
      </c>
      <c r="B723" s="47" t="s">
        <v>1227</v>
      </c>
      <c r="C723" s="48" t="n">
        <v>128177352.54</v>
      </c>
    </row>
    <row r="724" customFormat="false" ht="15.75" hidden="false" customHeight="true" outlineLevel="0" collapsed="false">
      <c r="A724" s="34" t="s">
        <v>675</v>
      </c>
      <c r="B724" s="47" t="s">
        <v>1227</v>
      </c>
      <c r="C724" s="48" t="n">
        <v>111868547.26</v>
      </c>
    </row>
    <row r="725" customFormat="false" ht="15.75" hidden="false" customHeight="true" outlineLevel="0" collapsed="false">
      <c r="A725" s="34" t="s">
        <v>722</v>
      </c>
      <c r="B725" s="47" t="s">
        <v>1227</v>
      </c>
      <c r="C725" s="48" t="n">
        <v>96012414.74</v>
      </c>
    </row>
    <row r="726" customFormat="false" ht="15.75" hidden="false" customHeight="true" outlineLevel="0" collapsed="false">
      <c r="A726" s="34" t="s">
        <v>556</v>
      </c>
      <c r="B726" s="47" t="s">
        <v>1227</v>
      </c>
      <c r="C726" s="48" t="n">
        <v>82031183.97</v>
      </c>
    </row>
    <row r="727" customFormat="false" ht="15.75" hidden="false" customHeight="true" outlineLevel="0" collapsed="false">
      <c r="A727" s="34" t="s">
        <v>1115</v>
      </c>
      <c r="B727" s="47" t="s">
        <v>1227</v>
      </c>
      <c r="C727" s="48" t="n">
        <v>78594789.57</v>
      </c>
    </row>
    <row r="728" customFormat="false" ht="15.75" hidden="false" customHeight="true" outlineLevel="0" collapsed="false">
      <c r="A728" s="34" t="s">
        <v>343</v>
      </c>
      <c r="B728" s="47" t="s">
        <v>1227</v>
      </c>
      <c r="C728" s="48" t="n">
        <v>73316764.37</v>
      </c>
    </row>
    <row r="729" customFormat="false" ht="15.75" hidden="false" customHeight="true" outlineLevel="0" collapsed="false">
      <c r="A729" s="34" t="s">
        <v>600</v>
      </c>
      <c r="B729" s="47" t="s">
        <v>1227</v>
      </c>
      <c r="C729" s="48" t="n">
        <v>72782535.69</v>
      </c>
    </row>
    <row r="730" customFormat="false" ht="15.75" hidden="false" customHeight="true" outlineLevel="0" collapsed="false">
      <c r="A730" s="34" t="s">
        <v>618</v>
      </c>
      <c r="B730" s="47" t="s">
        <v>1227</v>
      </c>
      <c r="C730" s="48" t="n">
        <v>70816617.85</v>
      </c>
    </row>
    <row r="731" customFormat="false" ht="15.75" hidden="false" customHeight="true" outlineLevel="0" collapsed="false">
      <c r="A731" s="34" t="s">
        <v>518</v>
      </c>
      <c r="B731" s="47" t="s">
        <v>1227</v>
      </c>
      <c r="C731" s="48" t="n">
        <v>69901309.21</v>
      </c>
    </row>
    <row r="732" customFormat="false" ht="15.75" hidden="false" customHeight="true" outlineLevel="0" collapsed="false">
      <c r="A732" s="34" t="s">
        <v>348</v>
      </c>
      <c r="B732" s="47" t="s">
        <v>1227</v>
      </c>
      <c r="C732" s="48" t="n">
        <v>65130732.56</v>
      </c>
    </row>
    <row r="733" customFormat="false" ht="15.75" hidden="false" customHeight="true" outlineLevel="0" collapsed="false">
      <c r="A733" s="34" t="s">
        <v>1115</v>
      </c>
      <c r="B733" s="47" t="s">
        <v>1227</v>
      </c>
      <c r="C733" s="48" t="n">
        <v>64202971.89</v>
      </c>
    </row>
    <row r="734" customFormat="false" ht="15.75" hidden="false" customHeight="true" outlineLevel="0" collapsed="false">
      <c r="A734" s="34" t="s">
        <v>341</v>
      </c>
      <c r="B734" s="47" t="s">
        <v>1227</v>
      </c>
      <c r="C734" s="48" t="n">
        <v>61187153.83</v>
      </c>
    </row>
    <row r="735" customFormat="false" ht="15.75" hidden="false" customHeight="true" outlineLevel="0" collapsed="false">
      <c r="A735" s="34" t="s">
        <v>379</v>
      </c>
      <c r="B735" s="47" t="s">
        <v>1227</v>
      </c>
      <c r="C735" s="48" t="n">
        <v>60841154.76</v>
      </c>
    </row>
    <row r="736" customFormat="false" ht="15.75" hidden="false" customHeight="true" outlineLevel="0" collapsed="false">
      <c r="A736" s="34" t="s">
        <v>630</v>
      </c>
      <c r="B736" s="47" t="s">
        <v>1227</v>
      </c>
      <c r="C736" s="48" t="n">
        <v>59562801.06</v>
      </c>
    </row>
    <row r="737" customFormat="false" ht="15.75" hidden="false" customHeight="true" outlineLevel="0" collapsed="false">
      <c r="A737" s="34" t="s">
        <v>1115</v>
      </c>
      <c r="B737" s="47" t="s">
        <v>1227</v>
      </c>
      <c r="C737" s="48" t="n">
        <v>53767058.83</v>
      </c>
    </row>
    <row r="738" customFormat="false" ht="15.75" hidden="false" customHeight="true" outlineLevel="0" collapsed="false">
      <c r="A738" s="34" t="s">
        <v>673</v>
      </c>
      <c r="B738" s="47" t="s">
        <v>1227</v>
      </c>
      <c r="C738" s="48" t="n">
        <v>53505531.11</v>
      </c>
    </row>
    <row r="739" customFormat="false" ht="15.75" hidden="false" customHeight="true" outlineLevel="0" collapsed="false">
      <c r="A739" s="34" t="s">
        <v>594</v>
      </c>
      <c r="B739" s="47" t="s">
        <v>1227</v>
      </c>
      <c r="C739" s="48" t="n">
        <v>48316228.35</v>
      </c>
    </row>
    <row r="740" customFormat="false" ht="15.75" hidden="false" customHeight="true" outlineLevel="0" collapsed="false">
      <c r="A740" s="34" t="s">
        <v>397</v>
      </c>
      <c r="B740" s="47" t="s">
        <v>1227</v>
      </c>
      <c r="C740" s="48" t="n">
        <v>48219569.62</v>
      </c>
    </row>
    <row r="741" customFormat="false" ht="15.75" hidden="false" customHeight="true" outlineLevel="0" collapsed="false">
      <c r="A741" s="34" t="s">
        <v>620</v>
      </c>
      <c r="B741" s="47" t="s">
        <v>1227</v>
      </c>
      <c r="C741" s="48" t="n">
        <v>46154857.13</v>
      </c>
    </row>
    <row r="742" customFormat="false" ht="15.75" hidden="false" customHeight="true" outlineLevel="0" collapsed="false">
      <c r="A742" s="34" t="s">
        <v>493</v>
      </c>
      <c r="B742" s="47" t="s">
        <v>1227</v>
      </c>
      <c r="C742" s="48" t="n">
        <v>45271937.4</v>
      </c>
    </row>
    <row r="743" customFormat="false" ht="15.75" hidden="false" customHeight="true" outlineLevel="0" collapsed="false">
      <c r="A743" s="34" t="s">
        <v>615</v>
      </c>
      <c r="B743" s="47" t="s">
        <v>1227</v>
      </c>
      <c r="C743" s="48" t="n">
        <v>44895471.15</v>
      </c>
    </row>
    <row r="744" customFormat="false" ht="15.75" hidden="false" customHeight="true" outlineLevel="0" collapsed="false">
      <c r="A744" s="34" t="s">
        <v>358</v>
      </c>
      <c r="B744" s="47" t="s">
        <v>1227</v>
      </c>
      <c r="C744" s="48" t="n">
        <v>44387755.88</v>
      </c>
    </row>
    <row r="745" customFormat="false" ht="15.75" hidden="false" customHeight="true" outlineLevel="0" collapsed="false">
      <c r="A745" s="34" t="s">
        <v>561</v>
      </c>
      <c r="B745" s="47" t="s">
        <v>1227</v>
      </c>
      <c r="C745" s="48" t="n">
        <v>42132845.19</v>
      </c>
    </row>
    <row r="746" customFormat="false" ht="15.75" hidden="false" customHeight="true" outlineLevel="0" collapsed="false">
      <c r="A746" s="34" t="s">
        <v>707</v>
      </c>
      <c r="B746" s="47" t="s">
        <v>1227</v>
      </c>
      <c r="C746" s="48" t="n">
        <v>42106967.07</v>
      </c>
    </row>
    <row r="747" customFormat="false" ht="15.75" hidden="false" customHeight="true" outlineLevel="0" collapsed="false">
      <c r="A747" s="34" t="s">
        <v>609</v>
      </c>
      <c r="B747" s="47" t="s">
        <v>1227</v>
      </c>
      <c r="C747" s="48" t="n">
        <v>41947444.89</v>
      </c>
    </row>
    <row r="748" customFormat="false" ht="15.75" hidden="false" customHeight="true" outlineLevel="0" collapsed="false">
      <c r="A748" s="34" t="s">
        <v>447</v>
      </c>
      <c r="B748" s="47" t="s">
        <v>1227</v>
      </c>
      <c r="C748" s="48" t="n">
        <v>41760469.93</v>
      </c>
    </row>
    <row r="749" customFormat="false" ht="15.75" hidden="false" customHeight="true" outlineLevel="0" collapsed="false">
      <c r="A749" s="34" t="s">
        <v>529</v>
      </c>
      <c r="B749" s="47" t="s">
        <v>1227</v>
      </c>
      <c r="C749" s="48" t="n">
        <v>39983424.76</v>
      </c>
    </row>
    <row r="750" customFormat="false" ht="15.75" hidden="false" customHeight="true" outlineLevel="0" collapsed="false">
      <c r="A750" s="34" t="s">
        <v>479</v>
      </c>
      <c r="B750" s="47" t="s">
        <v>1227</v>
      </c>
      <c r="C750" s="48" t="n">
        <v>39812735.03</v>
      </c>
    </row>
    <row r="751" customFormat="false" ht="15.75" hidden="false" customHeight="true" outlineLevel="0" collapsed="false">
      <c r="A751" s="34" t="s">
        <v>506</v>
      </c>
      <c r="B751" s="47" t="s">
        <v>1227</v>
      </c>
      <c r="C751" s="48" t="n">
        <v>38874491.11</v>
      </c>
    </row>
    <row r="752" customFormat="false" ht="15.75" hidden="false" customHeight="true" outlineLevel="0" collapsed="false">
      <c r="A752" s="34" t="s">
        <v>1120</v>
      </c>
      <c r="B752" s="47" t="s">
        <v>1227</v>
      </c>
      <c r="C752" s="48" t="n">
        <v>36090064.1</v>
      </c>
    </row>
    <row r="753" customFormat="false" ht="15.75" hidden="false" customHeight="true" outlineLevel="0" collapsed="false">
      <c r="A753" s="34" t="s">
        <v>551</v>
      </c>
      <c r="B753" s="47" t="s">
        <v>1227</v>
      </c>
      <c r="C753" s="48" t="n">
        <v>34388039.44</v>
      </c>
    </row>
    <row r="754" customFormat="false" ht="15.75" hidden="false" customHeight="true" outlineLevel="0" collapsed="false">
      <c r="A754" s="34" t="s">
        <v>946</v>
      </c>
      <c r="B754" s="47" t="s">
        <v>1227</v>
      </c>
      <c r="C754" s="48" t="n">
        <v>33207936.18</v>
      </c>
    </row>
    <row r="755" customFormat="false" ht="15.75" hidden="false" customHeight="true" outlineLevel="0" collapsed="false">
      <c r="A755" s="34" t="s">
        <v>1053</v>
      </c>
      <c r="B755" s="47" t="s">
        <v>1227</v>
      </c>
      <c r="C755" s="48" t="n">
        <v>32554251.49</v>
      </c>
    </row>
    <row r="756" customFormat="false" ht="15.75" hidden="false" customHeight="true" outlineLevel="0" collapsed="false">
      <c r="A756" s="34" t="s">
        <v>1120</v>
      </c>
      <c r="B756" s="47" t="s">
        <v>1227</v>
      </c>
      <c r="C756" s="48" t="n">
        <v>32515273.98</v>
      </c>
    </row>
    <row r="757" customFormat="false" ht="15.75" hidden="false" customHeight="true" outlineLevel="0" collapsed="false">
      <c r="A757" s="34" t="s">
        <v>1115</v>
      </c>
      <c r="B757" s="47" t="s">
        <v>1227</v>
      </c>
      <c r="C757" s="48" t="n">
        <v>28752755.94</v>
      </c>
    </row>
    <row r="758" customFormat="false" ht="15.75" hidden="false" customHeight="true" outlineLevel="0" collapsed="false">
      <c r="A758" s="34" t="s">
        <v>1120</v>
      </c>
      <c r="B758" s="47" t="s">
        <v>1227</v>
      </c>
      <c r="C758" s="48" t="n">
        <v>28696454.44</v>
      </c>
    </row>
    <row r="759" customFormat="false" ht="15.75" hidden="false" customHeight="true" outlineLevel="0" collapsed="false">
      <c r="A759" s="34" t="s">
        <v>857</v>
      </c>
      <c r="B759" s="47" t="s">
        <v>1227</v>
      </c>
      <c r="C759" s="48" t="n">
        <v>28668341.22</v>
      </c>
    </row>
    <row r="760" customFormat="false" ht="15.75" hidden="false" customHeight="true" outlineLevel="0" collapsed="false">
      <c r="A760" s="34" t="s">
        <v>943</v>
      </c>
      <c r="B760" s="47" t="s">
        <v>1227</v>
      </c>
      <c r="C760" s="48" t="n">
        <v>28422777.1</v>
      </c>
    </row>
    <row r="761" customFormat="false" ht="15.75" hidden="false" customHeight="true" outlineLevel="0" collapsed="false">
      <c r="A761" s="34" t="s">
        <v>828</v>
      </c>
      <c r="B761" s="47" t="s">
        <v>1227</v>
      </c>
      <c r="C761" s="48" t="n">
        <v>27965709.01</v>
      </c>
    </row>
    <row r="762" customFormat="false" ht="15.75" hidden="false" customHeight="true" outlineLevel="0" collapsed="false">
      <c r="A762" s="34" t="s">
        <v>780</v>
      </c>
      <c r="B762" s="47" t="s">
        <v>1227</v>
      </c>
      <c r="C762" s="48" t="n">
        <v>26799410.12</v>
      </c>
    </row>
    <row r="763" customFormat="false" ht="15.75" hidden="false" customHeight="true" outlineLevel="0" collapsed="false">
      <c r="A763" s="34" t="s">
        <v>1115</v>
      </c>
      <c r="B763" s="47" t="s">
        <v>1227</v>
      </c>
      <c r="C763" s="48" t="n">
        <v>25868177.02</v>
      </c>
    </row>
    <row r="764" customFormat="false" ht="15.75" hidden="false" customHeight="true" outlineLevel="0" collapsed="false">
      <c r="A764" s="34" t="s">
        <v>784</v>
      </c>
      <c r="B764" s="47" t="s">
        <v>1227</v>
      </c>
      <c r="C764" s="48" t="n">
        <v>25310386.04</v>
      </c>
    </row>
    <row r="765" customFormat="false" ht="15.75" hidden="false" customHeight="true" outlineLevel="0" collapsed="false">
      <c r="A765" s="34" t="s">
        <v>1049</v>
      </c>
      <c r="B765" s="47" t="s">
        <v>1227</v>
      </c>
      <c r="C765" s="48" t="n">
        <v>25076493.82</v>
      </c>
    </row>
    <row r="766" customFormat="false" ht="15.75" hidden="false" customHeight="true" outlineLevel="0" collapsed="false">
      <c r="A766" s="34" t="s">
        <v>1120</v>
      </c>
      <c r="B766" s="47" t="s">
        <v>1227</v>
      </c>
      <c r="C766" s="48" t="n">
        <v>24893987.81</v>
      </c>
    </row>
    <row r="767" customFormat="false" ht="15.75" hidden="false" customHeight="true" outlineLevel="0" collapsed="false">
      <c r="A767" s="34" t="s">
        <v>979</v>
      </c>
      <c r="B767" s="47" t="s">
        <v>1227</v>
      </c>
      <c r="C767" s="48" t="n">
        <v>24544043.75</v>
      </c>
    </row>
    <row r="768" customFormat="false" ht="15.75" hidden="false" customHeight="true" outlineLevel="0" collapsed="false">
      <c r="A768" s="34" t="s">
        <v>242</v>
      </c>
      <c r="B768" s="47" t="s">
        <v>1227</v>
      </c>
      <c r="C768" s="48" t="n">
        <v>24443216.22</v>
      </c>
    </row>
    <row r="769" customFormat="false" ht="15.75" hidden="false" customHeight="true" outlineLevel="0" collapsed="false">
      <c r="A769" s="34" t="s">
        <v>1120</v>
      </c>
      <c r="B769" s="47" t="s">
        <v>1227</v>
      </c>
      <c r="C769" s="48" t="n">
        <v>24026425.72</v>
      </c>
    </row>
    <row r="770" customFormat="false" ht="15.75" hidden="false" customHeight="true" outlineLevel="0" collapsed="false">
      <c r="A770" s="34" t="s">
        <v>1120</v>
      </c>
      <c r="B770" s="47" t="s">
        <v>1227</v>
      </c>
      <c r="C770" s="48" t="n">
        <v>23901442.71</v>
      </c>
    </row>
    <row r="771" customFormat="false" ht="15.75" hidden="false" customHeight="true" outlineLevel="0" collapsed="false">
      <c r="A771" s="34" t="s">
        <v>1120</v>
      </c>
      <c r="B771" s="47" t="s">
        <v>1227</v>
      </c>
      <c r="C771" s="48" t="n">
        <v>23815051.05</v>
      </c>
    </row>
    <row r="772" customFormat="false" ht="15.75" hidden="false" customHeight="true" outlineLevel="0" collapsed="false">
      <c r="A772" s="34" t="s">
        <v>1019</v>
      </c>
      <c r="B772" s="47" t="s">
        <v>1227</v>
      </c>
      <c r="C772" s="48" t="n">
        <v>23266771.2</v>
      </c>
    </row>
    <row r="773" customFormat="false" ht="15.75" hidden="false" customHeight="true" outlineLevel="0" collapsed="false">
      <c r="A773" s="34" t="s">
        <v>1072</v>
      </c>
      <c r="B773" s="47" t="s">
        <v>1227</v>
      </c>
      <c r="C773" s="48" t="n">
        <v>23111840.61</v>
      </c>
    </row>
    <row r="774" customFormat="false" ht="15.75" hidden="false" customHeight="true" outlineLevel="0" collapsed="false">
      <c r="A774" s="34" t="s">
        <v>841</v>
      </c>
      <c r="B774" s="47" t="s">
        <v>1227</v>
      </c>
      <c r="C774" s="48" t="n">
        <v>22571095.26</v>
      </c>
    </row>
    <row r="775" customFormat="false" ht="15.75" hidden="false" customHeight="true" outlineLevel="0" collapsed="false">
      <c r="A775" s="34" t="s">
        <v>1085</v>
      </c>
      <c r="B775" s="47" t="s">
        <v>1227</v>
      </c>
      <c r="C775" s="48" t="n">
        <v>21992465.29</v>
      </c>
    </row>
    <row r="776" customFormat="false" ht="15.75" hidden="false" customHeight="true" outlineLevel="0" collapsed="false">
      <c r="A776" s="34" t="s">
        <v>1120</v>
      </c>
      <c r="B776" s="47" t="s">
        <v>1227</v>
      </c>
      <c r="C776" s="48" t="n">
        <v>21706613.72</v>
      </c>
    </row>
    <row r="777" customFormat="false" ht="15.75" hidden="false" customHeight="true" outlineLevel="0" collapsed="false">
      <c r="A777" s="34" t="s">
        <v>1120</v>
      </c>
      <c r="B777" s="47" t="s">
        <v>1227</v>
      </c>
      <c r="C777" s="48" t="n">
        <v>21610907.9</v>
      </c>
    </row>
    <row r="778" customFormat="false" ht="15.75" hidden="false" customHeight="true" outlineLevel="0" collapsed="false">
      <c r="A778" s="34" t="s">
        <v>1099</v>
      </c>
      <c r="B778" s="47" t="s">
        <v>1227</v>
      </c>
      <c r="C778" s="48" t="n">
        <v>21564741.75</v>
      </c>
    </row>
    <row r="779" customFormat="false" ht="15.75" hidden="false" customHeight="true" outlineLevel="0" collapsed="false">
      <c r="A779" s="34" t="s">
        <v>1120</v>
      </c>
      <c r="B779" s="47" t="s">
        <v>1227</v>
      </c>
      <c r="C779" s="48" t="n">
        <v>21205071.09</v>
      </c>
    </row>
    <row r="780" customFormat="false" ht="15.75" hidden="false" customHeight="true" outlineLevel="0" collapsed="false">
      <c r="A780" s="34" t="s">
        <v>970</v>
      </c>
      <c r="B780" s="47" t="s">
        <v>1227</v>
      </c>
      <c r="C780" s="48" t="n">
        <v>20949767.36</v>
      </c>
    </row>
    <row r="781" customFormat="false" ht="15.75" hidden="false" customHeight="true" outlineLevel="0" collapsed="false">
      <c r="A781" s="34" t="s">
        <v>1097</v>
      </c>
      <c r="B781" s="47" t="s">
        <v>1227</v>
      </c>
      <c r="C781" s="48" t="n">
        <v>20623898.47</v>
      </c>
    </row>
    <row r="782" customFormat="false" ht="15.75" hidden="false" customHeight="true" outlineLevel="0" collapsed="false">
      <c r="A782" s="34" t="s">
        <v>1063</v>
      </c>
      <c r="B782" s="47" t="s">
        <v>1227</v>
      </c>
      <c r="C782" s="48" t="n">
        <v>20585126.12</v>
      </c>
    </row>
    <row r="783" customFormat="false" ht="15.75" hidden="false" customHeight="true" outlineLevel="0" collapsed="false">
      <c r="A783" s="34" t="s">
        <v>1115</v>
      </c>
      <c r="B783" s="47" t="s">
        <v>1227</v>
      </c>
      <c r="C783" s="48" t="n">
        <v>20356508.64</v>
      </c>
    </row>
    <row r="784" customFormat="false" ht="15.75" hidden="false" customHeight="true" outlineLevel="0" collapsed="false">
      <c r="A784" s="34" t="s">
        <v>1066</v>
      </c>
      <c r="B784" s="47" t="s">
        <v>1227</v>
      </c>
      <c r="C784" s="48" t="n">
        <v>20339730.42</v>
      </c>
    </row>
    <row r="785" customFormat="false" ht="15.75" hidden="false" customHeight="true" outlineLevel="0" collapsed="false">
      <c r="A785" s="34" t="s">
        <v>819</v>
      </c>
      <c r="B785" s="47" t="s">
        <v>1227</v>
      </c>
      <c r="C785" s="48" t="n">
        <v>20330034.66</v>
      </c>
    </row>
    <row r="786" customFormat="false" ht="15.75" hidden="false" customHeight="true" outlineLevel="0" collapsed="false">
      <c r="A786" s="34" t="s">
        <v>863</v>
      </c>
      <c r="B786" s="47" t="s">
        <v>1227</v>
      </c>
      <c r="C786" s="48" t="n">
        <v>20248052.09</v>
      </c>
    </row>
    <row r="787" customFormat="false" ht="15.75" hidden="false" customHeight="true" outlineLevel="0" collapsed="false">
      <c r="A787" s="34" t="s">
        <v>1120</v>
      </c>
      <c r="B787" s="47" t="s">
        <v>1227</v>
      </c>
      <c r="C787" s="48" t="n">
        <v>20150793.61</v>
      </c>
    </row>
    <row r="788" customFormat="false" ht="15.75" hidden="false" customHeight="true" outlineLevel="0" collapsed="false">
      <c r="A788" s="34" t="s">
        <v>947</v>
      </c>
      <c r="B788" s="47" t="s">
        <v>1227</v>
      </c>
      <c r="C788" s="48" t="n">
        <v>19938206.81</v>
      </c>
    </row>
    <row r="789" customFormat="false" ht="15.75" hidden="false" customHeight="true" outlineLevel="0" collapsed="false">
      <c r="A789" s="34" t="s">
        <v>1120</v>
      </c>
      <c r="B789" s="47" t="s">
        <v>1227</v>
      </c>
      <c r="C789" s="48" t="n">
        <v>19382420.4</v>
      </c>
    </row>
    <row r="790" customFormat="false" ht="15.75" hidden="false" customHeight="true" outlineLevel="0" collapsed="false">
      <c r="A790" s="34" t="s">
        <v>953</v>
      </c>
      <c r="B790" s="47" t="s">
        <v>1227</v>
      </c>
      <c r="C790" s="48" t="n">
        <v>19228076.61</v>
      </c>
    </row>
    <row r="791" customFormat="false" ht="15.75" hidden="false" customHeight="true" outlineLevel="0" collapsed="false">
      <c r="A791" s="34" t="s">
        <v>945</v>
      </c>
      <c r="B791" s="47" t="s">
        <v>1227</v>
      </c>
      <c r="C791" s="48" t="n">
        <v>19116236.75</v>
      </c>
    </row>
    <row r="792" customFormat="false" ht="15.75" hidden="false" customHeight="true" outlineLevel="0" collapsed="false">
      <c r="A792" s="34" t="s">
        <v>829</v>
      </c>
      <c r="B792" s="47" t="s">
        <v>1227</v>
      </c>
      <c r="C792" s="48" t="n">
        <v>19059064.07</v>
      </c>
    </row>
    <row r="793" customFormat="false" ht="15.75" hidden="false" customHeight="true" outlineLevel="0" collapsed="false">
      <c r="A793" s="34" t="s">
        <v>1073</v>
      </c>
      <c r="B793" s="47" t="s">
        <v>1228</v>
      </c>
      <c r="C793" s="48" t="n">
        <v>19034156.01</v>
      </c>
    </row>
    <row r="794" customFormat="false" ht="15.75" hidden="false" customHeight="true" outlineLevel="0" collapsed="false">
      <c r="A794" s="34" t="s">
        <v>826</v>
      </c>
      <c r="B794" s="47" t="s">
        <v>1227</v>
      </c>
      <c r="C794" s="48" t="n">
        <v>18648820.56</v>
      </c>
    </row>
    <row r="795" customFormat="false" ht="15.75" hidden="false" customHeight="true" outlineLevel="0" collapsed="false">
      <c r="A795" s="34" t="s">
        <v>862</v>
      </c>
      <c r="B795" s="47" t="s">
        <v>1227</v>
      </c>
      <c r="C795" s="48" t="n">
        <v>18455461.69</v>
      </c>
    </row>
    <row r="796" customFormat="false" ht="15.75" hidden="false" customHeight="true" outlineLevel="0" collapsed="false">
      <c r="A796" s="34" t="s">
        <v>544</v>
      </c>
      <c r="B796" s="47" t="s">
        <v>1229</v>
      </c>
      <c r="C796" s="48" t="n">
        <v>130030653.68</v>
      </c>
    </row>
    <row r="797" customFormat="false" ht="15.75" hidden="false" customHeight="true" outlineLevel="0" collapsed="false">
      <c r="A797" s="34" t="s">
        <v>520</v>
      </c>
      <c r="B797" s="47" t="s">
        <v>1229</v>
      </c>
      <c r="C797" s="48" t="n">
        <v>95447175.44</v>
      </c>
    </row>
    <row r="798" customFormat="false" ht="15.75" hidden="false" customHeight="true" outlineLevel="0" collapsed="false">
      <c r="A798" s="34" t="s">
        <v>569</v>
      </c>
      <c r="B798" s="47" t="s">
        <v>1230</v>
      </c>
      <c r="C798" s="48" t="n">
        <v>43821445.85</v>
      </c>
    </row>
    <row r="799" customFormat="false" ht="15.75" hidden="false" customHeight="true" outlineLevel="0" collapsed="false">
      <c r="A799" s="34" t="s">
        <v>516</v>
      </c>
      <c r="B799" s="47" t="s">
        <v>1229</v>
      </c>
      <c r="C799" s="48" t="n">
        <v>41096616.06</v>
      </c>
    </row>
    <row r="800" customFormat="false" ht="15.75" hidden="false" customHeight="true" outlineLevel="0" collapsed="false">
      <c r="A800" s="34" t="s">
        <v>1020</v>
      </c>
      <c r="B800" s="47" t="s">
        <v>1229</v>
      </c>
      <c r="C800" s="48" t="n">
        <v>26897892.23</v>
      </c>
    </row>
    <row r="801" customFormat="false" ht="15.75" hidden="false" customHeight="true" outlineLevel="0" collapsed="false">
      <c r="A801" s="34" t="s">
        <v>959</v>
      </c>
      <c r="B801" s="47" t="s">
        <v>1229</v>
      </c>
      <c r="C801" s="48" t="n">
        <v>20110124.2</v>
      </c>
    </row>
    <row r="802" customFormat="false" ht="15.75" hidden="false" customHeight="true" outlineLevel="0" collapsed="false">
      <c r="A802" s="34" t="s">
        <v>907</v>
      </c>
      <c r="B802" s="47" t="s">
        <v>1229</v>
      </c>
      <c r="C802" s="48" t="n">
        <v>19134987.11</v>
      </c>
    </row>
    <row r="803" customFormat="false" ht="15.75" hidden="false" customHeight="true" outlineLevel="0" collapsed="false">
      <c r="A803" s="34" t="s">
        <v>1115</v>
      </c>
      <c r="B803" s="47" t="s">
        <v>1231</v>
      </c>
      <c r="C803" s="48" t="n">
        <v>45431770.31</v>
      </c>
    </row>
    <row r="804" customFormat="false" ht="15.75" hidden="false" customHeight="true" outlineLevel="0" collapsed="false">
      <c r="A804" s="34" t="s">
        <v>844</v>
      </c>
      <c r="B804" s="47" t="s">
        <v>1232</v>
      </c>
      <c r="C804" s="48" t="n">
        <v>30107446.15</v>
      </c>
    </row>
    <row r="805" customFormat="false" ht="15.75" hidden="false" customHeight="true" outlineLevel="0" collapsed="false">
      <c r="A805" s="34" t="s">
        <v>765</v>
      </c>
      <c r="B805" s="47" t="s">
        <v>1232</v>
      </c>
      <c r="C805" s="48" t="n">
        <v>29639382.2</v>
      </c>
    </row>
    <row r="806" customFormat="false" ht="15.75" hidden="false" customHeight="true" outlineLevel="0" collapsed="false">
      <c r="A806" s="34" t="s">
        <v>412</v>
      </c>
      <c r="B806" s="47" t="s">
        <v>1233</v>
      </c>
      <c r="C806" s="48" t="n">
        <v>55044520.04</v>
      </c>
    </row>
    <row r="807" customFormat="false" ht="15.75" hidden="false" customHeight="true" outlineLevel="0" collapsed="false">
      <c r="A807" s="34" t="s">
        <v>798</v>
      </c>
      <c r="B807" s="47" t="s">
        <v>1233</v>
      </c>
      <c r="C807" s="48" t="n">
        <v>33144761.01</v>
      </c>
    </row>
    <row r="808" customFormat="false" ht="15.75" hidden="false" customHeight="true" outlineLevel="0" collapsed="false">
      <c r="A808" s="34" t="s">
        <v>926</v>
      </c>
      <c r="B808" s="47" t="s">
        <v>1233</v>
      </c>
      <c r="C808" s="48" t="n">
        <v>30095321.35</v>
      </c>
    </row>
    <row r="809" customFormat="false" ht="15.75" hidden="false" customHeight="true" outlineLevel="0" collapsed="false">
      <c r="A809" s="34" t="s">
        <v>393</v>
      </c>
      <c r="B809" s="47" t="s">
        <v>1234</v>
      </c>
      <c r="C809" s="48" t="n">
        <v>59205109.78</v>
      </c>
    </row>
    <row r="810" customFormat="false" ht="15.75" hidden="false" customHeight="true" outlineLevel="0" collapsed="false">
      <c r="A810" s="34" t="s">
        <v>359</v>
      </c>
      <c r="B810" s="47" t="s">
        <v>1234</v>
      </c>
      <c r="C810" s="48" t="n">
        <v>56010897.08</v>
      </c>
    </row>
    <row r="811" customFormat="false" ht="15.75" hidden="false" customHeight="true" outlineLevel="0" collapsed="false">
      <c r="A811" s="34" t="s">
        <v>662</v>
      </c>
      <c r="B811" s="47" t="s">
        <v>1234</v>
      </c>
      <c r="C811" s="48" t="n">
        <v>43175493.76</v>
      </c>
    </row>
    <row r="812" customFormat="false" ht="15.75" hidden="false" customHeight="true" outlineLevel="0" collapsed="false">
      <c r="A812" s="34" t="s">
        <v>897</v>
      </c>
      <c r="B812" s="47" t="s">
        <v>1234</v>
      </c>
      <c r="C812" s="48" t="n">
        <v>23213066.65</v>
      </c>
    </row>
    <row r="813" customFormat="false" ht="15.75" hidden="false" customHeight="true" outlineLevel="0" collapsed="false">
      <c r="A813" s="34" t="s">
        <v>407</v>
      </c>
      <c r="B813" s="47" t="s">
        <v>1235</v>
      </c>
      <c r="C813" s="48" t="n">
        <v>133475702.13</v>
      </c>
    </row>
    <row r="814" customFormat="false" ht="15.75" hidden="false" customHeight="true" outlineLevel="0" collapsed="false">
      <c r="A814" s="34" t="s">
        <v>507</v>
      </c>
      <c r="B814" s="47" t="s">
        <v>1235</v>
      </c>
      <c r="C814" s="48" t="n">
        <v>96675036.38</v>
      </c>
    </row>
    <row r="815" customFormat="false" ht="15.75" hidden="false" customHeight="true" outlineLevel="0" collapsed="false">
      <c r="A815" s="34" t="s">
        <v>406</v>
      </c>
      <c r="B815" s="47" t="s">
        <v>1235</v>
      </c>
      <c r="C815" s="48" t="n">
        <v>93168156.45</v>
      </c>
    </row>
    <row r="816" customFormat="false" ht="15.75" hidden="false" customHeight="true" outlineLevel="0" collapsed="false">
      <c r="A816" s="34" t="s">
        <v>607</v>
      </c>
      <c r="B816" s="47" t="s">
        <v>1235</v>
      </c>
      <c r="C816" s="48" t="n">
        <v>77094377.14</v>
      </c>
    </row>
    <row r="817" customFormat="false" ht="15.75" hidden="false" customHeight="true" outlineLevel="0" collapsed="false">
      <c r="A817" s="34" t="s">
        <v>639</v>
      </c>
      <c r="B817" s="47" t="s">
        <v>1235</v>
      </c>
      <c r="C817" s="48" t="n">
        <v>60850952.28</v>
      </c>
    </row>
    <row r="818" customFormat="false" ht="15.75" hidden="false" customHeight="true" outlineLevel="0" collapsed="false">
      <c r="A818" s="34" t="s">
        <v>1120</v>
      </c>
      <c r="B818" s="47" t="s">
        <v>1235</v>
      </c>
      <c r="C818" s="48" t="n">
        <v>45175816.31</v>
      </c>
    </row>
    <row r="819" customFormat="false" ht="15.75" hidden="false" customHeight="true" outlineLevel="0" collapsed="false">
      <c r="A819" s="34" t="s">
        <v>1120</v>
      </c>
      <c r="B819" s="47" t="s">
        <v>1235</v>
      </c>
      <c r="C819" s="48" t="n">
        <v>41800275.26</v>
      </c>
    </row>
    <row r="820" customFormat="false" ht="15.75" hidden="false" customHeight="true" outlineLevel="0" collapsed="false">
      <c r="A820" s="34" t="s">
        <v>416</v>
      </c>
      <c r="B820" s="47" t="s">
        <v>1235</v>
      </c>
      <c r="C820" s="48" t="n">
        <v>40170788.18</v>
      </c>
    </row>
    <row r="821" customFormat="false" ht="15.75" hidden="false" customHeight="true" outlineLevel="0" collapsed="false">
      <c r="A821" s="34" t="s">
        <v>426</v>
      </c>
      <c r="B821" s="47" t="s">
        <v>1235</v>
      </c>
      <c r="C821" s="48" t="n">
        <v>37897555.44</v>
      </c>
    </row>
    <row r="822" customFormat="false" ht="15.75" hidden="false" customHeight="true" outlineLevel="0" collapsed="false">
      <c r="A822" s="34" t="s">
        <v>843</v>
      </c>
      <c r="B822" s="47" t="s">
        <v>1235</v>
      </c>
      <c r="C822" s="48" t="n">
        <v>26170487.37</v>
      </c>
    </row>
    <row r="823" customFormat="false" ht="15.75" hidden="false" customHeight="true" outlineLevel="0" collapsed="false">
      <c r="A823" s="34" t="s">
        <v>800</v>
      </c>
      <c r="B823" s="47" t="s">
        <v>1235</v>
      </c>
      <c r="C823" s="48" t="n">
        <v>21803082.12</v>
      </c>
    </row>
    <row r="824" customFormat="false" ht="15.75" hidden="false" customHeight="true" outlineLevel="0" collapsed="false">
      <c r="A824" s="34" t="s">
        <v>962</v>
      </c>
      <c r="B824" s="47" t="s">
        <v>1235</v>
      </c>
      <c r="C824" s="48" t="n">
        <v>21589068.01</v>
      </c>
    </row>
    <row r="825" customFormat="false" ht="15.75" hidden="false" customHeight="true" outlineLevel="0" collapsed="false">
      <c r="A825" s="34" t="s">
        <v>756</v>
      </c>
      <c r="B825" s="47" t="s">
        <v>1235</v>
      </c>
      <c r="C825" s="48" t="n">
        <v>18220175.19</v>
      </c>
    </row>
    <row r="826" customFormat="false" ht="15.75" hidden="false" customHeight="true" outlineLevel="0" collapsed="false">
      <c r="A826" s="34" t="s">
        <v>1120</v>
      </c>
      <c r="B826" s="47" t="s">
        <v>1236</v>
      </c>
      <c r="C826" s="48" t="n">
        <v>45894529.32</v>
      </c>
    </row>
    <row r="827" customFormat="false" ht="15.75" hidden="false" customHeight="true" outlineLevel="0" collapsed="false">
      <c r="A827" s="34" t="s">
        <v>1115</v>
      </c>
      <c r="B827" s="47" t="s">
        <v>1236</v>
      </c>
      <c r="C827" s="48" t="n">
        <v>27646755.08</v>
      </c>
    </row>
    <row r="828" customFormat="false" ht="15.75" hidden="false" customHeight="true" outlineLevel="0" collapsed="false">
      <c r="A828" s="34" t="s">
        <v>627</v>
      </c>
      <c r="B828" s="47" t="s">
        <v>1237</v>
      </c>
      <c r="C828" s="48" t="n">
        <v>146292216.01</v>
      </c>
    </row>
    <row r="829" customFormat="false" ht="15.75" hidden="false" customHeight="true" outlineLevel="0" collapsed="false">
      <c r="A829" s="34" t="s">
        <v>483</v>
      </c>
      <c r="B829" s="47" t="s">
        <v>270</v>
      </c>
      <c r="C829" s="48" t="n">
        <v>3958488127.07</v>
      </c>
    </row>
    <row r="830" customFormat="false" ht="15.75" hidden="false" customHeight="true" outlineLevel="0" collapsed="false">
      <c r="A830" s="34" t="s">
        <v>703</v>
      </c>
      <c r="B830" s="47" t="s">
        <v>270</v>
      </c>
      <c r="C830" s="48" t="n">
        <v>2100413091.47</v>
      </c>
    </row>
    <row r="831" customFormat="false" ht="15.75" hidden="false" customHeight="true" outlineLevel="0" collapsed="false">
      <c r="A831" s="34" t="s">
        <v>654</v>
      </c>
      <c r="B831" s="47" t="s">
        <v>270</v>
      </c>
      <c r="C831" s="48" t="n">
        <v>303063881.53</v>
      </c>
    </row>
    <row r="832" customFormat="false" ht="15.75" hidden="false" customHeight="true" outlineLevel="0" collapsed="false">
      <c r="A832" s="34" t="s">
        <v>495</v>
      </c>
      <c r="B832" s="47" t="s">
        <v>270</v>
      </c>
      <c r="C832" s="48" t="n">
        <v>197661261.27</v>
      </c>
    </row>
    <row r="833" customFormat="false" ht="15.75" hidden="false" customHeight="true" outlineLevel="0" collapsed="false">
      <c r="A833" s="34" t="s">
        <v>1120</v>
      </c>
      <c r="B833" s="47" t="s">
        <v>270</v>
      </c>
      <c r="C833" s="48" t="n">
        <v>155593201.82</v>
      </c>
    </row>
    <row r="834" customFormat="false" ht="15.75" hidden="false" customHeight="true" outlineLevel="0" collapsed="false">
      <c r="A834" s="34" t="s">
        <v>373</v>
      </c>
      <c r="B834" s="47" t="s">
        <v>270</v>
      </c>
      <c r="C834" s="48" t="n">
        <v>145908126.57</v>
      </c>
    </row>
    <row r="835" customFormat="false" ht="15.75" hidden="false" customHeight="true" outlineLevel="0" collapsed="false">
      <c r="A835" s="34" t="s">
        <v>699</v>
      </c>
      <c r="B835" s="47" t="s">
        <v>270</v>
      </c>
      <c r="C835" s="48" t="n">
        <v>110017010.58</v>
      </c>
    </row>
    <row r="836" customFormat="false" ht="15.75" hidden="false" customHeight="true" outlineLevel="0" collapsed="false">
      <c r="A836" s="34" t="s">
        <v>657</v>
      </c>
      <c r="B836" s="47" t="s">
        <v>270</v>
      </c>
      <c r="C836" s="48" t="n">
        <v>94619562.87</v>
      </c>
    </row>
    <row r="837" customFormat="false" ht="15.75" hidden="false" customHeight="true" outlineLevel="0" collapsed="false">
      <c r="A837" s="34" t="s">
        <v>1120</v>
      </c>
      <c r="B837" s="47" t="s">
        <v>270</v>
      </c>
      <c r="C837" s="48" t="n">
        <v>73452039.18</v>
      </c>
    </row>
    <row r="838" customFormat="false" ht="15.75" hidden="false" customHeight="true" outlineLevel="0" collapsed="false">
      <c r="A838" s="34" t="s">
        <v>461</v>
      </c>
      <c r="B838" s="47" t="s">
        <v>270</v>
      </c>
      <c r="C838" s="48" t="n">
        <v>69127388.24</v>
      </c>
    </row>
    <row r="839" customFormat="false" ht="15.75" hidden="false" customHeight="true" outlineLevel="0" collapsed="false">
      <c r="A839" s="34" t="s">
        <v>648</v>
      </c>
      <c r="B839" s="47" t="s">
        <v>270</v>
      </c>
      <c r="C839" s="48" t="n">
        <v>58910780.75</v>
      </c>
    </row>
    <row r="840" customFormat="false" ht="15.75" hidden="false" customHeight="true" outlineLevel="0" collapsed="false">
      <c r="A840" s="34" t="s">
        <v>642</v>
      </c>
      <c r="B840" s="47" t="s">
        <v>270</v>
      </c>
      <c r="C840" s="48" t="n">
        <v>57397879.04</v>
      </c>
    </row>
    <row r="841" customFormat="false" ht="15.75" hidden="false" customHeight="true" outlineLevel="0" collapsed="false">
      <c r="A841" s="34" t="s">
        <v>357</v>
      </c>
      <c r="B841" s="47" t="s">
        <v>270</v>
      </c>
      <c r="C841" s="48" t="n">
        <v>56065952.72</v>
      </c>
    </row>
    <row r="842" customFormat="false" ht="15.75" hidden="false" customHeight="true" outlineLevel="0" collapsed="false">
      <c r="A842" s="34" t="s">
        <v>475</v>
      </c>
      <c r="B842" s="47" t="s">
        <v>270</v>
      </c>
      <c r="C842" s="48" t="n">
        <v>52347227.47</v>
      </c>
    </row>
    <row r="843" customFormat="false" ht="15.75" hidden="false" customHeight="true" outlineLevel="0" collapsed="false">
      <c r="A843" s="34" t="s">
        <v>509</v>
      </c>
      <c r="B843" s="47" t="s">
        <v>270</v>
      </c>
      <c r="C843" s="48" t="n">
        <v>51397435.87</v>
      </c>
    </row>
    <row r="844" customFormat="false" ht="15.75" hidden="false" customHeight="true" outlineLevel="0" collapsed="false">
      <c r="A844" s="34" t="s">
        <v>727</v>
      </c>
      <c r="B844" s="47" t="s">
        <v>270</v>
      </c>
      <c r="C844" s="48" t="n">
        <v>49433646.04</v>
      </c>
    </row>
    <row r="845" customFormat="false" ht="15.75" hidden="false" customHeight="true" outlineLevel="0" collapsed="false">
      <c r="A845" s="34" t="s">
        <v>695</v>
      </c>
      <c r="B845" s="47" t="s">
        <v>270</v>
      </c>
      <c r="C845" s="48" t="n">
        <v>46578625.16</v>
      </c>
    </row>
    <row r="846" customFormat="false" ht="15.75" hidden="false" customHeight="true" outlineLevel="0" collapsed="false">
      <c r="A846" s="34" t="s">
        <v>554</v>
      </c>
      <c r="B846" s="47" t="s">
        <v>270</v>
      </c>
      <c r="C846" s="48" t="n">
        <v>45387631.1</v>
      </c>
    </row>
    <row r="847" customFormat="false" ht="15.75" hidden="false" customHeight="true" outlineLevel="0" collapsed="false">
      <c r="A847" s="34" t="s">
        <v>1120</v>
      </c>
      <c r="B847" s="47" t="s">
        <v>270</v>
      </c>
      <c r="C847" s="48" t="n">
        <v>43734139.9</v>
      </c>
    </row>
    <row r="848" customFormat="false" ht="15.75" hidden="false" customHeight="true" outlineLevel="0" collapsed="false">
      <c r="A848" s="34" t="s">
        <v>541</v>
      </c>
      <c r="B848" s="47" t="s">
        <v>270</v>
      </c>
      <c r="C848" s="48" t="n">
        <v>42583131.78</v>
      </c>
    </row>
    <row r="849" customFormat="false" ht="15.75" hidden="false" customHeight="true" outlineLevel="0" collapsed="false">
      <c r="A849" s="34" t="s">
        <v>388</v>
      </c>
      <c r="B849" s="47" t="s">
        <v>270</v>
      </c>
      <c r="C849" s="48" t="n">
        <v>42326468.44</v>
      </c>
    </row>
    <row r="850" customFormat="false" ht="15.75" hidden="false" customHeight="true" outlineLevel="0" collapsed="false">
      <c r="A850" s="34" t="s">
        <v>647</v>
      </c>
      <c r="B850" s="47" t="s">
        <v>270</v>
      </c>
      <c r="C850" s="48" t="n">
        <v>40779538.63</v>
      </c>
    </row>
    <row r="851" customFormat="false" ht="15.75" hidden="false" customHeight="true" outlineLevel="0" collapsed="false">
      <c r="A851" s="34" t="s">
        <v>680</v>
      </c>
      <c r="B851" s="47" t="s">
        <v>270</v>
      </c>
      <c r="C851" s="48" t="n">
        <v>40187452.89</v>
      </c>
    </row>
    <row r="852" customFormat="false" ht="15.75" hidden="false" customHeight="true" outlineLevel="0" collapsed="false">
      <c r="A852" s="34" t="s">
        <v>464</v>
      </c>
      <c r="B852" s="47" t="s">
        <v>270</v>
      </c>
      <c r="C852" s="48" t="n">
        <v>38551112</v>
      </c>
    </row>
    <row r="853" customFormat="false" ht="15.75" hidden="false" customHeight="true" outlineLevel="0" collapsed="false">
      <c r="A853" s="34" t="s">
        <v>420</v>
      </c>
      <c r="B853" s="47" t="s">
        <v>270</v>
      </c>
      <c r="C853" s="48" t="n">
        <v>37979163.03</v>
      </c>
    </row>
    <row r="854" customFormat="false" ht="15.75" hidden="false" customHeight="true" outlineLevel="0" collapsed="false">
      <c r="A854" s="34" t="s">
        <v>364</v>
      </c>
      <c r="B854" s="47" t="s">
        <v>270</v>
      </c>
      <c r="C854" s="48" t="n">
        <v>37850130.33</v>
      </c>
    </row>
    <row r="855" customFormat="false" ht="15.75" hidden="false" customHeight="true" outlineLevel="0" collapsed="false">
      <c r="A855" s="34" t="s">
        <v>478</v>
      </c>
      <c r="B855" s="47" t="s">
        <v>270</v>
      </c>
      <c r="C855" s="48" t="n">
        <v>37649828.98</v>
      </c>
    </row>
    <row r="856" customFormat="false" ht="15.75" hidden="false" customHeight="true" outlineLevel="0" collapsed="false">
      <c r="A856" s="34" t="s">
        <v>1120</v>
      </c>
      <c r="B856" s="47" t="s">
        <v>270</v>
      </c>
      <c r="C856" s="48" t="n">
        <v>36785584.42</v>
      </c>
    </row>
    <row r="857" customFormat="false" ht="15.75" hidden="false" customHeight="true" outlineLevel="0" collapsed="false">
      <c r="A857" s="34" t="s">
        <v>434</v>
      </c>
      <c r="B857" s="47" t="s">
        <v>270</v>
      </c>
      <c r="C857" s="48" t="n">
        <v>34921864.03</v>
      </c>
    </row>
    <row r="858" customFormat="false" ht="15.75" hidden="false" customHeight="true" outlineLevel="0" collapsed="false">
      <c r="A858" s="34" t="s">
        <v>339</v>
      </c>
      <c r="B858" s="47" t="s">
        <v>270</v>
      </c>
      <c r="C858" s="48" t="n">
        <v>34802734.26</v>
      </c>
    </row>
    <row r="859" customFormat="false" ht="15.75" hidden="false" customHeight="true" outlineLevel="0" collapsed="false">
      <c r="A859" s="34" t="s">
        <v>1120</v>
      </c>
      <c r="B859" s="47" t="s">
        <v>270</v>
      </c>
      <c r="C859" s="48" t="n">
        <v>33847425.18</v>
      </c>
    </row>
    <row r="860" customFormat="false" ht="15.75" hidden="false" customHeight="true" outlineLevel="0" collapsed="false">
      <c r="A860" s="34" t="s">
        <v>602</v>
      </c>
      <c r="B860" s="47" t="s">
        <v>270</v>
      </c>
      <c r="C860" s="48" t="n">
        <v>33769620.1</v>
      </c>
    </row>
    <row r="861" customFormat="false" ht="15.75" hidden="false" customHeight="true" outlineLevel="0" collapsed="false">
      <c r="A861" s="34" t="s">
        <v>921</v>
      </c>
      <c r="B861" s="47" t="s">
        <v>270</v>
      </c>
      <c r="C861" s="48" t="n">
        <v>33328526.4</v>
      </c>
    </row>
    <row r="862" customFormat="false" ht="15.75" hidden="false" customHeight="true" outlineLevel="0" collapsed="false">
      <c r="A862" s="34" t="s">
        <v>1120</v>
      </c>
      <c r="B862" s="47" t="s">
        <v>270</v>
      </c>
      <c r="C862" s="48" t="n">
        <v>32872991.93</v>
      </c>
    </row>
    <row r="863" customFormat="false" ht="15.75" hidden="false" customHeight="true" outlineLevel="0" collapsed="false">
      <c r="A863" s="34" t="s">
        <v>1120</v>
      </c>
      <c r="B863" s="47" t="s">
        <v>270</v>
      </c>
      <c r="C863" s="48" t="n">
        <v>32594863.43</v>
      </c>
    </row>
    <row r="864" customFormat="false" ht="15.75" hidden="false" customHeight="true" outlineLevel="0" collapsed="false">
      <c r="A864" s="34" t="s">
        <v>1098</v>
      </c>
      <c r="B864" s="47" t="s">
        <v>270</v>
      </c>
      <c r="C864" s="48" t="n">
        <v>31842080.12</v>
      </c>
    </row>
    <row r="865" customFormat="false" ht="15.75" hidden="false" customHeight="true" outlineLevel="0" collapsed="false">
      <c r="A865" s="34" t="s">
        <v>1011</v>
      </c>
      <c r="B865" s="47" t="s">
        <v>270</v>
      </c>
      <c r="C865" s="48" t="n">
        <v>31771169.01</v>
      </c>
    </row>
    <row r="866" customFormat="false" ht="15.75" hidden="false" customHeight="true" outlineLevel="0" collapsed="false">
      <c r="A866" s="34" t="s">
        <v>761</v>
      </c>
      <c r="B866" s="47" t="s">
        <v>270</v>
      </c>
      <c r="C866" s="48" t="n">
        <v>29422070.82</v>
      </c>
    </row>
    <row r="867" customFormat="false" ht="15.75" hidden="false" customHeight="true" outlineLevel="0" collapsed="false">
      <c r="A867" s="34" t="s">
        <v>949</v>
      </c>
      <c r="B867" s="47" t="s">
        <v>270</v>
      </c>
      <c r="C867" s="48" t="n">
        <v>29099134.06</v>
      </c>
    </row>
    <row r="868" customFormat="false" ht="15.75" hidden="false" customHeight="true" outlineLevel="0" collapsed="false">
      <c r="A868" s="34" t="s">
        <v>912</v>
      </c>
      <c r="B868" s="47" t="s">
        <v>270</v>
      </c>
      <c r="C868" s="48" t="n">
        <v>28878164.08</v>
      </c>
    </row>
    <row r="869" customFormat="false" ht="15.75" hidden="false" customHeight="true" outlineLevel="0" collapsed="false">
      <c r="A869" s="34" t="s">
        <v>920</v>
      </c>
      <c r="B869" s="47" t="s">
        <v>270</v>
      </c>
      <c r="C869" s="48" t="n">
        <v>28676089.77</v>
      </c>
    </row>
    <row r="870" customFormat="false" ht="15.75" hidden="false" customHeight="true" outlineLevel="0" collapsed="false">
      <c r="A870" s="34" t="s">
        <v>1012</v>
      </c>
      <c r="B870" s="47" t="s">
        <v>270</v>
      </c>
      <c r="C870" s="48" t="n">
        <v>27833107.49</v>
      </c>
    </row>
    <row r="871" customFormat="false" ht="15.75" hidden="false" customHeight="true" outlineLevel="0" collapsed="false">
      <c r="A871" s="34" t="s">
        <v>1120</v>
      </c>
      <c r="B871" s="47" t="s">
        <v>270</v>
      </c>
      <c r="C871" s="48" t="n">
        <v>26821728.19</v>
      </c>
    </row>
    <row r="872" customFormat="false" ht="15.75" hidden="false" customHeight="true" outlineLevel="0" collapsed="false">
      <c r="A872" s="34" t="s">
        <v>815</v>
      </c>
      <c r="B872" s="47" t="s">
        <v>270</v>
      </c>
      <c r="C872" s="48" t="n">
        <v>25420455.39</v>
      </c>
    </row>
    <row r="873" customFormat="false" ht="15.75" hidden="false" customHeight="true" outlineLevel="0" collapsed="false">
      <c r="A873" s="34" t="s">
        <v>741</v>
      </c>
      <c r="B873" s="47" t="s">
        <v>270</v>
      </c>
      <c r="C873" s="48" t="n">
        <v>24054608.75</v>
      </c>
    </row>
    <row r="874" customFormat="false" ht="15.75" hidden="false" customHeight="true" outlineLevel="0" collapsed="false">
      <c r="A874" s="34" t="s">
        <v>853</v>
      </c>
      <c r="B874" s="47" t="s">
        <v>270</v>
      </c>
      <c r="C874" s="48" t="n">
        <v>23976299.18</v>
      </c>
    </row>
    <row r="875" customFormat="false" ht="15.75" hidden="false" customHeight="true" outlineLevel="0" collapsed="false">
      <c r="A875" s="34" t="s">
        <v>1120</v>
      </c>
      <c r="B875" s="47" t="s">
        <v>270</v>
      </c>
      <c r="C875" s="48" t="n">
        <v>22753215.53</v>
      </c>
    </row>
    <row r="876" customFormat="false" ht="15.75" hidden="false" customHeight="true" outlineLevel="0" collapsed="false">
      <c r="A876" s="34" t="s">
        <v>805</v>
      </c>
      <c r="B876" s="47" t="s">
        <v>270</v>
      </c>
      <c r="C876" s="48" t="n">
        <v>22689624.2</v>
      </c>
    </row>
    <row r="877" customFormat="false" ht="15.75" hidden="false" customHeight="true" outlineLevel="0" collapsed="false">
      <c r="A877" s="34" t="s">
        <v>958</v>
      </c>
      <c r="B877" s="47" t="s">
        <v>270</v>
      </c>
      <c r="C877" s="48" t="n">
        <v>22563305.03</v>
      </c>
    </row>
    <row r="878" customFormat="false" ht="15.75" hidden="false" customHeight="true" outlineLevel="0" collapsed="false">
      <c r="A878" s="34" t="s">
        <v>1115</v>
      </c>
      <c r="B878" s="47" t="s">
        <v>270</v>
      </c>
      <c r="C878" s="48" t="n">
        <v>22357974.37</v>
      </c>
    </row>
    <row r="879" customFormat="false" ht="15.75" hidden="false" customHeight="true" outlineLevel="0" collapsed="false">
      <c r="A879" s="34" t="s">
        <v>810</v>
      </c>
      <c r="B879" s="47" t="s">
        <v>270</v>
      </c>
      <c r="C879" s="48" t="n">
        <v>22123130.13</v>
      </c>
    </row>
    <row r="880" customFormat="false" ht="15.75" hidden="false" customHeight="true" outlineLevel="0" collapsed="false">
      <c r="A880" s="34" t="s">
        <v>1120</v>
      </c>
      <c r="B880" s="47" t="s">
        <v>270</v>
      </c>
      <c r="C880" s="48" t="n">
        <v>21268424.68</v>
      </c>
    </row>
    <row r="881" customFormat="false" ht="15.75" hidden="false" customHeight="true" outlineLevel="0" collapsed="false">
      <c r="A881" s="34" t="s">
        <v>977</v>
      </c>
      <c r="B881" s="47" t="s">
        <v>270</v>
      </c>
      <c r="C881" s="48" t="n">
        <v>21097163.17</v>
      </c>
    </row>
    <row r="882" customFormat="false" ht="15.75" hidden="false" customHeight="true" outlineLevel="0" collapsed="false">
      <c r="A882" s="34" t="s">
        <v>936</v>
      </c>
      <c r="B882" s="47" t="s">
        <v>270</v>
      </c>
      <c r="C882" s="48" t="n">
        <v>20865852.04</v>
      </c>
    </row>
    <row r="883" customFormat="false" ht="15.75" hidden="false" customHeight="true" outlineLevel="0" collapsed="false">
      <c r="A883" s="34" t="s">
        <v>1120</v>
      </c>
      <c r="B883" s="47" t="s">
        <v>270</v>
      </c>
      <c r="C883" s="48" t="n">
        <v>20351749.42</v>
      </c>
    </row>
    <row r="884" customFormat="false" ht="15.75" hidden="false" customHeight="true" outlineLevel="0" collapsed="false">
      <c r="A884" s="34" t="s">
        <v>1120</v>
      </c>
      <c r="B884" s="47" t="s">
        <v>270</v>
      </c>
      <c r="C884" s="48" t="n">
        <v>20162650.33</v>
      </c>
    </row>
    <row r="885" customFormat="false" ht="15.75" hidden="false" customHeight="true" outlineLevel="0" collapsed="false">
      <c r="A885" s="34" t="s">
        <v>1071</v>
      </c>
      <c r="B885" s="47" t="s">
        <v>270</v>
      </c>
      <c r="C885" s="48" t="n">
        <v>19462779.98</v>
      </c>
    </row>
    <row r="886" customFormat="false" ht="15.75" hidden="false" customHeight="true" outlineLevel="0" collapsed="false">
      <c r="A886" s="34" t="s">
        <v>836</v>
      </c>
      <c r="B886" s="47" t="s">
        <v>270</v>
      </c>
      <c r="C886" s="48" t="n">
        <v>19445500.75</v>
      </c>
    </row>
    <row r="887" customFormat="false" ht="15.75" hidden="false" customHeight="true" outlineLevel="0" collapsed="false">
      <c r="A887" s="34" t="s">
        <v>262</v>
      </c>
      <c r="B887" s="47" t="s">
        <v>270</v>
      </c>
      <c r="C887" s="48" t="n">
        <v>19148631.55</v>
      </c>
    </row>
    <row r="888" customFormat="false" ht="15.75" hidden="false" customHeight="true" outlineLevel="0" collapsed="false">
      <c r="A888" s="34" t="s">
        <v>1120</v>
      </c>
      <c r="B888" s="47" t="s">
        <v>270</v>
      </c>
      <c r="C888" s="48" t="n">
        <v>18905404.5</v>
      </c>
    </row>
    <row r="889" customFormat="false" ht="15.75" hidden="false" customHeight="true" outlineLevel="0" collapsed="false">
      <c r="A889" s="34" t="s">
        <v>1060</v>
      </c>
      <c r="B889" s="47" t="s">
        <v>270</v>
      </c>
      <c r="C889" s="48" t="n">
        <v>18840854.84</v>
      </c>
    </row>
    <row r="890" customFormat="false" ht="15.75" hidden="false" customHeight="true" outlineLevel="0" collapsed="false">
      <c r="A890" s="34" t="s">
        <v>1120</v>
      </c>
      <c r="B890" s="47" t="s">
        <v>270</v>
      </c>
      <c r="C890" s="48" t="n">
        <v>18328723.71</v>
      </c>
    </row>
    <row r="891" customFormat="false" ht="15.75" hidden="false" customHeight="true" outlineLevel="0" collapsed="false">
      <c r="A891" s="34" t="s">
        <v>644</v>
      </c>
      <c r="B891" s="47" t="s">
        <v>1238</v>
      </c>
      <c r="C891" s="48" t="n">
        <v>74770014.8</v>
      </c>
    </row>
    <row r="892" customFormat="false" ht="15.75" hidden="false" customHeight="true" outlineLevel="0" collapsed="false">
      <c r="A892" s="34" t="s">
        <v>1115</v>
      </c>
      <c r="B892" s="47" t="s">
        <v>1238</v>
      </c>
      <c r="C892" s="48" t="n">
        <v>63855332.5</v>
      </c>
    </row>
    <row r="893" customFormat="false" ht="15.75" hidden="false" customHeight="true" outlineLevel="0" collapsed="false">
      <c r="A893" s="34" t="s">
        <v>1120</v>
      </c>
      <c r="B893" s="47" t="s">
        <v>1238</v>
      </c>
      <c r="C893" s="48" t="n">
        <v>34172400.32</v>
      </c>
    </row>
    <row r="894" customFormat="false" ht="15.75" hidden="false" customHeight="true" outlineLevel="0" collapsed="false">
      <c r="A894" s="34" t="s">
        <v>559</v>
      </c>
      <c r="B894" s="47" t="s">
        <v>185</v>
      </c>
      <c r="C894" s="48" t="n">
        <v>55887083.66</v>
      </c>
    </row>
    <row r="895" customFormat="false" ht="15.75" hidden="false" customHeight="true" outlineLevel="0" collapsed="false">
      <c r="A895" s="34" t="s">
        <v>944</v>
      </c>
      <c r="B895" s="47" t="s">
        <v>185</v>
      </c>
      <c r="C895" s="48" t="n">
        <v>29276746.96</v>
      </c>
    </row>
    <row r="896" customFormat="false" ht="15.75" hidden="false" customHeight="true" outlineLevel="0" collapsed="false">
      <c r="A896" s="34" t="s">
        <v>1115</v>
      </c>
      <c r="B896" s="47" t="s">
        <v>185</v>
      </c>
      <c r="C896" s="48" t="n">
        <v>23023738.36</v>
      </c>
    </row>
    <row r="897" customFormat="false" ht="15.75" hidden="false" customHeight="true" outlineLevel="0" collapsed="false">
      <c r="A897" s="34" t="s">
        <v>983</v>
      </c>
      <c r="B897" s="47" t="s">
        <v>185</v>
      </c>
      <c r="C897" s="48" t="n">
        <v>20255519.14</v>
      </c>
    </row>
    <row r="898" customFormat="false" ht="15.75" hidden="false" customHeight="true" outlineLevel="0" collapsed="false">
      <c r="A898" s="34" t="s">
        <v>934</v>
      </c>
      <c r="B898" s="47" t="s">
        <v>1239</v>
      </c>
      <c r="C898" s="48" t="n">
        <v>20356903.6</v>
      </c>
    </row>
    <row r="899" customFormat="false" ht="15.75" hidden="false" customHeight="true" outlineLevel="0" collapsed="false">
      <c r="A899" s="34" t="s">
        <v>719</v>
      </c>
      <c r="B899" s="47" t="s">
        <v>131</v>
      </c>
      <c r="C899" s="48" t="n">
        <v>2004029094.38</v>
      </c>
    </row>
    <row r="900" customFormat="false" ht="15.75" hidden="false" customHeight="true" outlineLevel="0" collapsed="false">
      <c r="A900" s="34" t="s">
        <v>403</v>
      </c>
      <c r="B900" s="47" t="s">
        <v>131</v>
      </c>
      <c r="C900" s="48" t="n">
        <v>281131900.86</v>
      </c>
    </row>
    <row r="901" customFormat="false" ht="15.75" hidden="false" customHeight="true" outlineLevel="0" collapsed="false">
      <c r="A901" s="34" t="s">
        <v>570</v>
      </c>
      <c r="B901" s="47" t="s">
        <v>131</v>
      </c>
      <c r="C901" s="48" t="n">
        <v>192406345.52</v>
      </c>
    </row>
    <row r="902" customFormat="false" ht="15.75" hidden="false" customHeight="true" outlineLevel="0" collapsed="false">
      <c r="A902" s="34" t="s">
        <v>1120</v>
      </c>
      <c r="B902" s="47" t="s">
        <v>131</v>
      </c>
      <c r="C902" s="48" t="n">
        <v>153902200.09</v>
      </c>
    </row>
    <row r="903" customFormat="false" ht="15.75" hidden="false" customHeight="true" outlineLevel="0" collapsed="false">
      <c r="A903" s="34" t="s">
        <v>730</v>
      </c>
      <c r="B903" s="47" t="s">
        <v>131</v>
      </c>
      <c r="C903" s="48" t="n">
        <v>71564621.88</v>
      </c>
    </row>
    <row r="904" customFormat="false" ht="15.75" hidden="false" customHeight="true" outlineLevel="0" collapsed="false">
      <c r="A904" s="34" t="s">
        <v>617</v>
      </c>
      <c r="B904" s="47" t="s">
        <v>131</v>
      </c>
      <c r="C904" s="48" t="n">
        <v>69449751.48</v>
      </c>
    </row>
    <row r="905" customFormat="false" ht="15.75" hidden="false" customHeight="true" outlineLevel="0" collapsed="false">
      <c r="A905" s="34" t="s">
        <v>571</v>
      </c>
      <c r="B905" s="47" t="s">
        <v>131</v>
      </c>
      <c r="C905" s="48" t="n">
        <v>62974194.14</v>
      </c>
    </row>
    <row r="906" customFormat="false" ht="15.75" hidden="false" customHeight="true" outlineLevel="0" collapsed="false">
      <c r="A906" s="34" t="s">
        <v>1120</v>
      </c>
      <c r="B906" s="47" t="s">
        <v>131</v>
      </c>
      <c r="C906" s="48" t="n">
        <v>60493683.13</v>
      </c>
    </row>
    <row r="907" customFormat="false" ht="15.75" hidden="false" customHeight="true" outlineLevel="0" collapsed="false">
      <c r="A907" s="34" t="s">
        <v>513</v>
      </c>
      <c r="B907" s="47" t="s">
        <v>131</v>
      </c>
      <c r="C907" s="48" t="n">
        <v>48260887.05</v>
      </c>
    </row>
    <row r="908" customFormat="false" ht="15.75" hidden="false" customHeight="true" outlineLevel="0" collapsed="false">
      <c r="A908" s="34" t="s">
        <v>548</v>
      </c>
      <c r="B908" s="47" t="s">
        <v>131</v>
      </c>
      <c r="C908" s="48" t="n">
        <v>47526869.22</v>
      </c>
    </row>
    <row r="909" customFormat="false" ht="15.75" hidden="false" customHeight="true" outlineLevel="0" collapsed="false">
      <c r="A909" s="34" t="s">
        <v>700</v>
      </c>
      <c r="B909" s="47" t="s">
        <v>131</v>
      </c>
      <c r="C909" s="48" t="n">
        <v>42795586.41</v>
      </c>
    </row>
    <row r="910" customFormat="false" ht="15.75" hidden="false" customHeight="true" outlineLevel="0" collapsed="false">
      <c r="A910" s="34" t="s">
        <v>1120</v>
      </c>
      <c r="B910" s="47" t="s">
        <v>131</v>
      </c>
      <c r="C910" s="48" t="n">
        <v>41288992.06</v>
      </c>
    </row>
    <row r="911" customFormat="false" ht="15.75" hidden="false" customHeight="true" outlineLevel="0" collapsed="false">
      <c r="A911" s="34" t="s">
        <v>338</v>
      </c>
      <c r="B911" s="47" t="s">
        <v>131</v>
      </c>
      <c r="C911" s="48" t="n">
        <v>34427591.5</v>
      </c>
    </row>
    <row r="912" customFormat="false" ht="15.75" hidden="false" customHeight="true" outlineLevel="0" collapsed="false">
      <c r="A912" s="34" t="s">
        <v>847</v>
      </c>
      <c r="B912" s="47" t="s">
        <v>131</v>
      </c>
      <c r="C912" s="48" t="n">
        <v>32867421.19</v>
      </c>
    </row>
    <row r="913" customFormat="false" ht="15.75" hidden="false" customHeight="true" outlineLevel="0" collapsed="false">
      <c r="A913" s="34" t="s">
        <v>1076</v>
      </c>
      <c r="B913" s="47" t="s">
        <v>131</v>
      </c>
      <c r="C913" s="48" t="n">
        <v>31920185.35</v>
      </c>
    </row>
    <row r="914" customFormat="false" ht="15.75" hidden="false" customHeight="true" outlineLevel="0" collapsed="false">
      <c r="A914" s="34" t="s">
        <v>1062</v>
      </c>
      <c r="B914" s="47" t="s">
        <v>131</v>
      </c>
      <c r="C914" s="48" t="n">
        <v>28603677.41</v>
      </c>
    </row>
    <row r="915" customFormat="false" ht="15.75" hidden="false" customHeight="true" outlineLevel="0" collapsed="false">
      <c r="A915" s="34" t="s">
        <v>1120</v>
      </c>
      <c r="B915" s="47" t="s">
        <v>131</v>
      </c>
      <c r="C915" s="48" t="n">
        <v>26385417.78</v>
      </c>
    </row>
    <row r="916" customFormat="false" ht="15.75" hidden="false" customHeight="true" outlineLevel="0" collapsed="false">
      <c r="A916" s="34" t="s">
        <v>908</v>
      </c>
      <c r="B916" s="47" t="s">
        <v>131</v>
      </c>
      <c r="C916" s="48" t="n">
        <v>25975711.18</v>
      </c>
    </row>
    <row r="917" customFormat="false" ht="15.75" hidden="false" customHeight="true" outlineLevel="0" collapsed="false">
      <c r="A917" s="34" t="s">
        <v>779</v>
      </c>
      <c r="B917" s="47" t="s">
        <v>131</v>
      </c>
      <c r="C917" s="48" t="n">
        <v>22372690.93</v>
      </c>
    </row>
    <row r="918" customFormat="false" ht="15.75" hidden="false" customHeight="true" outlineLevel="0" collapsed="false">
      <c r="A918" s="34" t="s">
        <v>785</v>
      </c>
      <c r="B918" s="47" t="s">
        <v>131</v>
      </c>
      <c r="C918" s="48" t="n">
        <v>20303805.13</v>
      </c>
    </row>
    <row r="919" customFormat="false" ht="15.75" hidden="false" customHeight="true" outlineLevel="0" collapsed="false">
      <c r="A919" s="34" t="s">
        <v>1120</v>
      </c>
      <c r="B919" s="47" t="s">
        <v>131</v>
      </c>
      <c r="C919" s="48" t="n">
        <v>19674800.63</v>
      </c>
    </row>
    <row r="920" customFormat="false" ht="15.75" hidden="false" customHeight="true" outlineLevel="0" collapsed="false">
      <c r="A920" s="34" t="s">
        <v>830</v>
      </c>
      <c r="B920" s="47" t="s">
        <v>131</v>
      </c>
      <c r="C920" s="48" t="n">
        <v>19116427.76</v>
      </c>
    </row>
    <row r="921" customFormat="false" ht="15.75" hidden="false" customHeight="true" outlineLevel="0" collapsed="false">
      <c r="A921" s="34" t="s">
        <v>1120</v>
      </c>
      <c r="B921" s="47" t="s">
        <v>1240</v>
      </c>
      <c r="C921" s="48" t="n">
        <v>43209585.9</v>
      </c>
    </row>
    <row r="922" customFormat="false" ht="15.75" hidden="false" customHeight="true" outlineLevel="0" collapsed="false">
      <c r="A922" s="34" t="s">
        <v>1115</v>
      </c>
      <c r="B922" s="47" t="s">
        <v>1240</v>
      </c>
      <c r="C922" s="48" t="n">
        <v>38291319.42</v>
      </c>
    </row>
    <row r="923" customFormat="false" ht="15.75" hidden="false" customHeight="true" outlineLevel="0" collapsed="false">
      <c r="A923" s="34" t="s">
        <v>486</v>
      </c>
      <c r="B923" s="47" t="s">
        <v>1240</v>
      </c>
      <c r="C923" s="48" t="n">
        <v>36267147.13</v>
      </c>
    </row>
    <row r="924" customFormat="false" ht="15.75" hidden="false" customHeight="true" outlineLevel="0" collapsed="false">
      <c r="A924" s="34" t="s">
        <v>951</v>
      </c>
      <c r="B924" s="47" t="s">
        <v>1240</v>
      </c>
      <c r="C924" s="48" t="n">
        <v>27908516.98</v>
      </c>
    </row>
    <row r="925" customFormat="false" ht="15.75" hidden="false" customHeight="true" outlineLevel="0" collapsed="false">
      <c r="A925" s="34" t="s">
        <v>932</v>
      </c>
      <c r="B925" s="47" t="s">
        <v>1240</v>
      </c>
      <c r="C925" s="48" t="n">
        <v>24908673</v>
      </c>
    </row>
    <row r="926" customFormat="false" ht="15.75" hidden="false" customHeight="true" outlineLevel="0" collapsed="false">
      <c r="A926" s="34" t="s">
        <v>960</v>
      </c>
      <c r="B926" s="47" t="s">
        <v>1240</v>
      </c>
      <c r="C926" s="48" t="n">
        <v>24773306.27</v>
      </c>
    </row>
    <row r="927" customFormat="false" ht="15.75" hidden="false" customHeight="true" outlineLevel="0" collapsed="false">
      <c r="A927" s="34" t="s">
        <v>775</v>
      </c>
      <c r="B927" s="47" t="s">
        <v>1240</v>
      </c>
      <c r="C927" s="48" t="n">
        <v>24524970</v>
      </c>
    </row>
    <row r="928" customFormat="false" ht="15.75" hidden="false" customHeight="true" outlineLevel="0" collapsed="false">
      <c r="A928" s="34" t="s">
        <v>1120</v>
      </c>
      <c r="B928" s="47" t="s">
        <v>1240</v>
      </c>
      <c r="C928" s="48" t="n">
        <v>19270220</v>
      </c>
    </row>
    <row r="929" customFormat="false" ht="15.75" hidden="false" customHeight="true" outlineLevel="0" collapsed="false">
      <c r="A929" s="34" t="s">
        <v>362</v>
      </c>
      <c r="B929" s="47" t="s">
        <v>1241</v>
      </c>
      <c r="C929" s="48" t="n">
        <v>109817701.51</v>
      </c>
    </row>
    <row r="930" customFormat="false" ht="15.75" hidden="false" customHeight="true" outlineLevel="0" collapsed="false">
      <c r="A930" s="34" t="s">
        <v>374</v>
      </c>
      <c r="B930" s="47" t="s">
        <v>1241</v>
      </c>
      <c r="C930" s="48" t="n">
        <v>62911491.51</v>
      </c>
    </row>
    <row r="931" customFormat="false" ht="15.75" hidden="false" customHeight="true" outlineLevel="0" collapsed="false">
      <c r="A931" s="34" t="s">
        <v>574</v>
      </c>
      <c r="B931" s="47" t="s">
        <v>1241</v>
      </c>
      <c r="C931" s="48" t="n">
        <v>52404415.02</v>
      </c>
    </row>
    <row r="932" customFormat="false" ht="15.75" hidden="false" customHeight="true" outlineLevel="0" collapsed="false">
      <c r="A932" s="34" t="s">
        <v>384</v>
      </c>
      <c r="B932" s="47" t="s">
        <v>1241</v>
      </c>
      <c r="C932" s="48" t="n">
        <v>46828801.24</v>
      </c>
    </row>
    <row r="933" customFormat="false" ht="15.75" hidden="false" customHeight="true" outlineLevel="0" collapsed="false">
      <c r="A933" s="34" t="s">
        <v>575</v>
      </c>
      <c r="B933" s="47" t="s">
        <v>1241</v>
      </c>
      <c r="C933" s="48" t="n">
        <v>43679353.93</v>
      </c>
    </row>
    <row r="934" customFormat="false" ht="15.75" hidden="false" customHeight="true" outlineLevel="0" collapsed="false">
      <c r="A934" s="34" t="s">
        <v>442</v>
      </c>
      <c r="B934" s="47" t="s">
        <v>1241</v>
      </c>
      <c r="C934" s="48" t="n">
        <v>42137882.62</v>
      </c>
    </row>
    <row r="935" customFormat="false" ht="15.75" hidden="false" customHeight="true" outlineLevel="0" collapsed="false">
      <c r="A935" s="34" t="s">
        <v>592</v>
      </c>
      <c r="B935" s="47" t="s">
        <v>1241</v>
      </c>
      <c r="C935" s="48" t="n">
        <v>37356718.56</v>
      </c>
    </row>
    <row r="936" customFormat="false" ht="15.75" hidden="false" customHeight="true" outlineLevel="0" collapsed="false">
      <c r="A936" s="34" t="s">
        <v>451</v>
      </c>
      <c r="B936" s="47" t="s">
        <v>1241</v>
      </c>
      <c r="C936" s="48" t="n">
        <v>33965828.08</v>
      </c>
    </row>
    <row r="937" customFormat="false" ht="15.75" hidden="false" customHeight="true" outlineLevel="0" collapsed="false">
      <c r="A937" s="34" t="s">
        <v>199</v>
      </c>
      <c r="B937" s="47" t="s">
        <v>1241</v>
      </c>
      <c r="C937" s="48" t="n">
        <v>32022511.29</v>
      </c>
    </row>
    <row r="938" customFormat="false" ht="15.75" hidden="false" customHeight="true" outlineLevel="0" collapsed="false">
      <c r="A938" s="34" t="s">
        <v>744</v>
      </c>
      <c r="B938" s="47" t="s">
        <v>1241</v>
      </c>
      <c r="C938" s="48" t="n">
        <v>24926565.61</v>
      </c>
    </row>
    <row r="939" customFormat="false" ht="15.75" hidden="false" customHeight="true" outlineLevel="0" collapsed="false">
      <c r="A939" s="34" t="s">
        <v>1115</v>
      </c>
      <c r="B939" s="47" t="s">
        <v>1241</v>
      </c>
      <c r="C939" s="48" t="n">
        <v>23102398.09</v>
      </c>
    </row>
    <row r="940" customFormat="false" ht="15.75" hidden="false" customHeight="true" outlineLevel="0" collapsed="false">
      <c r="A940" s="34" t="s">
        <v>833</v>
      </c>
      <c r="B940" s="47" t="s">
        <v>1241</v>
      </c>
      <c r="C940" s="48" t="n">
        <v>21160219.54</v>
      </c>
    </row>
    <row r="941" customFormat="false" ht="15.75" hidden="false" customHeight="true" outlineLevel="0" collapsed="false">
      <c r="A941" s="34" t="s">
        <v>1083</v>
      </c>
      <c r="B941" s="47" t="s">
        <v>1241</v>
      </c>
      <c r="C941" s="48" t="n">
        <v>20465186.92</v>
      </c>
    </row>
    <row r="942" customFormat="false" ht="15.75" hidden="false" customHeight="true" outlineLevel="0" collapsed="false">
      <c r="A942" s="34" t="s">
        <v>858</v>
      </c>
      <c r="B942" s="47" t="s">
        <v>1241</v>
      </c>
      <c r="C942" s="48" t="n">
        <v>19344089.56</v>
      </c>
    </row>
    <row r="943" customFormat="false" ht="15.75" hidden="false" customHeight="true" outlineLevel="0" collapsed="false">
      <c r="A943" s="34" t="s">
        <v>888</v>
      </c>
      <c r="B943" s="47" t="s">
        <v>1242</v>
      </c>
      <c r="C943" s="48" t="n">
        <v>18240686.39</v>
      </c>
    </row>
    <row r="944" customFormat="false" ht="15.75" hidden="false" customHeight="true" outlineLevel="0" collapsed="false">
      <c r="A944" s="34" t="s">
        <v>547</v>
      </c>
      <c r="B944" s="47" t="s">
        <v>1243</v>
      </c>
      <c r="C944" s="48" t="n">
        <v>141874395.7</v>
      </c>
    </row>
    <row r="945" customFormat="false" ht="15.75" hidden="false" customHeight="true" outlineLevel="0" collapsed="false">
      <c r="A945" s="34" t="s">
        <v>498</v>
      </c>
      <c r="B945" s="47" t="s">
        <v>1243</v>
      </c>
      <c r="C945" s="48" t="n">
        <v>61324627.18</v>
      </c>
    </row>
    <row r="946" customFormat="false" ht="15.75" hidden="false" customHeight="true" outlineLevel="0" collapsed="false">
      <c r="A946" s="34" t="s">
        <v>1120</v>
      </c>
      <c r="B946" s="47" t="s">
        <v>1243</v>
      </c>
      <c r="C946" s="48" t="n">
        <v>56823769</v>
      </c>
    </row>
    <row r="947" customFormat="false" ht="15.75" hidden="false" customHeight="true" outlineLevel="0" collapsed="false">
      <c r="A947" s="34" t="s">
        <v>599</v>
      </c>
      <c r="B947" s="47" t="s">
        <v>1243</v>
      </c>
      <c r="C947" s="48" t="n">
        <v>37178987.55</v>
      </c>
    </row>
    <row r="948" customFormat="false" ht="15.75" hidden="false" customHeight="true" outlineLevel="0" collapsed="false">
      <c r="A948" s="34" t="s">
        <v>1031</v>
      </c>
      <c r="B948" s="47" t="s">
        <v>1243</v>
      </c>
      <c r="C948" s="48" t="n">
        <v>29790639.13</v>
      </c>
    </row>
    <row r="949" customFormat="false" ht="15.75" hidden="false" customHeight="true" outlineLevel="0" collapsed="false">
      <c r="A949" s="34" t="s">
        <v>965</v>
      </c>
      <c r="B949" s="47" t="s">
        <v>1243</v>
      </c>
      <c r="C949" s="48" t="n">
        <v>24138469.6</v>
      </c>
    </row>
    <row r="950" customFormat="false" ht="15.75" hidden="false" customHeight="true" outlineLevel="0" collapsed="false">
      <c r="A950" s="34" t="s">
        <v>500</v>
      </c>
      <c r="B950" s="47" t="s">
        <v>1244</v>
      </c>
      <c r="C950" s="48" t="n">
        <v>53379248.29</v>
      </c>
    </row>
    <row r="951" customFormat="false" ht="15.75" hidden="false" customHeight="true" outlineLevel="0" collapsed="false">
      <c r="A951" s="34" t="s">
        <v>633</v>
      </c>
      <c r="B951" s="47" t="s">
        <v>1244</v>
      </c>
      <c r="C951" s="48" t="n">
        <v>40916107.48</v>
      </c>
    </row>
    <row r="952" customFormat="false" ht="15.75" hidden="false" customHeight="true" outlineLevel="0" collapsed="false">
      <c r="A952" s="34" t="s">
        <v>804</v>
      </c>
      <c r="B952" s="47" t="s">
        <v>1244</v>
      </c>
      <c r="C952" s="48" t="n">
        <v>18474854.78</v>
      </c>
    </row>
    <row r="953" customFormat="false" ht="15.75" hidden="false" customHeight="true" outlineLevel="0" collapsed="false">
      <c r="A953" s="34" t="s">
        <v>385</v>
      </c>
      <c r="B953" s="47" t="s">
        <v>1245</v>
      </c>
      <c r="C953" s="48" t="n">
        <v>86430760.31</v>
      </c>
    </row>
    <row r="954" customFormat="false" ht="15.75" hidden="false" customHeight="true" outlineLevel="0" collapsed="false">
      <c r="A954" s="34" t="s">
        <v>415</v>
      </c>
      <c r="B954" s="47" t="s">
        <v>1246</v>
      </c>
      <c r="C954" s="48" t="n">
        <v>103106886.73</v>
      </c>
    </row>
    <row r="955" customFormat="false" ht="15.75" hidden="false" customHeight="true" outlineLevel="0" collapsed="false">
      <c r="A955" s="34" t="s">
        <v>698</v>
      </c>
      <c r="B955" s="47" t="s">
        <v>1247</v>
      </c>
      <c r="C955" s="48" t="n">
        <v>1803921945.99</v>
      </c>
    </row>
    <row r="956" customFormat="false" ht="15.75" hidden="false" customHeight="true" outlineLevel="0" collapsed="false">
      <c r="A956" s="34" t="s">
        <v>697</v>
      </c>
      <c r="B956" s="47" t="s">
        <v>1247</v>
      </c>
      <c r="C956" s="48" t="n">
        <v>220085790.6</v>
      </c>
    </row>
    <row r="957" customFormat="false" ht="15.75" hidden="false" customHeight="true" outlineLevel="0" collapsed="false">
      <c r="A957" s="34" t="s">
        <v>381</v>
      </c>
      <c r="B957" s="47" t="s">
        <v>1247</v>
      </c>
      <c r="C957" s="48" t="n">
        <v>175593115.6</v>
      </c>
    </row>
    <row r="958" customFormat="false" ht="15.75" hidden="false" customHeight="true" outlineLevel="0" collapsed="false">
      <c r="A958" s="34" t="s">
        <v>365</v>
      </c>
      <c r="B958" s="47" t="s">
        <v>1247</v>
      </c>
      <c r="C958" s="48" t="n">
        <v>37552528.92</v>
      </c>
    </row>
    <row r="959" customFormat="false" ht="15.75" hidden="false" customHeight="true" outlineLevel="0" collapsed="false">
      <c r="A959" s="34" t="s">
        <v>1089</v>
      </c>
      <c r="B959" s="47" t="s">
        <v>1247</v>
      </c>
      <c r="C959" s="48" t="n">
        <v>27056539.61</v>
      </c>
    </row>
    <row r="960" customFormat="false" ht="15.75" hidden="false" customHeight="true" outlineLevel="0" collapsed="false">
      <c r="A960" s="34" t="s">
        <v>754</v>
      </c>
      <c r="B960" s="47" t="s">
        <v>1247</v>
      </c>
      <c r="C960" s="48" t="n">
        <v>21420578.54</v>
      </c>
    </row>
    <row r="961" customFormat="false" ht="15.75" hidden="false" customHeight="true" outlineLevel="0" collapsed="false">
      <c r="A961" s="34" t="s">
        <v>803</v>
      </c>
      <c r="B961" s="47" t="s">
        <v>1247</v>
      </c>
      <c r="C961" s="48" t="n">
        <v>20699404.27</v>
      </c>
    </row>
    <row r="962" customFormat="false" ht="15.75" hidden="false" customHeight="true" outlineLevel="0" collapsed="false">
      <c r="A962" s="34" t="s">
        <v>646</v>
      </c>
      <c r="B962" s="47" t="s">
        <v>1248</v>
      </c>
      <c r="C962" s="48" t="n">
        <v>61875899.09</v>
      </c>
    </row>
    <row r="963" customFormat="false" ht="15.75" hidden="false" customHeight="true" outlineLevel="0" collapsed="false">
      <c r="A963" s="34" t="s">
        <v>708</v>
      </c>
      <c r="B963" s="47" t="s">
        <v>1248</v>
      </c>
      <c r="C963" s="48" t="n">
        <v>40519152.96</v>
      </c>
    </row>
    <row r="964" customFormat="false" ht="15.75" hidden="false" customHeight="true" outlineLevel="0" collapsed="false">
      <c r="A964" s="34" t="s">
        <v>797</v>
      </c>
      <c r="B964" s="47" t="s">
        <v>1248</v>
      </c>
      <c r="C964" s="48" t="n">
        <v>21435885.68</v>
      </c>
    </row>
    <row r="965" customFormat="false" ht="15.75" hidden="false" customHeight="true" outlineLevel="0" collapsed="false">
      <c r="A965" s="34" t="s">
        <v>996</v>
      </c>
      <c r="B965" s="47" t="s">
        <v>1249</v>
      </c>
      <c r="C965" s="48" t="n">
        <v>24413782.85</v>
      </c>
    </row>
    <row r="966" customFormat="false" ht="15.75" hidden="false" customHeight="true" outlineLevel="0" collapsed="false">
      <c r="A966" s="34" t="s">
        <v>1115</v>
      </c>
      <c r="B966" s="47" t="s">
        <v>1249</v>
      </c>
      <c r="C966" s="48" t="n">
        <v>20114687.21</v>
      </c>
    </row>
    <row r="967" customFormat="false" ht="15.75" hidden="false" customHeight="true" outlineLevel="0" collapsed="false">
      <c r="A967" s="34" t="s">
        <v>1054</v>
      </c>
      <c r="B967" s="47" t="s">
        <v>1249</v>
      </c>
      <c r="C967" s="48" t="n">
        <v>19431762.33</v>
      </c>
    </row>
    <row r="968" customFormat="false" ht="15.75" hidden="false" customHeight="true" outlineLevel="0" collapsed="false">
      <c r="A968" s="34" t="s">
        <v>867</v>
      </c>
      <c r="B968" s="47" t="s">
        <v>240</v>
      </c>
      <c r="C968" s="48" t="n">
        <v>22999204.58</v>
      </c>
    </row>
    <row r="969" customFormat="false" ht="15.75" hidden="false" customHeight="true" outlineLevel="0" collapsed="false">
      <c r="A969" s="34" t="s">
        <v>234</v>
      </c>
      <c r="B969" s="47" t="s">
        <v>240</v>
      </c>
      <c r="C969" s="48" t="n">
        <v>18852969.58</v>
      </c>
    </row>
    <row r="970" customFormat="false" ht="15.75" hidden="false" customHeight="true" outlineLevel="0" collapsed="false">
      <c r="A970" s="34" t="s">
        <v>732</v>
      </c>
      <c r="B970" s="47" t="s">
        <v>1250</v>
      </c>
      <c r="C970" s="48" t="n">
        <v>63140363.62</v>
      </c>
    </row>
    <row r="971" customFormat="false" ht="15.75" hidden="false" customHeight="true" outlineLevel="0" collapsed="false">
      <c r="A971" s="34" t="s">
        <v>405</v>
      </c>
      <c r="B971" s="47" t="s">
        <v>1250</v>
      </c>
      <c r="C971" s="48" t="n">
        <v>39739507.07</v>
      </c>
    </row>
    <row r="972" customFormat="false" ht="15.75" hidden="false" customHeight="true" outlineLevel="0" collapsed="false">
      <c r="A972" s="34" t="s">
        <v>973</v>
      </c>
      <c r="B972" s="47" t="s">
        <v>1250</v>
      </c>
      <c r="C972" s="48" t="n">
        <v>27928918.42</v>
      </c>
    </row>
    <row r="973" customFormat="false" ht="15.75" hidden="false" customHeight="true" outlineLevel="0" collapsed="false">
      <c r="A973" s="34" t="s">
        <v>505</v>
      </c>
      <c r="B973" s="47" t="s">
        <v>1251</v>
      </c>
      <c r="C973" s="48" t="n">
        <v>151615465.71</v>
      </c>
    </row>
    <row r="974" customFormat="false" ht="15.75" hidden="false" customHeight="true" outlineLevel="0" collapsed="false">
      <c r="A974" s="34" t="s">
        <v>453</v>
      </c>
      <c r="B974" s="47" t="s">
        <v>1251</v>
      </c>
      <c r="C974" s="48" t="n">
        <v>45738951.87</v>
      </c>
    </row>
    <row r="975" customFormat="false" ht="15.75" hidden="false" customHeight="true" outlineLevel="0" collapsed="false">
      <c r="A975" s="34" t="s">
        <v>452</v>
      </c>
      <c r="B975" s="47" t="s">
        <v>1251</v>
      </c>
      <c r="C975" s="48" t="n">
        <v>40925357.01</v>
      </c>
    </row>
    <row r="976" customFormat="false" ht="15.75" hidden="false" customHeight="true" outlineLevel="0" collapsed="false">
      <c r="A976" s="34" t="s">
        <v>560</v>
      </c>
      <c r="B976" s="47" t="s">
        <v>1251</v>
      </c>
      <c r="C976" s="48" t="n">
        <v>34825518.15</v>
      </c>
    </row>
    <row r="977" customFormat="false" ht="15.75" hidden="false" customHeight="true" outlineLevel="0" collapsed="false">
      <c r="A977" s="34" t="s">
        <v>993</v>
      </c>
      <c r="B977" s="47" t="s">
        <v>1251</v>
      </c>
      <c r="C977" s="48" t="n">
        <v>31953545.28</v>
      </c>
    </row>
    <row r="978" customFormat="false" ht="15.75" hidden="false" customHeight="true" outlineLevel="0" collapsed="false">
      <c r="A978" s="34" t="s">
        <v>1120</v>
      </c>
      <c r="B978" s="47" t="s">
        <v>1251</v>
      </c>
      <c r="C978" s="48" t="n">
        <v>31818658.29</v>
      </c>
    </row>
    <row r="979" customFormat="false" ht="15.75" hidden="false" customHeight="true" outlineLevel="0" collapsed="false">
      <c r="A979" s="34" t="s">
        <v>1048</v>
      </c>
      <c r="B979" s="47" t="s">
        <v>1251</v>
      </c>
      <c r="C979" s="48" t="n">
        <v>31211211.34</v>
      </c>
    </row>
    <row r="980" customFormat="false" ht="15.75" hidden="false" customHeight="true" outlineLevel="0" collapsed="false">
      <c r="A980" s="34" t="s">
        <v>1120</v>
      </c>
      <c r="B980" s="47" t="s">
        <v>1251</v>
      </c>
      <c r="C980" s="48" t="n">
        <v>26608549.61</v>
      </c>
    </row>
    <row r="981" customFormat="false" ht="15.75" hidden="false" customHeight="true" outlineLevel="0" collapsed="false">
      <c r="A981" s="34" t="s">
        <v>1065</v>
      </c>
      <c r="B981" s="47" t="s">
        <v>1251</v>
      </c>
      <c r="C981" s="48" t="n">
        <v>25662528.88</v>
      </c>
    </row>
    <row r="982" customFormat="false" ht="15.75" hidden="false" customHeight="true" outlineLevel="0" collapsed="false">
      <c r="A982" s="34" t="s">
        <v>930</v>
      </c>
      <c r="B982" s="47" t="s">
        <v>1251</v>
      </c>
      <c r="C982" s="48" t="n">
        <v>23877700.4</v>
      </c>
    </row>
    <row r="983" customFormat="false" ht="15.75" hidden="false" customHeight="true" outlineLevel="0" collapsed="false">
      <c r="A983" s="34" t="s">
        <v>1115</v>
      </c>
      <c r="B983" s="47" t="s">
        <v>1251</v>
      </c>
      <c r="C983" s="48" t="n">
        <v>20279010.57</v>
      </c>
    </row>
    <row r="984" customFormat="false" ht="15.75" hidden="false" customHeight="true" outlineLevel="0" collapsed="false">
      <c r="A984" s="34" t="s">
        <v>821</v>
      </c>
      <c r="B984" s="47" t="s">
        <v>1251</v>
      </c>
      <c r="C984" s="48" t="n">
        <v>20141953.61</v>
      </c>
    </row>
    <row r="985" customFormat="false" ht="15.75" hidden="false" customHeight="true" outlineLevel="0" collapsed="false">
      <c r="A985" s="34" t="s">
        <v>781</v>
      </c>
      <c r="B985" s="47" t="s">
        <v>1251</v>
      </c>
      <c r="C985" s="48" t="n">
        <v>20055865.17</v>
      </c>
    </row>
    <row r="986" customFormat="false" ht="15.75" hidden="false" customHeight="true" outlineLevel="0" collapsed="false">
      <c r="A986" s="34" t="s">
        <v>1081</v>
      </c>
      <c r="B986" s="47" t="s">
        <v>1251</v>
      </c>
      <c r="C986" s="48" t="n">
        <v>19401464.78</v>
      </c>
    </row>
    <row r="987" customFormat="false" ht="15.75" hidden="false" customHeight="true" outlineLevel="0" collapsed="false">
      <c r="A987" s="34" t="s">
        <v>477</v>
      </c>
      <c r="B987" s="47" t="s">
        <v>1252</v>
      </c>
      <c r="C987" s="48" t="n">
        <v>805076896.8</v>
      </c>
    </row>
    <row r="988" customFormat="false" ht="15.75" hidden="false" customHeight="true" outlineLevel="0" collapsed="false">
      <c r="A988" s="34" t="s">
        <v>616</v>
      </c>
      <c r="B988" s="47" t="s">
        <v>1252</v>
      </c>
      <c r="C988" s="48" t="n">
        <v>103747049.91</v>
      </c>
    </row>
    <row r="989" customFormat="false" ht="15.75" hidden="false" customHeight="true" outlineLevel="0" collapsed="false">
      <c r="A989" s="34" t="s">
        <v>367</v>
      </c>
      <c r="B989" s="47" t="s">
        <v>1252</v>
      </c>
      <c r="C989" s="48" t="n">
        <v>67995740.5</v>
      </c>
    </row>
    <row r="990" customFormat="false" ht="15.75" hidden="false" customHeight="true" outlineLevel="0" collapsed="false">
      <c r="A990" s="34" t="s">
        <v>1115</v>
      </c>
      <c r="B990" s="47" t="s">
        <v>1252</v>
      </c>
      <c r="C990" s="48" t="n">
        <v>67990735.94</v>
      </c>
    </row>
    <row r="991" customFormat="false" ht="15.75" hidden="false" customHeight="true" outlineLevel="0" collapsed="false">
      <c r="A991" s="34" t="s">
        <v>645</v>
      </c>
      <c r="B991" s="47" t="s">
        <v>1252</v>
      </c>
      <c r="C991" s="48" t="n">
        <v>45226877.14</v>
      </c>
    </row>
    <row r="992" customFormat="false" ht="15.75" hidden="false" customHeight="true" outlineLevel="0" collapsed="false">
      <c r="A992" s="34" t="s">
        <v>1115</v>
      </c>
      <c r="B992" s="47" t="s">
        <v>1252</v>
      </c>
      <c r="C992" s="48" t="n">
        <v>44466670.75</v>
      </c>
    </row>
    <row r="993" customFormat="false" ht="15.75" hidden="false" customHeight="true" outlineLevel="0" collapsed="false">
      <c r="A993" s="34" t="s">
        <v>1120</v>
      </c>
      <c r="B993" s="47" t="s">
        <v>1252</v>
      </c>
      <c r="C993" s="48" t="n">
        <v>34304366.45</v>
      </c>
    </row>
    <row r="994" customFormat="false" ht="15.75" hidden="false" customHeight="true" outlineLevel="0" collapsed="false">
      <c r="A994" s="34" t="s">
        <v>898</v>
      </c>
      <c r="B994" s="47" t="s">
        <v>1252</v>
      </c>
      <c r="C994" s="48" t="n">
        <v>19919185.44</v>
      </c>
    </row>
    <row r="995" customFormat="false" ht="15.75" hidden="false" customHeight="true" outlineLevel="0" collapsed="false">
      <c r="A995" s="34" t="s">
        <v>1120</v>
      </c>
      <c r="B995" s="47" t="s">
        <v>1253</v>
      </c>
      <c r="C995" s="48" t="n">
        <v>62182848.02</v>
      </c>
    </row>
    <row r="996" customFormat="false" ht="15.75" hidden="false" customHeight="true" outlineLevel="0" collapsed="false">
      <c r="A996" s="34" t="s">
        <v>1017</v>
      </c>
      <c r="B996" s="47" t="s">
        <v>1253</v>
      </c>
      <c r="C996" s="48" t="n">
        <v>28353155.39</v>
      </c>
    </row>
    <row r="997" customFormat="false" ht="15.75" hidden="false" customHeight="true" outlineLevel="0" collapsed="false">
      <c r="A997" s="34" t="s">
        <v>689</v>
      </c>
      <c r="B997" s="47" t="s">
        <v>1254</v>
      </c>
      <c r="C997" s="48" t="n">
        <v>209613631.31</v>
      </c>
    </row>
    <row r="998" customFormat="false" ht="15.75" hidden="false" customHeight="true" outlineLevel="0" collapsed="false">
      <c r="A998" s="34" t="s">
        <v>418</v>
      </c>
      <c r="B998" s="47" t="s">
        <v>1254</v>
      </c>
      <c r="C998" s="48" t="n">
        <v>73738458.95</v>
      </c>
    </row>
    <row r="999" customFormat="false" ht="15.75" hidden="false" customHeight="true" outlineLevel="0" collapsed="false">
      <c r="A999" s="34" t="s">
        <v>658</v>
      </c>
      <c r="B999" s="47" t="s">
        <v>1254</v>
      </c>
      <c r="C999" s="48" t="n">
        <v>47201089.9</v>
      </c>
    </row>
    <row r="1000" customFormat="false" ht="15.75" hidden="false" customHeight="true" outlineLevel="0" collapsed="false">
      <c r="A1000" s="34" t="s">
        <v>465</v>
      </c>
      <c r="B1000" s="47" t="s">
        <v>1255</v>
      </c>
      <c r="C1000" s="48" t="n">
        <v>137353966.89</v>
      </c>
    </row>
    <row r="1001" customFormat="false" ht="15.75" hidden="false" customHeight="true" outlineLevel="0" collapsed="false">
      <c r="A1001" s="34" t="s">
        <v>989</v>
      </c>
      <c r="B1001" s="47" t="s">
        <v>1256</v>
      </c>
      <c r="C1001" s="48" t="n">
        <v>19951997.33</v>
      </c>
    </row>
    <row r="1002" customFormat="false" ht="15.75" hidden="false" customHeight="true" outlineLevel="0" collapsed="false">
      <c r="A1002" s="50"/>
      <c r="B1002" s="50"/>
      <c r="C1002" s="5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2021-03-20T12:42:47Z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