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 de Datos" sheetId="1" r:id="rId4"/>
    <sheet state="visible" name="Bitacora" sheetId="2" r:id="rId5"/>
  </sheets>
  <definedNames/>
  <calcPr/>
</workbook>
</file>

<file path=xl/sharedStrings.xml><?xml version="1.0" encoding="utf-8"?>
<sst xmlns="http://schemas.openxmlformats.org/spreadsheetml/2006/main" count="139" uniqueCount="64">
  <si>
    <t>OBJETIVO</t>
  </si>
  <si>
    <t>El uso eficiente y efectivo de los datos utilizados</t>
  </si>
  <si>
    <t>Nota: "Todos" se refiere a que tanto cliente, profesores y miembros de los Vaqueros de datos, tenemos el acceso.</t>
  </si>
  <si>
    <t xml:space="preserve">Gestión de Datos </t>
  </si>
  <si>
    <t>Nombre</t>
  </si>
  <si>
    <t>Descripcion</t>
  </si>
  <si>
    <t>¿La informacion es sensible?</t>
  </si>
  <si>
    <t>¿Donde esta almacenada?</t>
  </si>
  <si>
    <t>¿Quienes tienen acceso?</t>
  </si>
  <si>
    <t>¿Desde cuando la manejamos?</t>
  </si>
  <si>
    <t>¿Cuando vence?</t>
  </si>
  <si>
    <t>Nombre de los integrantes del equipo</t>
  </si>
  <si>
    <t>Los nombres del equipo que estan trabajando en el proyecto</t>
  </si>
  <si>
    <t>No</t>
  </si>
  <si>
    <t>GitHub</t>
  </si>
  <si>
    <t>Todos</t>
  </si>
  <si>
    <t>Información del cliente</t>
  </si>
  <si>
    <t>Información del cliente con el que trabajamos</t>
  </si>
  <si>
    <t>Google Drive</t>
  </si>
  <si>
    <t>Vaqueros de datos</t>
  </si>
  <si>
    <t>Google drive</t>
  </si>
  <si>
    <t>Este drive nos servira para almacenar una amplia variedad de cosas (datasets, documentos, etc.)</t>
  </si>
  <si>
    <t>Yes</t>
  </si>
  <si>
    <t>Github</t>
  </si>
  <si>
    <t>Este repositorio contiene el codigo y los documentos finales del proyecto</t>
  </si>
  <si>
    <t>Imagenes de la fila</t>
  </si>
  <si>
    <t>Esto fueron las primeras imagenes que nos otorgaron</t>
  </si>
  <si>
    <t>Imagenes de la fila (segunda ronda)</t>
  </si>
  <si>
    <t>Estas imagenes las envio nuestro socioformador despues de solicitarlas</t>
  </si>
  <si>
    <t>Plan de Valor Ganado</t>
  </si>
  <si>
    <t>Estan los datos de todas las actividades y fechas para una mejor organización</t>
  </si>
  <si>
    <t>Dataset para yolo</t>
  </si>
  <si>
    <t>A inicios del proyecto realizamos dos datasets juntos con el otro equipo, esta es versión ya dividida adecuadamente para ejecutar</t>
  </si>
  <si>
    <t>Bitacora</t>
  </si>
  <si>
    <t>Dato</t>
  </si>
  <si>
    <t>Descripción de CRUD realizado</t>
  </si>
  <si>
    <t>Fecha</t>
  </si>
  <si>
    <t>Ubicacion</t>
  </si>
  <si>
    <t>Responsable</t>
  </si>
  <si>
    <t>Creación del repositorio</t>
  </si>
  <si>
    <t>Salguero</t>
  </si>
  <si>
    <t>Creación del documento de business understanding</t>
  </si>
  <si>
    <t>Arturo</t>
  </si>
  <si>
    <t>Creación del documento de data understanding</t>
  </si>
  <si>
    <t>Creación del documento de data preparation</t>
  </si>
  <si>
    <t>Perdomo</t>
  </si>
  <si>
    <t>Panda</t>
  </si>
  <si>
    <t>Creación de la Carpeta Data en la cual tendra de contedido los datasets que vayamos a generar a lo largo del proyecto</t>
  </si>
  <si>
    <t>Con las imagenes de la fila que nos dieron (primer dataset), las clasificamos en sus clases correspondientes</t>
  </si>
  <si>
    <t>Vaqueros de Datos</t>
  </si>
  <si>
    <t>Hicimos la clasificación de las imagenes mal asi que se tuvo que hacer otravez</t>
  </si>
  <si>
    <t>Creación del Plan de Valor Ganado</t>
  </si>
  <si>
    <t>Se agregar tablas dinamicas para poder calcular el SPI Y CPI adecuadamente, y la inclusión de graficas para ver como vamos de acuerdo a nuestro plan</t>
  </si>
  <si>
    <t>Con las nuevas imagenes que recibimos de parte del socio formador las clasificamos para incermentar el tamaño del  dataset</t>
  </si>
  <si>
    <t>Dafne</t>
  </si>
  <si>
    <t>Volvimos a leer y usar el dataset que habiamos realizado hace tiempo para poder usar bounding boxes y yolo</t>
  </si>
  <si>
    <t>Creación de la carpeta para los reportes de modeling</t>
  </si>
  <si>
    <t>Creación del documento de evaluación</t>
  </si>
  <si>
    <t>Se agregaron documentos realizados como el manual de despliegue</t>
  </si>
  <si>
    <t>Se agregaron los documentos de CRISP-DM realizados hasta el momento</t>
  </si>
  <si>
    <t>Se agrego el codigo para poder sacar metricas mas adecuadas para los modelos originales</t>
  </si>
  <si>
    <t>Se agergaron los documentos que el socio ha firmado</t>
  </si>
  <si>
    <t>Creación del documento de deployment</t>
  </si>
  <si>
    <t xml:space="preserve">Se eliminaron y crearon actividades en el plan de trabajo que no eran necesarias o necesarias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</si>
</sst>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sz val="11.0"/>
      <color rgb="FFFFFFFF"/>
      <name val="Open Sans"/>
    </font>
    <font>
      <sz val="11.0"/>
      <color theme="1"/>
      <name val="Open Sans"/>
    </font>
    <font>
      <color theme="1"/>
      <name val="Open Sans"/>
    </font>
    <font>
      <color theme="1"/>
      <name val="Arial"/>
    </font>
    <font>
      <b/>
      <color rgb="FFFFFFFF"/>
      <name val="Open Sans"/>
    </font>
    <font>
      <b/>
      <color theme="1"/>
      <name val="Open Sans"/>
    </font>
    <font>
      <b/>
      <color theme="1"/>
      <name val="Arial"/>
      <scheme val="minor"/>
    </font>
    <font/>
    <font>
      <sz val="9.0"/>
      <color theme="1"/>
      <name val="Open Sans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545952"/>
        <bgColor rgb="FF545952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7EDE4"/>
        <bgColor rgb="FFE7EDE4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4" numFmtId="0" xfId="0" applyFont="1"/>
    <xf borderId="0" fillId="2" fontId="5" numFmtId="0" xfId="0" applyAlignment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shrinkToFit="0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3" numFmtId="164" xfId="0" applyAlignment="1" applyFont="1" applyNumberForma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1"/>
    </xf>
    <xf borderId="0" fillId="10" fontId="3" numFmtId="0" xfId="0" applyAlignment="1" applyFill="1" applyFont="1">
      <alignment horizontal="center" readingOrder="0" shrinkToFit="0" vertical="center" wrapText="1"/>
    </xf>
    <xf borderId="0" fillId="3" fontId="3" numFmtId="164" xfId="0" applyAlignment="1" applyFont="1" applyNumberFormat="1">
      <alignment horizontal="center" readingOrder="0" shrinkToFit="0" vertical="center" wrapText="1"/>
    </xf>
    <xf borderId="0" fillId="11" fontId="3" numFmtId="0" xfId="0" applyAlignment="1" applyFill="1" applyFont="1">
      <alignment horizontal="center" readingOrder="0" shrinkToFit="0" vertical="center" wrapText="1"/>
    </xf>
    <xf borderId="0" fillId="12" fontId="3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13" fontId="7" numFmtId="0" xfId="0" applyAlignment="1" applyBorder="1" applyFill="1" applyFont="1">
      <alignment horizontal="center" readingOrder="0" vertical="center"/>
    </xf>
    <xf borderId="2" fillId="13" fontId="7" numFmtId="0" xfId="0" applyAlignment="1" applyBorder="1" applyFont="1">
      <alignment horizontal="center" readingOrder="0" vertical="center"/>
    </xf>
    <xf borderId="3" fillId="13" fontId="8" numFmtId="0" xfId="0" applyBorder="1" applyFont="1"/>
    <xf borderId="0" fillId="3" fontId="9" numFmtId="0" xfId="0" applyAlignment="1" applyFont="1">
      <alignment horizontal="center" readingOrder="0" shrinkToFit="0" vertical="center" wrapText="1"/>
    </xf>
    <xf borderId="0" fillId="3" fontId="3" numFmtId="164" xfId="0" applyAlignment="1" applyFont="1" applyNumberForma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vertical="center"/>
    </xf>
    <xf borderId="0" fillId="14" fontId="9" numFmtId="0" xfId="0" applyAlignment="1" applyFill="1" applyFont="1">
      <alignment horizontal="center" readingOrder="0" shrinkToFit="0" vertical="center" wrapText="1"/>
    </xf>
    <xf borderId="0" fillId="14" fontId="3" numFmtId="164" xfId="0" applyAlignment="1" applyFont="1" applyNumberFormat="1">
      <alignment horizontal="center" readingOrder="0" shrinkToFit="0" vertical="center" wrapText="1"/>
    </xf>
    <xf borderId="0" fillId="14" fontId="3" numFmtId="0" xfId="0" applyAlignment="1" applyFont="1">
      <alignment horizontal="center" readingOrder="0" shrinkToFit="0" vertical="center" wrapText="1"/>
    </xf>
    <xf borderId="0" fillId="14" fontId="10" numFmtId="0" xfId="0" applyAlignment="1" applyFont="1">
      <alignment horizontal="center" readingOrder="0" vertical="center"/>
    </xf>
    <xf borderId="0" fillId="3" fontId="10" numFmtId="0" xfId="0" applyAlignment="1" applyFont="1">
      <alignment vertical="center"/>
    </xf>
    <xf borderId="0" fillId="14" fontId="10" numFmtId="0" xfId="0" applyAlignment="1" applyFont="1">
      <alignment vertical="center"/>
    </xf>
    <xf borderId="0" fillId="14" fontId="10" numFmtId="0" xfId="0" applyFont="1"/>
    <xf borderId="0" fillId="3" fontId="1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EDE4"/>
          <bgColor rgb="FFE7EDE4"/>
        </patternFill>
      </fill>
      <border/>
    </dxf>
  </dxfs>
  <tableStyles count="1">
    <tableStyle count="2" pivot="0" name="Gestion de Dato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G13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Gestion de Da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6.5"/>
    <col customWidth="1" min="3" max="3" width="15.0"/>
    <col customWidth="1" min="4" max="4" width="17.75"/>
    <col customWidth="1" min="5" max="5" width="24.5"/>
    <col customWidth="1" min="6" max="6" width="28.25"/>
    <col customWidth="1" min="7" max="7" width="27.8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E3" s="4"/>
      <c r="F3" s="4"/>
      <c r="G3" s="4"/>
    </row>
    <row r="4">
      <c r="A4" s="5" t="s">
        <v>3</v>
      </c>
    </row>
    <row r="5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1" t="s">
        <v>15</v>
      </c>
      <c r="F6" s="12">
        <v>45552.0</v>
      </c>
      <c r="G6" s="12">
        <v>45632.0</v>
      </c>
    </row>
    <row r="7">
      <c r="A7" s="13" t="s">
        <v>16</v>
      </c>
      <c r="B7" s="14" t="s">
        <v>17</v>
      </c>
      <c r="C7" s="11" t="s">
        <v>13</v>
      </c>
      <c r="D7" s="10" t="s">
        <v>18</v>
      </c>
      <c r="E7" s="10" t="s">
        <v>19</v>
      </c>
      <c r="F7" s="12">
        <v>45546.0</v>
      </c>
      <c r="G7" s="12">
        <v>45632.0</v>
      </c>
    </row>
    <row r="8">
      <c r="A8" s="15" t="s">
        <v>20</v>
      </c>
      <c r="B8" s="14" t="s">
        <v>21</v>
      </c>
      <c r="C8" s="10" t="s">
        <v>22</v>
      </c>
      <c r="D8" s="10" t="s">
        <v>18</v>
      </c>
      <c r="E8" s="10" t="s">
        <v>19</v>
      </c>
      <c r="F8" s="12">
        <v>45565.0</v>
      </c>
      <c r="G8" s="12">
        <v>45632.0</v>
      </c>
    </row>
    <row r="9">
      <c r="A9" s="16" t="s">
        <v>23</v>
      </c>
      <c r="B9" s="14" t="s">
        <v>24</v>
      </c>
      <c r="C9" s="10" t="s">
        <v>13</v>
      </c>
      <c r="D9" s="10" t="s">
        <v>14</v>
      </c>
      <c r="E9" s="10" t="s">
        <v>15</v>
      </c>
      <c r="F9" s="12">
        <v>45560.0</v>
      </c>
      <c r="G9" s="12">
        <v>45632.0</v>
      </c>
    </row>
    <row r="10">
      <c r="A10" s="17" t="s">
        <v>25</v>
      </c>
      <c r="B10" s="14" t="s">
        <v>26</v>
      </c>
      <c r="C10" s="10" t="s">
        <v>22</v>
      </c>
      <c r="D10" s="10" t="s">
        <v>18</v>
      </c>
      <c r="E10" s="11" t="s">
        <v>15</v>
      </c>
      <c r="F10" s="12">
        <v>45559.0</v>
      </c>
      <c r="G10" s="12">
        <v>45632.0</v>
      </c>
    </row>
    <row r="11">
      <c r="A11" s="18" t="s">
        <v>27</v>
      </c>
      <c r="B11" s="14" t="s">
        <v>28</v>
      </c>
      <c r="C11" s="10" t="s">
        <v>22</v>
      </c>
      <c r="D11" s="10" t="s">
        <v>18</v>
      </c>
      <c r="E11" s="10" t="s">
        <v>19</v>
      </c>
      <c r="F11" s="19">
        <v>45596.0</v>
      </c>
      <c r="G11" s="12">
        <v>45632.0</v>
      </c>
    </row>
    <row r="12" ht="75.0" customHeight="1">
      <c r="A12" s="20" t="s">
        <v>29</v>
      </c>
      <c r="B12" s="14" t="s">
        <v>30</v>
      </c>
      <c r="C12" s="10" t="s">
        <v>22</v>
      </c>
      <c r="D12" s="10" t="s">
        <v>18</v>
      </c>
      <c r="E12" s="10" t="s">
        <v>19</v>
      </c>
      <c r="F12" s="19">
        <v>45583.0</v>
      </c>
      <c r="G12" s="12">
        <v>45632.0</v>
      </c>
    </row>
    <row r="13" ht="66.0" customHeight="1">
      <c r="A13" s="21" t="s">
        <v>31</v>
      </c>
      <c r="B13" s="14" t="s">
        <v>32</v>
      </c>
      <c r="C13" s="10" t="s">
        <v>22</v>
      </c>
      <c r="D13" s="10" t="s">
        <v>18</v>
      </c>
      <c r="E13" s="10" t="s">
        <v>19</v>
      </c>
      <c r="F13" s="19">
        <v>45595.0</v>
      </c>
      <c r="G13" s="12">
        <v>45632.0</v>
      </c>
    </row>
  </sheetData>
  <mergeCells count="4">
    <mergeCell ref="A1:G1"/>
    <mergeCell ref="A2:G2"/>
    <mergeCell ref="A3:D3"/>
    <mergeCell ref="A4:G4"/>
  </mergeCells>
  <dataValidations>
    <dataValidation type="list" allowBlank="1" sqref="E6:E13">
      <formula1>"Cliente,Profesores,Todos,Vaqueros de datos"</formula1>
    </dataValidation>
    <dataValidation type="list" allowBlank="1" showErrorMessage="1" sqref="D6:D13">
      <formula1>"GitHub,Google Drive,Privado"</formula1>
    </dataValidation>
    <dataValidation type="list" allowBlank="1" showErrorMessage="1" sqref="C6:C13">
      <formula1>"Yes,No"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6.38"/>
    <col customWidth="1" min="3" max="3" width="15.75"/>
    <col customWidth="1" min="4" max="4" width="15.38"/>
    <col customWidth="1" min="5" max="5" width="16.63"/>
    <col customWidth="1" min="6" max="6" width="16.13"/>
  </cols>
  <sheetData>
    <row r="1">
      <c r="A1" s="22" t="s">
        <v>33</v>
      </c>
      <c r="G1" s="23"/>
    </row>
    <row r="2" ht="27.0" customHeight="1">
      <c r="A2" s="24" t="s">
        <v>34</v>
      </c>
      <c r="B2" s="24" t="s">
        <v>35</v>
      </c>
      <c r="C2" s="24" t="s">
        <v>36</v>
      </c>
      <c r="D2" s="24" t="s">
        <v>37</v>
      </c>
      <c r="E2" s="25" t="s">
        <v>38</v>
      </c>
      <c r="F2" s="26"/>
    </row>
    <row r="3" ht="27.0" customHeight="1">
      <c r="A3" s="16" t="s">
        <v>23</v>
      </c>
      <c r="B3" s="27" t="s">
        <v>39</v>
      </c>
      <c r="C3" s="28">
        <v>45560.0</v>
      </c>
      <c r="D3" s="29" t="s">
        <v>14</v>
      </c>
      <c r="E3" s="30" t="s">
        <v>40</v>
      </c>
      <c r="F3" s="30"/>
    </row>
    <row r="4" ht="27.0" customHeight="1">
      <c r="A4" s="15" t="s">
        <v>18</v>
      </c>
      <c r="B4" s="31" t="s">
        <v>41</v>
      </c>
      <c r="C4" s="32">
        <v>45565.0</v>
      </c>
      <c r="D4" s="33" t="s">
        <v>18</v>
      </c>
      <c r="E4" s="34" t="s">
        <v>42</v>
      </c>
      <c r="F4" s="34"/>
    </row>
    <row r="5" ht="27.0" customHeight="1">
      <c r="A5" s="15" t="s">
        <v>18</v>
      </c>
      <c r="B5" s="27" t="s">
        <v>43</v>
      </c>
      <c r="C5" s="28">
        <v>45573.0</v>
      </c>
      <c r="D5" s="29" t="s">
        <v>18</v>
      </c>
      <c r="E5" s="30" t="s">
        <v>40</v>
      </c>
      <c r="F5" s="30"/>
    </row>
    <row r="6" ht="27.0" customHeight="1">
      <c r="A6" s="15" t="s">
        <v>18</v>
      </c>
      <c r="B6" s="31" t="s">
        <v>44</v>
      </c>
      <c r="C6" s="32">
        <v>45580.0</v>
      </c>
      <c r="D6" s="33" t="s">
        <v>18</v>
      </c>
      <c r="E6" s="34" t="s">
        <v>45</v>
      </c>
      <c r="F6" s="34" t="s">
        <v>46</v>
      </c>
    </row>
    <row r="7" ht="56.25" customHeight="1">
      <c r="A7" s="15" t="s">
        <v>18</v>
      </c>
      <c r="B7" s="27" t="s">
        <v>47</v>
      </c>
      <c r="C7" s="28">
        <v>45583.0</v>
      </c>
      <c r="D7" s="29" t="s">
        <v>18</v>
      </c>
      <c r="E7" s="30" t="s">
        <v>40</v>
      </c>
      <c r="F7" s="30" t="s">
        <v>46</v>
      </c>
    </row>
    <row r="8" ht="56.25" customHeight="1">
      <c r="A8" s="17" t="s">
        <v>25</v>
      </c>
      <c r="B8" s="31" t="s">
        <v>48</v>
      </c>
      <c r="C8" s="32">
        <v>45575.0</v>
      </c>
      <c r="D8" s="33" t="s">
        <v>18</v>
      </c>
      <c r="E8" s="34" t="s">
        <v>49</v>
      </c>
      <c r="F8" s="34"/>
    </row>
    <row r="9" ht="56.25" customHeight="1">
      <c r="A9" s="17" t="s">
        <v>25</v>
      </c>
      <c r="B9" s="27" t="s">
        <v>50</v>
      </c>
      <c r="C9" s="28">
        <v>45582.0</v>
      </c>
      <c r="D9" s="29" t="s">
        <v>18</v>
      </c>
      <c r="E9" s="30" t="s">
        <v>49</v>
      </c>
      <c r="F9" s="30"/>
    </row>
    <row r="10" ht="37.5" customHeight="1">
      <c r="A10" s="20" t="s">
        <v>29</v>
      </c>
      <c r="B10" s="31" t="s">
        <v>51</v>
      </c>
      <c r="C10" s="32">
        <v>45583.0</v>
      </c>
      <c r="D10" s="33" t="s">
        <v>18</v>
      </c>
      <c r="E10" s="34" t="s">
        <v>45</v>
      </c>
      <c r="F10" s="34"/>
    </row>
    <row r="11" ht="72.75" customHeight="1">
      <c r="A11" s="20" t="s">
        <v>29</v>
      </c>
      <c r="B11" s="27" t="s">
        <v>52</v>
      </c>
      <c r="C11" s="28">
        <v>45594.0</v>
      </c>
      <c r="D11" s="29" t="s">
        <v>18</v>
      </c>
      <c r="E11" s="30" t="s">
        <v>45</v>
      </c>
      <c r="F11" s="30"/>
    </row>
    <row r="12" ht="64.5" customHeight="1">
      <c r="A12" s="18" t="s">
        <v>27</v>
      </c>
      <c r="B12" s="31" t="s">
        <v>53</v>
      </c>
      <c r="C12" s="32">
        <v>45599.0</v>
      </c>
      <c r="D12" s="33" t="s">
        <v>18</v>
      </c>
      <c r="E12" s="34" t="s">
        <v>54</v>
      </c>
      <c r="F12" s="34" t="s">
        <v>40</v>
      </c>
    </row>
    <row r="13" ht="64.5" customHeight="1">
      <c r="A13" s="21" t="s">
        <v>31</v>
      </c>
      <c r="B13" s="27" t="s">
        <v>55</v>
      </c>
      <c r="C13" s="28">
        <v>45610.0</v>
      </c>
      <c r="D13" s="29" t="s">
        <v>18</v>
      </c>
      <c r="E13" s="30" t="s">
        <v>45</v>
      </c>
      <c r="F13" s="30" t="s">
        <v>46</v>
      </c>
    </row>
    <row r="14">
      <c r="A14" s="15" t="s">
        <v>18</v>
      </c>
      <c r="B14" s="33" t="s">
        <v>56</v>
      </c>
      <c r="C14" s="32">
        <v>45611.0</v>
      </c>
      <c r="D14" s="33" t="s">
        <v>18</v>
      </c>
      <c r="E14" s="34" t="s">
        <v>40</v>
      </c>
      <c r="F14" s="34" t="s">
        <v>45</v>
      </c>
    </row>
    <row r="15">
      <c r="A15" s="15" t="s">
        <v>18</v>
      </c>
      <c r="B15" s="29" t="s">
        <v>57</v>
      </c>
      <c r="C15" s="28">
        <v>45614.0</v>
      </c>
      <c r="D15" s="29" t="s">
        <v>18</v>
      </c>
      <c r="E15" s="30" t="s">
        <v>45</v>
      </c>
      <c r="F15" s="35"/>
    </row>
    <row r="16">
      <c r="A16" s="16" t="s">
        <v>23</v>
      </c>
      <c r="B16" s="33" t="s">
        <v>58</v>
      </c>
      <c r="C16" s="32">
        <v>45617.0</v>
      </c>
      <c r="D16" s="33" t="s">
        <v>14</v>
      </c>
      <c r="E16" s="34" t="s">
        <v>42</v>
      </c>
      <c r="F16" s="36"/>
    </row>
    <row r="17">
      <c r="A17" s="16" t="s">
        <v>23</v>
      </c>
      <c r="B17" s="29" t="s">
        <v>59</v>
      </c>
      <c r="C17" s="28">
        <v>45617.0</v>
      </c>
      <c r="D17" s="29" t="s">
        <v>14</v>
      </c>
      <c r="E17" s="30" t="s">
        <v>45</v>
      </c>
      <c r="F17" s="35"/>
    </row>
    <row r="18">
      <c r="A18" s="16" t="s">
        <v>23</v>
      </c>
      <c r="B18" s="33" t="s">
        <v>60</v>
      </c>
      <c r="C18" s="32">
        <v>45617.0</v>
      </c>
      <c r="D18" s="33" t="s">
        <v>14</v>
      </c>
      <c r="E18" s="34" t="s">
        <v>40</v>
      </c>
      <c r="F18" s="36"/>
    </row>
    <row r="19">
      <c r="A19" s="16" t="s">
        <v>23</v>
      </c>
      <c r="B19" s="29" t="s">
        <v>61</v>
      </c>
      <c r="C19" s="28">
        <v>45618.0</v>
      </c>
      <c r="D19" s="29" t="s">
        <v>14</v>
      </c>
      <c r="E19" s="30" t="s">
        <v>54</v>
      </c>
      <c r="F19" s="35"/>
    </row>
    <row r="20">
      <c r="A20" s="15" t="s">
        <v>18</v>
      </c>
      <c r="B20" s="33" t="s">
        <v>62</v>
      </c>
      <c r="C20" s="32">
        <v>45618.0</v>
      </c>
      <c r="D20" s="33" t="s">
        <v>18</v>
      </c>
      <c r="E20" s="34" t="s">
        <v>54</v>
      </c>
      <c r="F20" s="34" t="s">
        <v>46</v>
      </c>
    </row>
    <row r="21">
      <c r="A21" s="20" t="s">
        <v>29</v>
      </c>
      <c r="B21" s="29" t="s">
        <v>63</v>
      </c>
      <c r="C21" s="28">
        <v>45620.0</v>
      </c>
      <c r="D21" s="29" t="s">
        <v>18</v>
      </c>
      <c r="E21" s="30" t="s">
        <v>45</v>
      </c>
      <c r="F21" s="35"/>
    </row>
    <row r="22">
      <c r="A22" s="37"/>
      <c r="B22" s="33"/>
      <c r="C22" s="37"/>
      <c r="D22" s="37"/>
      <c r="E22" s="36"/>
      <c r="F22" s="36"/>
    </row>
    <row r="23">
      <c r="A23" s="38"/>
      <c r="B23" s="38"/>
      <c r="C23" s="38"/>
      <c r="D23" s="38"/>
      <c r="E23" s="38"/>
      <c r="F23" s="38"/>
    </row>
  </sheetData>
  <mergeCells count="2">
    <mergeCell ref="A1:F1"/>
    <mergeCell ref="E2:F2"/>
  </mergeCells>
  <dataValidations>
    <dataValidation type="list" allowBlank="1" showErrorMessage="1" sqref="E3:F14 E15:E19 E20:F20 E21">
      <formula1>"Perdomo,Dafne,Salguero,Arturo,Panda,Vaqueros de Datos"</formula1>
    </dataValidation>
    <dataValidation type="list" allowBlank="1" showErrorMessage="1" sqref="D3:D21">
      <formula1>"GitHub,Google Drive,Privado"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