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rs.Pishkari\Dargah\Amarhaye_Mozuii\kargah\99\Jaygozini_99\"/>
    </mc:Choice>
  </mc:AlternateContent>
  <bookViews>
    <workbookView xWindow="0" yWindow="0" windowWidth="20490" windowHeight="7455" tabRatio="930" activeTab="1"/>
  </bookViews>
  <sheets>
    <sheet name="تعاریف و مفاهیم" sheetId="87" r:id="rId1"/>
    <sheet name="فهرست جداول" sheetId="74" r:id="rId2"/>
    <sheet name="T01" sheetId="31" r:id="rId3"/>
    <sheet name="T02" sheetId="8" r:id="rId4"/>
    <sheet name="T03" sheetId="17" r:id="rId5"/>
    <sheet name="T04" sheetId="24" r:id="rId6"/>
    <sheet name="T05" sheetId="25" r:id="rId7"/>
    <sheet name="T06" sheetId="26" r:id="rId8"/>
    <sheet name="T07" sheetId="29" r:id="rId9"/>
    <sheet name="T08" sheetId="30" r:id="rId10"/>
    <sheet name="T09" sheetId="27" r:id="rId11"/>
    <sheet name="T10" sheetId="28" r:id="rId12"/>
    <sheet name="T11" sheetId="85" r:id="rId13"/>
    <sheet name="T12" sheetId="76" r:id="rId14"/>
    <sheet name="T13" sheetId="77" r:id="rId15"/>
    <sheet name="T14" sheetId="78" r:id="rId16"/>
    <sheet name="T15" sheetId="79" r:id="rId17"/>
    <sheet name="T16" sheetId="80" r:id="rId18"/>
    <sheet name="T17" sheetId="81" r:id="rId19"/>
    <sheet name="T18" sheetId="82" r:id="rId20"/>
    <sheet name="T19" sheetId="83" r:id="rId21"/>
    <sheet name="T20" sheetId="84" r:id="rId22"/>
  </sheets>
  <definedNames>
    <definedName name="_xlnm._FilterDatabase" localSheetId="2" hidden="1">'T01'!$B$1:$B$225</definedName>
    <definedName name="_xlnm._FilterDatabase" localSheetId="3" hidden="1">'T02'!$B$1:$B$225</definedName>
    <definedName name="_xlnm._FilterDatabase" localSheetId="6" hidden="1">'T05'!$B$1:$B$225</definedName>
    <definedName name="_xlnm._FilterDatabase" localSheetId="9" hidden="1">'T08'!$Q$3:$Q$212</definedName>
    <definedName name="_xlnm._FilterDatabase" localSheetId="11" hidden="1">'T10'!$Q$4:$R$213</definedName>
    <definedName name="_xlnm._FilterDatabase" localSheetId="13" hidden="1">'T12'!$J$4:$K$35</definedName>
    <definedName name="_xlnm._FilterDatabase" localSheetId="14" hidden="1">'T13'!$M$4:$N$35</definedName>
    <definedName name="_xlnm._FilterDatabase" localSheetId="15" hidden="1">'T14'!$N$4:$O$35</definedName>
    <definedName name="_xlnm._FilterDatabase" localSheetId="16" hidden="1">'T15'!$M$3:$M$34</definedName>
    <definedName name="_xlnm._FilterDatabase" localSheetId="17" hidden="1">'T16'!$P$3:$P$34</definedName>
    <definedName name="_xlnm._FilterDatabase" localSheetId="18" hidden="1">'T17'!$Q$3:$Q$34</definedName>
    <definedName name="_xlnm._FilterDatabase" localSheetId="19" hidden="1">'T18'!$O$3:$O$34</definedName>
    <definedName name="_xlnm._FilterDatabase" localSheetId="20" hidden="1">'T19'!$AR$4:$AV$35</definedName>
    <definedName name="_xlnm._FilterDatabase" localSheetId="21" hidden="1">'T20'!$O$4:$P$35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11" i="29" l="1"/>
  <c r="S203" i="29"/>
  <c r="S193" i="29"/>
  <c r="S113" i="29"/>
  <c r="S7" i="29"/>
  <c r="S177" i="29"/>
  <c r="S65" i="29" l="1"/>
  <c r="S81" i="29"/>
  <c r="S97" i="29"/>
  <c r="S129" i="29"/>
  <c r="S145" i="29"/>
  <c r="S161" i="29"/>
  <c r="S4" i="29"/>
  <c r="S5" i="29"/>
  <c r="S6" i="29"/>
  <c r="S8" i="29"/>
  <c r="S9" i="29"/>
  <c r="S10" i="29"/>
  <c r="S11" i="29"/>
  <c r="S12" i="29"/>
  <c r="S13" i="29"/>
  <c r="S14" i="29"/>
  <c r="S15" i="29"/>
  <c r="S16" i="29"/>
  <c r="S17" i="29"/>
  <c r="S18" i="29"/>
  <c r="S19" i="29"/>
  <c r="S20" i="29"/>
  <c r="S21" i="29"/>
  <c r="S22" i="29"/>
  <c r="S23" i="29"/>
  <c r="S24" i="29"/>
  <c r="S25" i="29"/>
  <c r="S26" i="29"/>
  <c r="S27" i="29"/>
  <c r="S28" i="29"/>
  <c r="S29" i="29"/>
  <c r="S30" i="29"/>
  <c r="S31" i="29"/>
  <c r="S32" i="29"/>
  <c r="S33" i="29"/>
  <c r="S34" i="29"/>
  <c r="S35" i="29"/>
  <c r="S36" i="29"/>
  <c r="S37" i="29"/>
  <c r="S38" i="29"/>
  <c r="S39" i="29"/>
  <c r="S40" i="29"/>
  <c r="S41" i="29"/>
  <c r="S42" i="29"/>
  <c r="S43" i="29"/>
  <c r="S44" i="29"/>
  <c r="S45" i="29"/>
  <c r="S46" i="29"/>
  <c r="S47" i="29"/>
  <c r="S48" i="29"/>
  <c r="S49" i="29"/>
  <c r="S50" i="29"/>
  <c r="S51" i="29"/>
  <c r="S52" i="29"/>
  <c r="S53" i="29"/>
  <c r="S54" i="29"/>
  <c r="S55" i="29"/>
  <c r="S56" i="29"/>
  <c r="S57" i="29"/>
  <c r="S58" i="29"/>
  <c r="S59" i="29"/>
  <c r="S60" i="29"/>
  <c r="S3" i="29"/>
  <c r="S61" i="29"/>
  <c r="S62" i="29"/>
  <c r="S63" i="29"/>
  <c r="S64" i="29"/>
  <c r="S66" i="29"/>
  <c r="S67" i="29"/>
  <c r="S68" i="29"/>
  <c r="S69" i="29"/>
  <c r="S70" i="29"/>
  <c r="S71" i="29"/>
  <c r="S72" i="29"/>
  <c r="S73" i="29"/>
  <c r="S74" i="29"/>
  <c r="S75" i="29"/>
  <c r="S76" i="29"/>
  <c r="S77" i="29"/>
  <c r="S78" i="29"/>
  <c r="S79" i="29"/>
  <c r="S80" i="29"/>
  <c r="S82" i="29"/>
  <c r="S83" i="29"/>
  <c r="S84" i="29"/>
  <c r="S85" i="29"/>
  <c r="S86" i="29"/>
  <c r="S87" i="29"/>
  <c r="S88" i="29"/>
  <c r="S89" i="29"/>
  <c r="S90" i="29"/>
  <c r="S91" i="29"/>
  <c r="S92" i="29"/>
  <c r="S93" i="29"/>
  <c r="S94" i="29"/>
  <c r="S95" i="29"/>
  <c r="S96" i="29"/>
  <c r="S98" i="29"/>
  <c r="S99" i="29"/>
  <c r="S100" i="29"/>
  <c r="S101" i="29"/>
  <c r="S102" i="29"/>
  <c r="S103" i="29"/>
  <c r="S104" i="29"/>
  <c r="S105" i="29"/>
  <c r="S106" i="29"/>
  <c r="S107" i="29"/>
  <c r="S108" i="29"/>
  <c r="S109" i="29"/>
  <c r="S110" i="29"/>
  <c r="S111" i="29"/>
  <c r="S112" i="29"/>
  <c r="S114" i="29"/>
  <c r="S115" i="29"/>
  <c r="S116" i="29"/>
  <c r="S117" i="29"/>
  <c r="S118" i="29"/>
  <c r="S119" i="29"/>
  <c r="S120" i="29"/>
  <c r="S121" i="29"/>
  <c r="S122" i="29"/>
  <c r="S123" i="29"/>
  <c r="S124" i="29"/>
  <c r="S125" i="29"/>
  <c r="S126" i="29"/>
  <c r="S127" i="29"/>
  <c r="S128" i="29"/>
  <c r="S130" i="29"/>
  <c r="S131" i="29"/>
  <c r="S132" i="29"/>
  <c r="S133" i="29"/>
  <c r="S134" i="29"/>
  <c r="S135" i="29"/>
  <c r="S136" i="29"/>
  <c r="S137" i="29"/>
  <c r="S138" i="29"/>
  <c r="S139" i="29"/>
  <c r="S140" i="29"/>
  <c r="S141" i="29"/>
  <c r="S142" i="29"/>
  <c r="S143" i="29"/>
  <c r="S144" i="29"/>
  <c r="S146" i="29"/>
  <c r="S147" i="29"/>
  <c r="S148" i="29"/>
  <c r="S149" i="29"/>
  <c r="S150" i="29"/>
  <c r="S151" i="29"/>
  <c r="S152" i="29"/>
  <c r="S153" i="29"/>
  <c r="S154" i="29"/>
  <c r="S155" i="29"/>
  <c r="S156" i="29"/>
  <c r="S157" i="29"/>
  <c r="S158" i="29"/>
  <c r="S159" i="29"/>
  <c r="S160" i="29"/>
  <c r="S162" i="29"/>
  <c r="S163" i="29"/>
  <c r="S164" i="29"/>
  <c r="S165" i="29"/>
  <c r="S166" i="29"/>
  <c r="S167" i="29"/>
  <c r="S168" i="29"/>
  <c r="S169" i="29"/>
  <c r="S170" i="29"/>
  <c r="S171" i="29"/>
  <c r="S172" i="29"/>
  <c r="S173" i="29"/>
  <c r="S174" i="29"/>
  <c r="S175" i="29"/>
  <c r="S176" i="29"/>
  <c r="S178" i="29"/>
  <c r="S179" i="29"/>
  <c r="S180" i="29"/>
  <c r="S181" i="29"/>
  <c r="S182" i="29"/>
  <c r="S183" i="29"/>
  <c r="S184" i="29"/>
  <c r="S185" i="29"/>
  <c r="S186" i="29"/>
  <c r="S187" i="29"/>
  <c r="S188" i="29"/>
  <c r="S189" i="29"/>
  <c r="S190" i="29"/>
  <c r="S191" i="29"/>
  <c r="S192" i="29"/>
  <c r="S194" i="29"/>
  <c r="S195" i="29"/>
  <c r="S196" i="29"/>
  <c r="S197" i="29"/>
  <c r="S198" i="29"/>
  <c r="S199" i="29"/>
  <c r="S200" i="29"/>
  <c r="S201" i="29"/>
  <c r="S202" i="29"/>
  <c r="S204" i="29"/>
  <c r="S205" i="29"/>
  <c r="S206" i="29"/>
  <c r="S207" i="29"/>
  <c r="S208" i="29"/>
  <c r="S209" i="29"/>
  <c r="S210" i="29"/>
  <c r="S212" i="29"/>
</calcChain>
</file>

<file path=xl/sharedStrings.xml><?xml version="1.0" encoding="utf-8"?>
<sst xmlns="http://schemas.openxmlformats.org/spreadsheetml/2006/main" count="5245" uniqueCount="640">
  <si>
    <t>کد فعالیت</t>
  </si>
  <si>
    <t xml:space="preserve"> فعالیت</t>
  </si>
  <si>
    <t>جمع</t>
  </si>
  <si>
    <t xml:space="preserve">جمع </t>
  </si>
  <si>
    <t>کل شاغلان</t>
  </si>
  <si>
    <t xml:space="preserve"> شاغلان تولیدی</t>
  </si>
  <si>
    <t xml:space="preserve"> شاغلان غیرتولیدی</t>
  </si>
  <si>
    <t>زن</t>
  </si>
  <si>
    <t>کارگران ساده</t>
  </si>
  <si>
    <t>کارگران ماهر</t>
  </si>
  <si>
    <t>مهندسین</t>
  </si>
  <si>
    <t>تعداد کارگاه</t>
  </si>
  <si>
    <t>بی سواد</t>
  </si>
  <si>
    <t>باسواد</t>
  </si>
  <si>
    <t>کمتر از دیپلم</t>
  </si>
  <si>
    <t xml:space="preserve">دیپلم </t>
  </si>
  <si>
    <t>فوق دیپلم</t>
  </si>
  <si>
    <t>لیسانس</t>
  </si>
  <si>
    <t>فوق لیسانس</t>
  </si>
  <si>
    <t>دکترا</t>
  </si>
  <si>
    <t>دریافتی</t>
  </si>
  <si>
    <t>پرداختی</t>
  </si>
  <si>
    <t>مواد خام و اولیه، لوازم بسته بندی، ابزار و وسایل کار کم دوام</t>
  </si>
  <si>
    <t>مواد مصرفی غذای طبخ شده توسط کارگاه</t>
  </si>
  <si>
    <t>سوخت مصرف شده</t>
  </si>
  <si>
    <t>برق خریداری شده</t>
  </si>
  <si>
    <t>آب خریداری شده</t>
  </si>
  <si>
    <t xml:space="preserve">پرداختی بابت خدمات صنعتی </t>
  </si>
  <si>
    <t>مواد خام و اولیه</t>
  </si>
  <si>
    <t>لوازم بسته بندی</t>
  </si>
  <si>
    <t>ابزار و وسایل کار کم دوام</t>
  </si>
  <si>
    <t>محصولات تولید شده</t>
  </si>
  <si>
    <t>ضایعات قابل فروش</t>
  </si>
  <si>
    <t>ارزش غذای طبخ شده توسط کارگاه</t>
  </si>
  <si>
    <t>برق فروخته شده</t>
  </si>
  <si>
    <t>آب فروخته شده</t>
  </si>
  <si>
    <t>تغییرات موجودی انبار کالاهای در جریان ساخت</t>
  </si>
  <si>
    <t>ساخت یا ایجاد و تعمیر اساسی اموال سرمایه ای توسط کارگاه</t>
  </si>
  <si>
    <t xml:space="preserve">دریافتی بابت خدمات صنعتی </t>
  </si>
  <si>
    <t>تفاوت ارزش خرید و فروش کالاهایی که بدون تغییر شکل به فروش رسیده اند</t>
  </si>
  <si>
    <t>نفت سفید</t>
  </si>
  <si>
    <t>گازوئیل</t>
  </si>
  <si>
    <t xml:space="preserve">گاز مایع </t>
  </si>
  <si>
    <t>گاز طبیعی</t>
  </si>
  <si>
    <t>بنزین</t>
  </si>
  <si>
    <t>نفت سیاه و نفت کوره</t>
  </si>
  <si>
    <t>زغال سنگ</t>
  </si>
  <si>
    <t>زغال چوب</t>
  </si>
  <si>
    <t>اتان</t>
  </si>
  <si>
    <t>سایر مواد سوختی</t>
  </si>
  <si>
    <t>برق</t>
  </si>
  <si>
    <t>آب</t>
  </si>
  <si>
    <t>ماشین آلات</t>
  </si>
  <si>
    <t>ابزار و وسایل کار بادوام</t>
  </si>
  <si>
    <t>لوازم و تجهیزات اداری</t>
  </si>
  <si>
    <t>وسایل نقلیه</t>
  </si>
  <si>
    <t>ساختمان و تاسیسات</t>
  </si>
  <si>
    <t>زمین</t>
  </si>
  <si>
    <t>نرم افزارهای کامپیوتری</t>
  </si>
  <si>
    <t>سخت افزارهای کامپیوتری</t>
  </si>
  <si>
    <t>ساختمان‌و تاسیسات</t>
  </si>
  <si>
    <t>اول فروردین</t>
  </si>
  <si>
    <t>پایان اسفند</t>
  </si>
  <si>
    <t>کالاهای تولید شده</t>
  </si>
  <si>
    <t>کالاهای در جریان ساخت</t>
  </si>
  <si>
    <t>کالاهایی که بدون تغییر شکل به فروش می رسند</t>
  </si>
  <si>
    <t>مواد خام و اولیه و ...</t>
  </si>
  <si>
    <t xml:space="preserve"> جمع</t>
  </si>
  <si>
    <t xml:space="preserve">حق العمل فروش      </t>
  </si>
  <si>
    <t xml:space="preserve">   اجاره ساختمان      </t>
  </si>
  <si>
    <t xml:space="preserve">   اجاره ماشین آلات </t>
  </si>
  <si>
    <t xml:space="preserve">  ارتباطات و مخابرات  </t>
  </si>
  <si>
    <t>حمل و نقل</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</si>
  <si>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</si>
  <si>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</si>
  <si>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</si>
  <si>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</si>
  <si>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</si>
  <si>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حق ماموریت شاغلان  </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</si>
  <si>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</si>
  <si>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</si>
  <si>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</si>
  <si>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</si>
  <si>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</si>
  <si>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</si>
  <si>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</si>
  <si>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</si>
  <si>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ارزش خدمات غیرصنعتی</t>
  </si>
  <si>
    <t>جبران خدمات</t>
  </si>
  <si>
    <t xml:space="preserve"> مالیات غیرمستقیم و عوارض</t>
  </si>
  <si>
    <t>تشکیل سرمایه</t>
  </si>
  <si>
    <t>کل</t>
  </si>
  <si>
    <t>با مزد و حقوق</t>
  </si>
  <si>
    <t>بدون  مزد و حقوق</t>
  </si>
  <si>
    <t>ارزش تغییرات موجودی انبار</t>
  </si>
  <si>
    <t>تشکیل سرمایه ثابت</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</si>
  <si>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</si>
  <si>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</si>
  <si>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</si>
  <si>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</si>
  <si>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</si>
  <si>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</si>
  <si>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</si>
  <si>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</si>
  <si>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</si>
  <si>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</si>
  <si>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</si>
  <si>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</si>
  <si>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</si>
  <si>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</si>
  <si>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</si>
  <si>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</si>
  <si>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</si>
  <si>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</si>
  <si>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</si>
  <si>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</si>
  <si>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</si>
  <si>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</si>
  <si>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</si>
  <si>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</si>
  <si>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</si>
  <si>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</si>
  <si>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</si>
  <si>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</si>
  <si>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</si>
  <si>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لوازم مصرفی برای تعمیر اساسی اموال سرمایه ای توسط کارگاه</t>
  </si>
  <si>
    <t>سال</t>
  </si>
  <si>
    <t>عمومی</t>
  </si>
  <si>
    <t>خصوصی</t>
  </si>
  <si>
    <t>نحوه مدیریت</t>
  </si>
  <si>
    <t>خلاصه آمار کارگاه‏ها بر حسب فعالیت</t>
  </si>
  <si>
    <t>شاغلان کارگاه‏ها بر حسب سطح مهارت و فعالیت</t>
  </si>
  <si>
    <t>شاغلان کارگاه‏ها بر حسب وضع سواد، مدرک تحصیلی و فعالیت</t>
  </si>
  <si>
    <t>ارزش نهاده‌های فعالیت صنعتی کارگاه‏ها بر حسب فعالیت</t>
  </si>
  <si>
    <t>ارزش ستانده‏های فعالیت صنعتی کارگاه‏ها‌ بر ‌حسب فعالیت</t>
  </si>
  <si>
    <t>ارزش سوخت، آب‌ و برق خریداری شده کارگاه‏ها بر حسب نوع سوخت و فعالیت</t>
  </si>
  <si>
    <t>پرداختی خدمات غیر صنعتی کارگاه‏ها بر حسب فعالیت</t>
  </si>
  <si>
    <t>دریافتی خدمات غیر صنعتی کارگاه‏ها بر حسب فعالیت</t>
  </si>
  <si>
    <t>ارزش سرمایه‌گذاری کارگاه‏ها بر حسب نوع اموال سرمایه‌ای و فعالیت</t>
  </si>
  <si>
    <t>ارزش موجودی انبار کارگاه‏ها بر حسب فعالیت</t>
  </si>
  <si>
    <t>خلاصه آمار کارگاه‏ها بر حسب استان</t>
  </si>
  <si>
    <t>شاغلان کارگاه‏ها بر حسب سطح مهارت و استان</t>
  </si>
  <si>
    <t>شاغلان کارگاه‏ها بر حسب وضع سواد، مدرک تحصیلی و استان</t>
  </si>
  <si>
    <t>ارزش نهاده‌های فعالیت صنعتی کارگاه‏ها بر حسب استان</t>
  </si>
  <si>
    <t>ارزش ستانده‏های فعالیت صنعتی کارگاه‏ها‌ بر ‌حسب استان</t>
  </si>
  <si>
    <t>ارزش سوخت، آب‌ و برق خریداری شده کارگاه‏ها بر حسب نوع سوخت و استان</t>
  </si>
  <si>
    <t>دریافتی خدمات غیر صنعتی کارگاه‏ها بر حسب استان</t>
  </si>
  <si>
    <t>پرداختی خدمات غیر صنعتی کارگاه‏ها بر حسب استان</t>
  </si>
  <si>
    <t>ارزش سرمایه‌گذاری کارگاه‏ها بر حسب نوع اموال سرمایه‌ای و استان</t>
  </si>
  <si>
    <t>جدول 12</t>
  </si>
  <si>
    <t xml:space="preserve">جدول 15 </t>
  </si>
  <si>
    <t>جدول 18</t>
  </si>
  <si>
    <t>سطح کد فعالیت</t>
  </si>
  <si>
    <t>استان</t>
  </si>
  <si>
    <t>خارجی</t>
  </si>
  <si>
    <t>ارزش مواد خام و اولیه، لوازم بسته‌بندی، ابزار و وسایل کار کم دوام</t>
  </si>
  <si>
    <t>ارزش فروش</t>
  </si>
  <si>
    <t>کل(داخلی و خارجی)</t>
  </si>
  <si>
    <t>ارزش صادرات مستقیم</t>
  </si>
  <si>
    <t>ارزش محصولات تولید شده</t>
  </si>
  <si>
    <t>بازگشت به فهرست</t>
  </si>
  <si>
    <t>ارزش موجودی انبار کارگاه‏ها بر حسب استان</t>
  </si>
  <si>
    <t>سایر موچودی‌ها</t>
  </si>
  <si>
    <t>توليد صنعتي (ساخت) ؛</t>
  </si>
  <si>
    <t>20-ارزش موجودی انبار کارگاه‏ها بر حسب استان-99 کل کشور                  (میلیون ریال)</t>
  </si>
  <si>
    <t>19-ارزش سرمایه‌گذاری کارگاه‏ها بر حسب نوع اموال سرمایه‌ای و استان-99 کل کشور                  (میلیون ریال)</t>
  </si>
  <si>
    <t>18-دریافتی خدمات غیر صنعتی کارگاه‏ها بر حسب استان-99 کل کشور                  (میلیون ریال)</t>
  </si>
  <si>
    <t>17-پرداختی خدمات غیر صنعتی کارگاه‏ها بر حسب استان-99 کل کشور                  (میلیون ریال)</t>
  </si>
  <si>
    <t>16-ارزش سوخت، آب‌ و برق خریداری شده کارگاه‏ها بر حسب نوع سوخت و استان-99 کل کشور                  (میلیون ریال)</t>
  </si>
  <si>
    <t>15-ارزش ستانده‏های فعالیت صنعتی کارگاه‏ها‌ بر ‌حسب استان-99 کل کشور                  (میلیون ریال)</t>
  </si>
  <si>
    <t>14-ارزش نهاده‌های فعالیت صنعتی کارگاه‏ها بر حسب استان-99 کل کشور                  (میلیون ریال)</t>
  </si>
  <si>
    <t>13-شاغلان کارگاه‏ها بر حسب وضع سواد، مدرک تحصیلی و استان-99 کل کشور</t>
  </si>
  <si>
    <t>12-شاغلان کارگاه‏ها بر حسب سطح مهارت و استان-99 کل کشور</t>
  </si>
  <si>
    <t>11-خلاصه آمار کارگاه‏ها بر حسب استان-99 کل کشور                  (میلیون ریال)</t>
  </si>
  <si>
    <t>1-خلاصه آمار کارگاه‏ها بر حسب فعالیت-99 کل کشور                  (میلیون ریال)</t>
  </si>
  <si>
    <t>2-شاغلان کارگاه‏ها بر حسب سطح مهارت و فعالیت-99 کل کشور</t>
  </si>
  <si>
    <t>3-شاغلان کارگاه‏ها بر حسب وضع سواد، مدرک تحصیلی و فعالیت-99 کل کشور</t>
  </si>
  <si>
    <t>4-ارزش نهاده‌های فعالیت صنعتی کارگاه‏ها بر حسب فعالیت-99 کل کشور                  (میلیون ریال)</t>
  </si>
  <si>
    <t>5-ارزش ستانده‏های فعالیت صنعتی کارگاه‏ها‌ بر ‌حسب فعالیت-99 کل کشور                  (میلیون ریال)</t>
  </si>
  <si>
    <t>6-ارزش سوخت، آب‌ و برق خریداری شده کارگاه‏ها بر حسب نوع سوخت و فعالیت-99 کل کشور                  (میلیون ریال)</t>
  </si>
  <si>
    <t>7-پرداختی خدمات غیر صنعتی کارگاه‏ها بر حسب فعالیت-99 کل کشور                  (میلیون ریال)</t>
  </si>
  <si>
    <t>8-دریافتی خدمات غیر صنعتی کارگاه‏ها بر حسب فعالیت-99 کل کشور                  (میلیون ریال)</t>
  </si>
  <si>
    <t>27-ارزش سرمایه‌گذاری کارگاه‏ها بر حسب نوع اموال سرمایه‌ای و فعالیت-99 کل کشور                  (میلیون ریال)</t>
  </si>
  <si>
    <t>10-ارزش موجودی انبار کارگاه‏ها بر حسب فعالیت-99 کل کشور                  (میلیون ریال)</t>
  </si>
  <si>
    <t>سایر موجودی‌ها</t>
  </si>
  <si>
    <t>كارگاه صنعتي</t>
  </si>
  <si>
    <t>كارگاه صنعتي مكان ثابتي است كه در آن مجموعه‌اي از سرمايه و نيروي كار به منظور توليد يك يا چند محصول صنعتي به كار گرفته شده است.</t>
  </si>
  <si>
    <t>کارگاه صنعتی فعال</t>
  </si>
  <si>
    <t>کارگاهی فعال محسوب می‌شود که حداقل 30 روز کاری را در سال به طور پیوسته یا منقطع به فعالیت تولیدی اشتغال داشته باشد.</t>
  </si>
  <si>
    <t>کارگاه صنعتی غیرفعال</t>
  </si>
  <si>
    <t>کارگاه‌های زیر کارگاه صنعتی غیرفعال محسوب می‌شوند:</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</si>
  <si>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</si>
  <si>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</si>
  <si>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كارگاه صنعتي 10 نفر کارکن و بيش‌تر</t>
  </si>
  <si>
    <t>كارگاه صنعتی فعالی است كه در سال 1399، متوسط تعداد كاركنان آن، 10 نفر و بيش‌تر بوده است.</t>
  </si>
  <si>
    <t>جبران خدمات عبارت است از مزد و حقوق و ساير پرداختي‌ها (پول، كالا و ...) به مزد و حقوق‌بگيران.</t>
  </si>
  <si>
    <t>مواد خام و اوليه، ابزار، لوازم و ملزومات کم‌دوام مصرف شده</t>
  </si>
  <si>
    <t>منظور از مواد خام و اوليه، موادي است كه به‌منظور تغيير شكل فيزيكي يا شيميايي به كارگاه وارد و به‌مصرف مي‌رسد. اين مواد ممكن است خام يا نيم‌ساخته باشد كه براي مراحل بعدي عمليات توليد كالا (تكميل، تغيير شكل و مونتاژ) در كارگاه به‌كار گرفته مي‌شود. منظور از ابزار، لوازم و ملزومات کم‌دوام مصرف شده، آن دسته از ابزار، لوازم و ملزوماتي است كه جهت انجام كارهاي توليدي كارگاه به‌كار گرفته مي‌شود و عمر مفيد آن از یک سال كمتر است.</t>
  </si>
  <si>
    <t>مواد و ملزومات خارجي</t>
  </si>
  <si>
    <t>منظور مواد و ملزوماتي است كه از خارج كشور وارد شده و در داخل كشور هيچ‌گونه عمليات توليدي روي آن‌ها انجام نگرفته باشد.</t>
  </si>
  <si>
    <t>ارزش توليد</t>
  </si>
  <si>
    <t>ارزش توليد عبارت است از مجموع ارزش كالاهاي توليد شده و ارزش ضايعات قابل فروش.</t>
  </si>
  <si>
    <t>ارزش سرمايه‌گذاري (ارزش تغييرات اموال سرمايه‌اي)</t>
  </si>
  <si>
    <t>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</si>
  <si>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t>
  </si>
  <si>
    <t>ارزش نهاده‌ فعاليت صنعتي عبارت است از مجموع ارزش مواد خام و اوليه، ابزار و لوازم و ملزومات کم‌دوام مصرف شده، ارزش سوخت مصرف شده، ارزش برق و آب خريداري شده، ارزش مواد و قطعات مصرف شده برای ساخت يا ايجاد اموال سرمايه‌اي توسط كارگاه، ارزش مواد غذایی طبخ شده توسط شاغلان کارگاه و پرداختي بابت خدمات صنعتي.</t>
  </si>
  <si>
    <t>ارزش ستانده‌ فعاليت صنعتي</t>
  </si>
  <si>
    <t>ارزش ستانده فعاليت صنعتي عبارت است از مجموع ارزش كالاهاي توليد شده، ارزش غذای طبخ 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 و فروخته شده.</t>
  </si>
  <si>
    <t>ارزش‌افزوده فعاليت صنعتي</t>
  </si>
  <si>
    <t>ارزش‌افزوده‌ فعاليت صنعتي كارگاه عبارت است از مابه‌التفاوت ارزش ستانده و ارزش نهاده‌ فعاليت صنعتي.</t>
  </si>
  <si>
    <t>دريافتي و پرداختي بابت خدمات غير صنعتي</t>
  </si>
  <si>
    <t>دريافتي و پرداختي بابت خدمات غير صنعتي عبارت است از دريافتي‌ها و پرداختي‌هاي كارگاه بابت خدماتي از قبيل اجاره‌ ساختمان، اجاره‌ ماشين‌آلات، ارتباطات، مخابرات،‌ حمل و نقل، خدمات حسابرسي و حقوقي و آموزشي، حق‌العمل‌كاري و ...</t>
  </si>
  <si>
    <t>ارزش‌افزوده</t>
  </si>
  <si>
    <t>ارزش‌افزوده‌ عبارت است از ارزش‌افزوده‌ فعاليت صنعتي کارگاه به‌علاوه‌ی مابه‌التفاوت ارزش دریافتی و پرداختی غیر صنعتی کارگاه.</t>
  </si>
  <si>
    <t>پ</t>
  </si>
  <si>
    <t>10</t>
  </si>
  <si>
    <t>توليد فراورده‌هاي غذايي</t>
  </si>
  <si>
    <t>101</t>
  </si>
  <si>
    <t>فراوري و نگهداري گوشت</t>
  </si>
  <si>
    <t>1010</t>
  </si>
  <si>
    <t>102</t>
  </si>
  <si>
    <t>فراوري و نگهداري ماهي،سخت‌پوستان و نرم‌تنان</t>
  </si>
  <si>
    <t>1020</t>
  </si>
  <si>
    <t>103</t>
  </si>
  <si>
    <t>فراوري و نگهداري ميوه و سبزيجات</t>
  </si>
  <si>
    <t>1030</t>
  </si>
  <si>
    <t>104</t>
  </si>
  <si>
    <t>توليد روغن‌ها و چربي‌هاي گياهي و حيواني- بجز روغن ذرت</t>
  </si>
  <si>
    <t>1040</t>
  </si>
  <si>
    <t>105</t>
  </si>
  <si>
    <t>توليد فرآورده‌هاي لبني</t>
  </si>
  <si>
    <t>1050</t>
  </si>
  <si>
    <t>106</t>
  </si>
  <si>
    <t>توليد فراورده‌هاي آسياب غلات( دانه آسياب‌شده)، نشاسته و فراورده‌هاي نشاسته‌اي</t>
  </si>
  <si>
    <t>1061</t>
  </si>
  <si>
    <t>توليد فراورده‌هاي آسياب غلات</t>
  </si>
  <si>
    <t>1062</t>
  </si>
  <si>
    <t>توليدنشاسته وفرآورده‌هاي نشاسته اي</t>
  </si>
  <si>
    <t>107</t>
  </si>
  <si>
    <t>توليد ساير فراورده‌هاي غذايي</t>
  </si>
  <si>
    <t>1071</t>
  </si>
  <si>
    <t>توليد ساير فراورده‌هاي نانوايي و شيريني‌‍‍‍پزي</t>
  </si>
  <si>
    <t>1072</t>
  </si>
  <si>
    <t>توليد قند و شکر</t>
  </si>
  <si>
    <t>1073</t>
  </si>
  <si>
    <t>توليد کاکائو، شکلات و شيريني‌هاي شكري</t>
  </si>
  <si>
    <t>1074</t>
  </si>
  <si>
    <t>توليد ماکاروني،  نودل و ورميشل وفراورده هاي نشاسته اي</t>
  </si>
  <si>
    <t>1075</t>
  </si>
  <si>
    <t>توليد غذاهاي آماده</t>
  </si>
  <si>
    <t>1079</t>
  </si>
  <si>
    <t>توليد ساير فراورده‌هاي غذايي طبقه‌بندي نشده در جاي ديگر</t>
  </si>
  <si>
    <t>108</t>
  </si>
  <si>
    <t>توليد غذاي آماده حيوانات</t>
  </si>
  <si>
    <t>1080</t>
  </si>
  <si>
    <t>11</t>
  </si>
  <si>
    <t>توليد انواع آشاميدني‌ها</t>
  </si>
  <si>
    <t>110</t>
  </si>
  <si>
    <t>1101_1102</t>
  </si>
  <si>
    <t>توليد انواع شراب;تقطير، تصفيه و تركيب الکل سفيد</t>
  </si>
  <si>
    <t>1103</t>
  </si>
  <si>
    <t>توليد مالتا وماالشعير</t>
  </si>
  <si>
    <t>1104</t>
  </si>
  <si>
    <t>توليد نوشابه‌هاي بدون الکل، آب معدني و ساير آب‌هاي پرشده در بطري</t>
  </si>
  <si>
    <t>12</t>
  </si>
  <si>
    <t>توليد فراورده‌هاي توتون و تنباكو</t>
  </si>
  <si>
    <t>120</t>
  </si>
  <si>
    <t>توليد فراورده‌هاي  توتون و تنباكو</t>
  </si>
  <si>
    <t>1200</t>
  </si>
  <si>
    <t>توليد فراورده هاي توتون و تنباكو</t>
  </si>
  <si>
    <t>13</t>
  </si>
  <si>
    <t>توليد منسوجات</t>
  </si>
  <si>
    <t>131</t>
  </si>
  <si>
    <t>ريسندگي، بافندگي و تكميل منسوجات</t>
  </si>
  <si>
    <t>1311</t>
  </si>
  <si>
    <t>آماده‌سازي و ريسندگي الياف نساجي</t>
  </si>
  <si>
    <t>1312</t>
  </si>
  <si>
    <t>بافندگي منسوجات</t>
  </si>
  <si>
    <t>1313</t>
  </si>
  <si>
    <t>تکميل منسوجات</t>
  </si>
  <si>
    <t>139</t>
  </si>
  <si>
    <t>توليد ساير منسوجات</t>
  </si>
  <si>
    <t>1391</t>
  </si>
  <si>
    <t>توليد پارچه‌هاي كشباف و قلاب بافي</t>
  </si>
  <si>
    <t>1392</t>
  </si>
  <si>
    <t>توليد كالاهاي نساجي آماده- به‌جز پوشاك</t>
  </si>
  <si>
    <t>1393</t>
  </si>
  <si>
    <t>توليد قالي و قاليچه</t>
  </si>
  <si>
    <t>1394</t>
  </si>
  <si>
    <t>توليد طناب، ريسمان، نخ چند لايه و تور</t>
  </si>
  <si>
    <t>1399</t>
  </si>
  <si>
    <t>توليد ساير منسوجات طبقه‌بندي نشده در جاي ديگر</t>
  </si>
  <si>
    <t>14</t>
  </si>
  <si>
    <t>توليد پوشاك</t>
  </si>
  <si>
    <t>141</t>
  </si>
  <si>
    <t>توليد پوشاك، به جز پوشاك از پوست خزدار</t>
  </si>
  <si>
    <t>1410</t>
  </si>
  <si>
    <t>143</t>
  </si>
  <si>
    <t>توليد پوشاك كشباف و قلاب‌بافي شده</t>
  </si>
  <si>
    <t>1430</t>
  </si>
  <si>
    <t>15</t>
  </si>
  <si>
    <t>توليد چرم و فراورده هاي وابسته</t>
  </si>
  <si>
    <t>151</t>
  </si>
  <si>
    <t>دباغي و پرداخت چرم ؛ توليد کيف دستي؛ زين و يراق؛ پرداخت و رنگرزي خز</t>
  </si>
  <si>
    <t>1511</t>
  </si>
  <si>
    <t>دباغي و پرداخت چرم؛ پرداخت و رنگرزي خز</t>
  </si>
  <si>
    <t>1512</t>
  </si>
  <si>
    <t>توليد چمدان، كيف دستي و مشابه آن؛ زين و يراق</t>
  </si>
  <si>
    <t>152</t>
  </si>
  <si>
    <t>توليد كفش و پاپوش</t>
  </si>
  <si>
    <t>1520</t>
  </si>
  <si>
    <t>16</t>
  </si>
  <si>
    <t>توليد چوب وفراورده هاي چوب وچوب پنبه –به‌جزمبلمان - ساخت کالا از حصير وموادحصيربافي</t>
  </si>
  <si>
    <t>161</t>
  </si>
  <si>
    <t>اره كشي و رنده كردن چوب</t>
  </si>
  <si>
    <t>1610</t>
  </si>
  <si>
    <t>162</t>
  </si>
  <si>
    <t>توليد فراورده هاي چوب ،چوب پنبه، حصير وموادحصيربافي</t>
  </si>
  <si>
    <t>1621</t>
  </si>
  <si>
    <t>توليد ورق‌هاي روکش شده و صفحه هايي که اصل آن چوب است</t>
  </si>
  <si>
    <t>1622</t>
  </si>
  <si>
    <t>توليد کالاهاي نجاري درودگري ساختمان</t>
  </si>
  <si>
    <t>1623</t>
  </si>
  <si>
    <t>توليد ظروف و محفظه‌هاي چوبي</t>
  </si>
  <si>
    <t>1629</t>
  </si>
  <si>
    <t>توليد ساير فراورده ها از چوب و توليد كالا از چوب پنبه و حصير و مواد حصيربافي</t>
  </si>
  <si>
    <t>17</t>
  </si>
  <si>
    <t>توليد کاغذ و فراورده هاي کاغذي</t>
  </si>
  <si>
    <t>170</t>
  </si>
  <si>
    <t>1701</t>
  </si>
  <si>
    <t>توليد خميركاغذ، كاغذ و مقوا</t>
  </si>
  <si>
    <t>1702</t>
  </si>
  <si>
    <t>توليدکاغذ فانوسي و مقواي زنبوري و ساير وسايل بسته‌بندي كاغذي و مقوايي</t>
  </si>
  <si>
    <t>1709</t>
  </si>
  <si>
    <t>توليد ساير كالاهاي كاغذي و مقوايي</t>
  </si>
  <si>
    <t>18</t>
  </si>
  <si>
    <t>چاپ و تکثير رسانه‌هاي ضبط شده</t>
  </si>
  <si>
    <t>181_182</t>
  </si>
  <si>
    <t>تكثير رسانه‌هاي ضبط شده؛چاپ وفعاليت هاي خدماتي وابسته به چاپ</t>
  </si>
  <si>
    <t>1811</t>
  </si>
  <si>
    <t>چاپ</t>
  </si>
  <si>
    <t>1812_1820</t>
  </si>
  <si>
    <t>تكثير رسانه‌هاي ضبط شده;فعاليت هاي خدماتي وابسته به چاپ</t>
  </si>
  <si>
    <t>19</t>
  </si>
  <si>
    <t>توليد کک و فراورده هاي حاصل از پالايش نفت</t>
  </si>
  <si>
    <t>191</t>
  </si>
  <si>
    <t>توليد فراورده‌هاي كوره كك پزي‌</t>
  </si>
  <si>
    <t>1910</t>
  </si>
  <si>
    <t>توليد فراورده‌هاي كوره كك‌پزي</t>
  </si>
  <si>
    <t>192</t>
  </si>
  <si>
    <t>توليد فراورده‌هاي پالايش شده نفت</t>
  </si>
  <si>
    <t>1920</t>
  </si>
  <si>
    <t>20</t>
  </si>
  <si>
    <t>توليد موادشيميايي و فراورده هاي شيميايي</t>
  </si>
  <si>
    <t>201</t>
  </si>
  <si>
    <t>توليد مواد شيميايي اساسي، کودها وترکيبات نيتروژن، پلاستيک و لاستيک  مصنوعي در شکل نخستين</t>
  </si>
  <si>
    <t>2011</t>
  </si>
  <si>
    <t>توليد مواد شيميايي اساسي</t>
  </si>
  <si>
    <t>2012</t>
  </si>
  <si>
    <t>توليد كودشيميايي و تركيبات نيتروژن</t>
  </si>
  <si>
    <t>2013</t>
  </si>
  <si>
    <t>توليد پلاستيك  ولاستيک مصنوعي در شكل نخستين</t>
  </si>
  <si>
    <t>202</t>
  </si>
  <si>
    <t>توليد ساير فراورده هاي شيميايي</t>
  </si>
  <si>
    <t>2021</t>
  </si>
  <si>
    <t>توليد آفات کش هاو ساير فراورده‌هاي شيميايي مورد استفاده در كشاورزي</t>
  </si>
  <si>
    <t>2022</t>
  </si>
  <si>
    <t>توليد انواع رنگ و روغن جلا و پوشش‌هاي مشابه، جوهرچاپ  و بتانه</t>
  </si>
  <si>
    <t>2023</t>
  </si>
  <si>
    <t>توليد صابون وشوينده ها، ترکيبات تميزکننده وبراق کننده ، عطرها ومواد آرايشي</t>
  </si>
  <si>
    <t>2029</t>
  </si>
  <si>
    <t>توليد ساير فراورده هاي شيميايي طبقه بندي نشده در جاي ديگر</t>
  </si>
  <si>
    <t>203</t>
  </si>
  <si>
    <t>توليدالياف مصنوعي</t>
  </si>
  <si>
    <t>2030</t>
  </si>
  <si>
    <t>21</t>
  </si>
  <si>
    <t>توليد داروها وفراورده هاي دارويي شيميايي وگياهي</t>
  </si>
  <si>
    <t>210</t>
  </si>
  <si>
    <t>2100</t>
  </si>
  <si>
    <t>22</t>
  </si>
  <si>
    <t>توليدفراورده هاي لاستيکي وپلاستيکي</t>
  </si>
  <si>
    <t>221</t>
  </si>
  <si>
    <t>توليدفراورده هاي لاستيکي وپلاستيکي- بجز کفش</t>
  </si>
  <si>
    <t>2211</t>
  </si>
  <si>
    <t>توليد تايرو تيوب هاي لاستيکي، روکش کردن و بازسازي تايرهاي لاستيکي</t>
  </si>
  <si>
    <t>2219</t>
  </si>
  <si>
    <t>توليدساير فراورده هاي لاستيکي</t>
  </si>
  <si>
    <t>222</t>
  </si>
  <si>
    <t>توليد فراورده هاي پلاستيکي- به جزکفش</t>
  </si>
  <si>
    <t>2220</t>
  </si>
  <si>
    <t>23</t>
  </si>
  <si>
    <t>توليدساير فراورده هاي معدني غيرفلزي</t>
  </si>
  <si>
    <t>231</t>
  </si>
  <si>
    <t>توليدشيشه و فراورده هاي شيشه اي</t>
  </si>
  <si>
    <t>2310</t>
  </si>
  <si>
    <t>239</t>
  </si>
  <si>
    <t>توليد فراورده هاي معدني غيرفلزي طبقه بندي نشده در جاي ديگر</t>
  </si>
  <si>
    <t>2391</t>
  </si>
  <si>
    <t>توليد فراورده هاي نسوز</t>
  </si>
  <si>
    <t>2392</t>
  </si>
  <si>
    <t>توليدمواد ساختماني از خاک رس</t>
  </si>
  <si>
    <t>2393</t>
  </si>
  <si>
    <t>توليد ساير فراورده هاي چيني و سراميکي</t>
  </si>
  <si>
    <t>2394</t>
  </si>
  <si>
    <t>توليد سيمان وآهک وگچ</t>
  </si>
  <si>
    <t>2395</t>
  </si>
  <si>
    <t>توليد کالاها ازبتون وسيمان وگچ</t>
  </si>
  <si>
    <t>2396</t>
  </si>
  <si>
    <t>برش وشکل دهي و پرداخت سنگ</t>
  </si>
  <si>
    <t>2399</t>
  </si>
  <si>
    <t>توليدساير فراورده هاي معدني غيرفلزي طبقه‌بندي نشده درجاي ديگر</t>
  </si>
  <si>
    <t>24</t>
  </si>
  <si>
    <t>توليد فلزات پايه</t>
  </si>
  <si>
    <t>241</t>
  </si>
  <si>
    <t>توليد آهن وفولاد پايه</t>
  </si>
  <si>
    <t>2410</t>
  </si>
  <si>
    <t>242</t>
  </si>
  <si>
    <t>توليد فلزهاي پايه گرانبها وسايرفلزهاي غيرآهني</t>
  </si>
  <si>
    <t>2420</t>
  </si>
  <si>
    <t>243</t>
  </si>
  <si>
    <t>ريخته گري فلزات</t>
  </si>
  <si>
    <t>2431</t>
  </si>
  <si>
    <t>ريخته گري آهن وفولاد</t>
  </si>
  <si>
    <t>2432</t>
  </si>
  <si>
    <t>ريخته گري فلزات غيرآهني</t>
  </si>
  <si>
    <t>25</t>
  </si>
  <si>
    <t>توليدمحصولات فلزي ساخته شده، به جزماشين آلات وتجهيزات</t>
  </si>
  <si>
    <t>251</t>
  </si>
  <si>
    <t>توليد محصولات فلزي سازه اي، منبع، مخزن آب ومولدهاي بخار</t>
  </si>
  <si>
    <t>2511</t>
  </si>
  <si>
    <t>توليد محصولات فلزي سازه اي</t>
  </si>
  <si>
    <t>2512</t>
  </si>
  <si>
    <t>توليد منبع، مخزن  وکانتينرهاي فلزي</t>
  </si>
  <si>
    <t>2513</t>
  </si>
  <si>
    <t>توليدمولدهاي بخار، بجزديگهاي آب گرم حرارت مرکزي</t>
  </si>
  <si>
    <t>259</t>
  </si>
  <si>
    <t>توليدسايرمحصولات فلزي ساخته شده وفعاليتهاي خدماتي فلزکاري</t>
  </si>
  <si>
    <t>2591</t>
  </si>
  <si>
    <t>چکش کاري، پرسکاري، قالب زني، پتک کاري، شكل دهي فلزات با غلتك ومتالوژي گردها</t>
  </si>
  <si>
    <t>2592</t>
  </si>
  <si>
    <t>عمل آوري وروکش کردن فلزات ؛ ماشين کاري</t>
  </si>
  <si>
    <t>2593</t>
  </si>
  <si>
    <t>توليد آلات برنده وابزار دستي ويراق آلات عمومي</t>
  </si>
  <si>
    <t>2599</t>
  </si>
  <si>
    <t>توليد سايرمحصولات فلزي ساخته شده طبقه‌بندي نشده درجاي ديگر</t>
  </si>
  <si>
    <t>26</t>
  </si>
  <si>
    <t>ساخت محصولات رايانه اي، الکترونيکي ونوري</t>
  </si>
  <si>
    <t>261</t>
  </si>
  <si>
    <t>ساخت تخته مدار و قطعات الکترونيکي</t>
  </si>
  <si>
    <t>2610</t>
  </si>
  <si>
    <t>262</t>
  </si>
  <si>
    <t>توليد رايانه و تجهيزات جانبي</t>
  </si>
  <si>
    <t>2620</t>
  </si>
  <si>
    <t>263</t>
  </si>
  <si>
    <t>ساخت تجهيزات مخابراتي</t>
  </si>
  <si>
    <t>2630</t>
  </si>
  <si>
    <t>264</t>
  </si>
  <si>
    <t>ساخت کالاهاي مصرفي الکترونيکي</t>
  </si>
  <si>
    <t>2640</t>
  </si>
  <si>
    <t>265</t>
  </si>
  <si>
    <t>ساخت تجهيزات اندازه گيري، آزمون، راهبري و کنترل؛ انواع ساعت</t>
  </si>
  <si>
    <t>2651</t>
  </si>
  <si>
    <t>ساخت تجهيزات اندازه گيري، آزمون، راهبري و کنترل</t>
  </si>
  <si>
    <t>2652</t>
  </si>
  <si>
    <t>توليد انواع ساعت</t>
  </si>
  <si>
    <t>266</t>
  </si>
  <si>
    <t>ساخت تجهيزات پرتودهي، الکتروپزشکي والکترودرماني</t>
  </si>
  <si>
    <t>2660</t>
  </si>
  <si>
    <t>267</t>
  </si>
  <si>
    <t>توليد ابزارهاي اپتيكي و تجهيزات عكاسي</t>
  </si>
  <si>
    <t>2670</t>
  </si>
  <si>
    <t>268</t>
  </si>
  <si>
    <t>توليد رسانه هاي نوري و مغناطيسي</t>
  </si>
  <si>
    <t>2680</t>
  </si>
  <si>
    <t>27</t>
  </si>
  <si>
    <t>توليد تجهيزات برقي</t>
  </si>
  <si>
    <t>271</t>
  </si>
  <si>
    <t>توليد موتور برقي، دينام و ترانسفورماتور و دستگاه هاي توزيع و کنترل برق</t>
  </si>
  <si>
    <t>2710</t>
  </si>
  <si>
    <t>272</t>
  </si>
  <si>
    <t>توليد باتري و انباره</t>
  </si>
  <si>
    <t>2720</t>
  </si>
  <si>
    <t>273</t>
  </si>
  <si>
    <t>توليد سيم و دستگاه هاي سيم کشي</t>
  </si>
  <si>
    <t>2731</t>
  </si>
  <si>
    <t>توليد کابل هاي فيبر نوري</t>
  </si>
  <si>
    <t>2732</t>
  </si>
  <si>
    <t>توليد ساير سيم ها و کابل هاي الکترونيکي و برقي</t>
  </si>
  <si>
    <t>2733</t>
  </si>
  <si>
    <t>توليد دستگاه هاي سيم کشي</t>
  </si>
  <si>
    <t>274</t>
  </si>
  <si>
    <t>توليد تجهيزات روشنايي برقي</t>
  </si>
  <si>
    <t>2740</t>
  </si>
  <si>
    <t>275</t>
  </si>
  <si>
    <t>توليد وسايل برقي خانگي</t>
  </si>
  <si>
    <t>2750</t>
  </si>
  <si>
    <t>279</t>
  </si>
  <si>
    <t>توليد ساير تجهيزات برقي</t>
  </si>
  <si>
    <t>2790</t>
  </si>
  <si>
    <t>28</t>
  </si>
  <si>
    <t>توليد ماشين آلات و تجهيزات طبقه بندي نشده درجاي ديگر</t>
  </si>
  <si>
    <t>281</t>
  </si>
  <si>
    <t>توليد ماشين آلات با کاربرد عام</t>
  </si>
  <si>
    <t>2811</t>
  </si>
  <si>
    <t>توليد موتوروتوربين-بجز موتورهاي وسايل نقليه هوايي، خودرو و موتورسيکلت</t>
  </si>
  <si>
    <t>2812</t>
  </si>
  <si>
    <t>ساخت تجهيزات نيروي سيال</t>
  </si>
  <si>
    <t>2813</t>
  </si>
  <si>
    <t>توليد سايرپمپ ها،کمپرسورها، شيرها وسوپاپ ها</t>
  </si>
  <si>
    <t>2814</t>
  </si>
  <si>
    <t>توليد ياتاقان،  چرخ دنده وديفرانسيل</t>
  </si>
  <si>
    <t>2815</t>
  </si>
  <si>
    <t>توليد اجاق وکوره ومشعل‌هاي کوره</t>
  </si>
  <si>
    <t>2816</t>
  </si>
  <si>
    <t>توليد تجهيزات بالا بر وجابجاکننده</t>
  </si>
  <si>
    <t>2817</t>
  </si>
  <si>
    <t>توليد ماشين آلات و تجهيزات دفتري(بجز رايانه و وسايل جانبي)</t>
  </si>
  <si>
    <t>2818</t>
  </si>
  <si>
    <t>توليد ابزار دستي موتوردار</t>
  </si>
  <si>
    <t>2819</t>
  </si>
  <si>
    <t>توليد سايرماشين آلات باکاربرد عام</t>
  </si>
  <si>
    <t>282</t>
  </si>
  <si>
    <t>توليد ماشين آلات باکاربرد خاص</t>
  </si>
  <si>
    <t>2821</t>
  </si>
  <si>
    <t>توليدماشين آلات کشاورزي وجنگلداري</t>
  </si>
  <si>
    <t>2822</t>
  </si>
  <si>
    <t>اره برقي ثابت -توليد</t>
  </si>
  <si>
    <t>2823</t>
  </si>
  <si>
    <t>توليد ماشين آلات متالوژِي - ذوب فلزات</t>
  </si>
  <si>
    <t>2824</t>
  </si>
  <si>
    <t>توليدماشين آلات استخراج معدن وساختمان</t>
  </si>
  <si>
    <t>2825</t>
  </si>
  <si>
    <t>توليد ماشين آلات عمل آوري مواد غذايي ، نوشيدني ها و دخانيات</t>
  </si>
  <si>
    <t>2826</t>
  </si>
  <si>
    <t>توليد ماشين آلات براي توليد منسوجات والبسه وچرم</t>
  </si>
  <si>
    <t>2829</t>
  </si>
  <si>
    <t>توليد سايرماشين آلات باکاربردخاص</t>
  </si>
  <si>
    <t>29</t>
  </si>
  <si>
    <t>توليد وسايل نقليه موتوري، تريلر ونيم تريلر</t>
  </si>
  <si>
    <t>291</t>
  </si>
  <si>
    <t>توليد وسايل نقليه موتوري</t>
  </si>
  <si>
    <t>2910</t>
  </si>
  <si>
    <t>292</t>
  </si>
  <si>
    <t>توليد بدنه ( اتاق ) وسايل نقليه موتوري و ساخت تريلر و نيم تريلر</t>
  </si>
  <si>
    <t>2920</t>
  </si>
  <si>
    <t>293</t>
  </si>
  <si>
    <t>توليد قطعات و لوازم الحاقي وسايل نقليه موتوري</t>
  </si>
  <si>
    <t>2930</t>
  </si>
  <si>
    <t>30</t>
  </si>
  <si>
    <t>توليد ساير تجهيزات حمل و نقل</t>
  </si>
  <si>
    <t>301</t>
  </si>
  <si>
    <t>توليد کشتي و قايق</t>
  </si>
  <si>
    <t>3011</t>
  </si>
  <si>
    <t>توليد كشتي و سازه‌هاي شناور</t>
  </si>
  <si>
    <t>3012</t>
  </si>
  <si>
    <t>توليد قايق هاي تفريحي و ورزشي</t>
  </si>
  <si>
    <t>302</t>
  </si>
  <si>
    <t>توليد لوکوموتيو هاي  راه آهن  و وسايل نقليه ريلي</t>
  </si>
  <si>
    <t>3020</t>
  </si>
  <si>
    <t>309</t>
  </si>
  <si>
    <t>توليد ساير وسايل حمل و نقل طبقه بندي نشده در جاي ديگر</t>
  </si>
  <si>
    <t>3091</t>
  </si>
  <si>
    <t>توليد موتور سيكلت</t>
  </si>
  <si>
    <t>3092</t>
  </si>
  <si>
    <t>توليد دوچرخه و صندلي چرخدار معلولين</t>
  </si>
  <si>
    <t>3099</t>
  </si>
  <si>
    <t>31</t>
  </si>
  <si>
    <t>توليد مبلمان</t>
  </si>
  <si>
    <t>310</t>
  </si>
  <si>
    <t>3100</t>
  </si>
  <si>
    <t>32</t>
  </si>
  <si>
    <t>توليد ساير مصنوعات طبقه بندي نشده در جاي ديگر</t>
  </si>
  <si>
    <t>321</t>
  </si>
  <si>
    <t>توليد جواهرات، جواهرات بدلي و كالاهاي وابسته</t>
  </si>
  <si>
    <t>3211</t>
  </si>
  <si>
    <t>توليد جواهرات و كالاهاي وابسته</t>
  </si>
  <si>
    <t>3212</t>
  </si>
  <si>
    <t>توليد جواهرات بدلي و كالاهاي وابسته</t>
  </si>
  <si>
    <t>322</t>
  </si>
  <si>
    <t>توليد آلات موسيقي</t>
  </si>
  <si>
    <t>3220</t>
  </si>
  <si>
    <t>323</t>
  </si>
  <si>
    <t>توليد كالاهاي ورزشي</t>
  </si>
  <si>
    <t>3230</t>
  </si>
  <si>
    <t>324</t>
  </si>
  <si>
    <t>توليد وسايل بازي و اسباب بازي</t>
  </si>
  <si>
    <t>3240</t>
  </si>
  <si>
    <t>325</t>
  </si>
  <si>
    <t>ساخت ملزومات و وسايل پزشكي و دندانپزشكي</t>
  </si>
  <si>
    <t>3250</t>
  </si>
  <si>
    <t>329</t>
  </si>
  <si>
    <t>3290</t>
  </si>
  <si>
    <t>33</t>
  </si>
  <si>
    <t>تعمير ونصب ماشين آلات و تجهيزات</t>
  </si>
  <si>
    <t>331</t>
  </si>
  <si>
    <t>تعمير محصولات فلزي ساخته شده، ماشين آلات و تجهيزات</t>
  </si>
  <si>
    <t>3311</t>
  </si>
  <si>
    <t>تعمير محصولات فلزي ساخته شده</t>
  </si>
  <si>
    <t>3312</t>
  </si>
  <si>
    <t>تعمير ماشين آلات</t>
  </si>
  <si>
    <t>3313_3314</t>
  </si>
  <si>
    <t>تعمير تجهيزات برقي;تعمير تجهيزات الکترونيکي و اپتيکي</t>
  </si>
  <si>
    <t>3315</t>
  </si>
  <si>
    <t>تعمير تجهيزات حمل ونقل- بجز وسايل نقليه موتوري</t>
  </si>
  <si>
    <t>332</t>
  </si>
  <si>
    <t>نصب ماشين آلات و تجهيزات صنعتي</t>
  </si>
  <si>
    <t>3320</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</si>
  <si>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</si>
  <si>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</si>
  <si>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</si>
  <si>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</si>
  <si>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</si>
  <si>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</si>
  <si>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</si>
  <si>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</si>
  <si>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</si>
  <si>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</si>
  <si>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</si>
  <si>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</si>
  <si>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</si>
  <si>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</si>
  <si>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</si>
  <si>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</si>
  <si>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</si>
  <si>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</si>
  <si>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</si>
  <si>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</si>
  <si>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</si>
  <si>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</si>
  <si>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كرمانشاه</t>
  </si>
  <si>
    <t>كهگيلويه وبويراحمد</t>
  </si>
  <si>
    <t>گلستان</t>
  </si>
  <si>
    <t>گيلان</t>
  </si>
  <si>
    <t>لرستان</t>
  </si>
  <si>
    <t>مازندران</t>
  </si>
  <si>
    <t>مرکزي</t>
  </si>
  <si>
    <t>هرمزگان</t>
  </si>
  <si>
    <t>همدان</t>
  </si>
  <si>
    <t>يزد</t>
  </si>
  <si>
    <t xml:space="preserve">جداول آماری کارگاه‌های صنعتی 10 نفر کارکن و بیش‌تر سال 1399 کل کشور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</si>
</sst>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u/>
      <sz val="10"/>
      <color indexed="12"/>
      <name val="MS Sans Serif"/>
      <family val="2"/>
      <charset val="178"/>
    </font>
    <font>
      <b/>
      <sz val="10"/>
      <color theme="0"/>
      <name val="Tahoma"/>
      <family val="2"/>
    </font>
    <font>
      <b/>
      <sz val="10"/>
      <color theme="1"/>
      <name val="Tahoma"/>
      <family val="2"/>
    </font>
    <font>
      <b/>
      <u/>
      <sz val="10"/>
      <color indexed="12"/>
      <name val="Tahoma"/>
      <family val="2"/>
    </font>
    <font>
      <b/>
      <u/>
      <sz val="10"/>
      <name val="Tahoma"/>
      <family val="2"/>
    </font>
    <font>
      <b/>
      <shadow/>
      <sz val="12"/>
      <name val="Tahoma"/>
      <family val="2"/>
    </font>
    <font>
      <u/>
      <sz val="10"/>
      <name val="Tahoma"/>
      <family val="2"/>
    </font>
    <font>
      <sz val="10"/>
      <color theme="0"/>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4">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ck">
        <color theme="8"/>
      </right>
      <top/>
      <bottom/>
      <diagonal/>
    </border>
    <border>
      <left/>
      <right style="thick">
        <color theme="8"/>
      </right>
      <top style="thick">
        <color theme="8"/>
      </top>
      <bottom/>
      <diagonal/>
    </border>
    <border>
      <left style="thick">
        <color theme="8"/>
      </left>
      <right style="thick">
        <color theme="8"/>
      </right>
      <top/>
      <bottom/>
      <diagonal/>
    </border>
    <border>
      <left/>
      <right style="thick">
        <color theme="8"/>
      </right>
      <top/>
      <bottom style="thick">
        <color theme="8"/>
      </bottom>
      <diagonal/>
    </border>
  </borders>
  <cellStyleXfs count="3">
    <xf numFmtId="0" fontId="0" fillId="0" borderId="0"/>
    <xf numFmtId="0" fontId="4" fillId="0" borderId="0"/>
    <xf numFmtId="0" fontId="5" fillId="0" borderId="0" applyNumberFormat="0" applyFill="0" applyBorder="0" applyAlignment="0" applyProtection="0"/>
  </cellStyleXfs>
  <cellXfs count="60">
    <xf numFmtId="0" fontId="0" fillId="0" borderId="0" xfId="0"/>
    <xf numFmtId="0" fontId="2" fillId="0" borderId="0" xfId="0" applyFont="1" applyFill="1" applyAlignment="1">
      <alignment vertical="center" readingOrder="2"/>
    </xf>
    <xf numFmtId="3" fontId="2" fillId="0" borderId="0" xfId="0" applyNumberFormat="1" applyFont="1" applyFill="1" applyAlignment="1">
      <alignment vertical="center" readingOrder="2"/>
    </xf>
    <xf numFmtId="0" fontId="3" fillId="0" borderId="0" xfId="0" applyFont="1" applyFill="1"/>
    <xf numFmtId="0" fontId="8" fillId="0" borderId="4" xfId="2" applyFont="1" applyFill="1" applyBorder="1" applyAlignment="1">
      <alignment horizontal="right"/>
    </xf>
    <xf numFmtId="0" fontId="1" fillId="0" borderId="6" xfId="0" applyFont="1" applyFill="1" applyBorder="1" applyAlignment="1">
      <alignment horizontal="right"/>
    </xf>
    <xf numFmtId="0" fontId="1" fillId="0" borderId="2" xfId="0" applyFont="1" applyFill="1" applyBorder="1" applyAlignment="1">
      <alignment horizontal="right"/>
    </xf>
    <xf numFmtId="0" fontId="1" fillId="0" borderId="6" xfId="0" applyFont="1" applyFill="1" applyBorder="1"/>
    <xf numFmtId="0" fontId="1" fillId="0" borderId="7" xfId="0" applyFont="1" applyFill="1" applyBorder="1"/>
    <xf numFmtId="0" fontId="2" fillId="0" borderId="0" xfId="0" applyFont="1" applyFill="1"/>
    <xf numFmtId="3" fontId="2" fillId="0" borderId="9" xfId="0" applyNumberFormat="1" applyFont="1" applyFill="1" applyBorder="1" applyAlignment="1">
      <alignment horizontal="left" vertical="center" readingOrder="2"/>
    </xf>
    <xf numFmtId="0" fontId="2" fillId="0" borderId="0" xfId="0" applyFont="1" applyFill="1" applyAlignment="1">
      <alignment vertical="center"/>
    </xf>
    <xf numFmtId="3" fontId="2" fillId="0" borderId="0" xfId="0" applyNumberFormat="1" applyFont="1" applyFill="1" applyAlignment="1">
      <alignment vertical="center"/>
    </xf>
    <xf numFmtId="0" fontId="1" fillId="0" borderId="9" xfId="0" applyFont="1" applyFill="1" applyBorder="1" applyAlignment="1">
      <alignment vertical="center" readingOrder="2"/>
    </xf>
    <xf numFmtId="0" fontId="1" fillId="0" borderId="0" xfId="0" applyFont="1" applyFill="1" applyAlignment="1">
      <alignment vertical="center"/>
    </xf>
    <xf numFmtId="0" fontId="1" fillId="0" borderId="0" xfId="0" applyFont="1" applyFill="1" applyAlignment="1">
      <alignment horizontal="left" vertical="center"/>
    </xf>
    <xf numFmtId="0" fontId="1" fillId="2" borderId="3" xfId="0" applyFont="1" applyFill="1" applyBorder="1" applyAlignment="1">
      <alignment horizontal="center" vertical="center" wrapText="1" readingOrder="2"/>
    </xf>
    <xf numFmtId="0" fontId="1" fillId="2" borderId="3" xfId="0" applyFont="1" applyFill="1" applyBorder="1" applyAlignment="1">
      <alignment horizontal="center" vertical="center"/>
    </xf>
    <xf numFmtId="0" fontId="1" fillId="0" borderId="0" xfId="0" applyFont="1" applyFill="1" applyAlignment="1">
      <alignment vertical="center" readingOrder="2"/>
    </xf>
    <xf numFmtId="0" fontId="1" fillId="0" borderId="0" xfId="0" applyFont="1" applyFill="1" applyAlignment="1">
      <alignment horizontal="left" vertical="center" readingOrder="2"/>
    </xf>
    <xf numFmtId="0" fontId="1" fillId="0" borderId="9" xfId="0" applyFont="1" applyFill="1" applyBorder="1" applyAlignment="1">
      <alignment vertical="center" wrapText="1" readingOrder="2"/>
    </xf>
    <xf numFmtId="0" fontId="1" fillId="0" borderId="0" xfId="0" applyFont="1" applyFill="1" applyAlignment="1">
      <alignment vertical="center" wrapText="1" readingOrder="2"/>
    </xf>
    <xf numFmtId="0" fontId="1" fillId="0" borderId="0" xfId="0" applyFont="1" applyFill="1" applyAlignment="1">
      <alignment vertical="center" wrapText="1"/>
    </xf>
    <xf numFmtId="0" fontId="1" fillId="2" borderId="3" xfId="0" applyFont="1" applyFill="1" applyBorder="1" applyAlignment="1">
      <alignment horizontal="center" vertical="center" readingOrder="2"/>
    </xf>
    <xf numFmtId="0" fontId="1" fillId="2" borderId="3" xfId="0" quotePrefix="1" applyNumberFormat="1" applyFont="1" applyFill="1" applyBorder="1" applyAlignment="1">
      <alignment horizontal="center" vertical="center" readingOrder="2"/>
    </xf>
    <xf numFmtId="2" fontId="1" fillId="2" borderId="3" xfId="0" applyNumberFormat="1" applyFont="1" applyFill="1" applyBorder="1" applyAlignment="1">
      <alignment horizontal="center" vertical="center" wrapText="1" readingOrder="2"/>
    </xf>
    <xf numFmtId="0" fontId="6" fillId="0" borderId="0" xfId="0" applyFont="1" applyFill="1" applyAlignment="1">
      <alignment vertical="center"/>
    </xf>
    <xf numFmtId="0" fontId="6" fillId="0" borderId="0" xfId="0" applyFont="1" applyFill="1" applyAlignment="1">
      <alignment horizontal="left" vertical="center"/>
    </xf>
    <xf numFmtId="0" fontId="12" fillId="0" borderId="0" xfId="0" applyFont="1" applyFill="1" applyAlignment="1">
      <alignment vertical="center"/>
    </xf>
    <xf numFmtId="0" fontId="10" fillId="0" borderId="1" xfId="0" applyFont="1" applyFill="1" applyBorder="1" applyAlignment="1">
      <alignment horizontal="center" vertical="center" readingOrder="2"/>
    </xf>
    <xf numFmtId="1" fontId="1" fillId="0" borderId="1" xfId="0" applyNumberFormat="1" applyFont="1" applyFill="1" applyBorder="1" applyAlignment="1">
      <alignment horizontal="right" vertical="center" readingOrder="2"/>
    </xf>
    <xf numFmtId="1" fontId="11" fillId="0" borderId="1" xfId="2" quotePrefix="1" applyNumberFormat="1" applyFont="1" applyFill="1" applyBorder="1" applyAlignment="1">
      <alignment horizontal="center" vertical="center" readingOrder="2"/>
    </xf>
    <xf numFmtId="0" fontId="1" fillId="2" borderId="4" xfId="0" applyFont="1" applyFill="1" applyBorder="1" applyAlignment="1">
      <alignment horizontal="center" vertical="center" wrapText="1" readingOrder="2"/>
    </xf>
    <xf numFmtId="0" fontId="1" fillId="2" borderId="6" xfId="0" applyFont="1" applyFill="1" applyBorder="1" applyAlignment="1">
      <alignment horizontal="center" vertical="center" wrapText="1" readingOrder="2"/>
    </xf>
    <xf numFmtId="0" fontId="1" fillId="2" borderId="2" xfId="0" applyFont="1" applyFill="1" applyBorder="1" applyAlignment="1">
      <alignment horizontal="center" vertical="center" wrapText="1" readingOrder="2"/>
    </xf>
    <xf numFmtId="0" fontId="1" fillId="2" borderId="8" xfId="0" applyFont="1" applyFill="1" applyBorder="1" applyAlignment="1">
      <alignment horizontal="center" vertical="center" wrapText="1" readingOrder="2"/>
    </xf>
    <xf numFmtId="0" fontId="1" fillId="2" borderId="3" xfId="0" applyFont="1" applyFill="1" applyBorder="1" applyAlignment="1">
      <alignment horizontal="center" vertical="center" wrapText="1" readingOrder="2"/>
    </xf>
    <xf numFmtId="0" fontId="1" fillId="2" borderId="3" xfId="0" applyFont="1" applyFill="1" applyBorder="1" applyAlignment="1">
      <alignment horizontal="center" vertical="center"/>
    </xf>
    <xf numFmtId="0" fontId="1" fillId="2" borderId="7" xfId="0" applyFont="1" applyFill="1" applyBorder="1" applyAlignment="1">
      <alignment horizontal="center" vertical="center" wrapText="1" readingOrder="2"/>
    </xf>
    <xf numFmtId="0" fontId="1" fillId="2" borderId="2" xfId="0" quotePrefix="1" applyFont="1" applyFill="1" applyBorder="1" applyAlignment="1">
      <alignment horizontal="center" vertical="center" wrapText="1" readingOrder="2"/>
    </xf>
    <xf numFmtId="0" fontId="1" fillId="2" borderId="3" xfId="0" quotePrefix="1" applyNumberFormat="1" applyFont="1" applyFill="1" applyBorder="1" applyAlignment="1">
      <alignment horizontal="center" vertical="center" readingOrder="2"/>
    </xf>
    <xf numFmtId="0" fontId="1" fillId="2" borderId="3" xfId="0" applyFont="1" applyFill="1" applyBorder="1" applyAlignment="1">
      <alignment horizontal="center" vertical="center" readingOrder="2"/>
    </xf>
    <xf numFmtId="2" fontId="1" fillId="2" borderId="3" xfId="0" applyNumberFormat="1" applyFont="1" applyFill="1" applyBorder="1" applyAlignment="1">
      <alignment horizontal="center" vertical="center" wrapText="1" readingOrder="2"/>
    </xf>
    <xf numFmtId="164" fontId="1" fillId="2" borderId="3" xfId="0" applyNumberFormat="1" applyFont="1" applyFill="1" applyBorder="1" applyAlignment="1">
      <alignment horizontal="center" vertical="center" wrapText="1" readingOrder="2"/>
    </xf>
    <xf numFmtId="0" fontId="1" fillId="2" borderId="2" xfId="0" quotePrefix="1" applyNumberFormat="1" applyFont="1" applyFill="1" applyBorder="1" applyAlignment="1">
      <alignment horizontal="center" vertical="center" readingOrder="2"/>
    </xf>
    <xf numFmtId="0" fontId="1" fillId="2" borderId="8" xfId="0" quotePrefix="1" applyNumberFormat="1" applyFont="1" applyFill="1" applyBorder="1" applyAlignment="1">
      <alignment horizontal="center" vertical="center" readingOrder="2"/>
    </xf>
    <xf numFmtId="2" fontId="1" fillId="2" borderId="2" xfId="0" applyNumberFormat="1" applyFont="1" applyFill="1" applyBorder="1" applyAlignment="1">
      <alignment horizontal="center" vertical="center" wrapText="1" readingOrder="2"/>
    </xf>
    <xf numFmtId="2" fontId="1" fillId="2" borderId="8" xfId="0" applyNumberFormat="1" applyFont="1" applyFill="1" applyBorder="1" applyAlignment="1">
      <alignment horizontal="center" vertical="center" wrapText="1" readingOrder="2"/>
    </xf>
    <xf numFmtId="1" fontId="9" fillId="0" borderId="1" xfId="2" quotePrefix="1" applyNumberFormat="1" applyFont="1" applyFill="1" applyBorder="1" applyAlignment="1">
      <alignment horizontal="center" vertical="center" readingOrder="2"/>
    </xf>
    <xf numFmtId="0" fontId="1" fillId="2" borderId="5" xfId="0" applyFont="1" applyFill="1" applyBorder="1" applyAlignment="1">
      <alignment horizontal="center" vertical="center" wrapText="1" readingOrder="2"/>
    </xf>
    <xf numFmtId="0" fontId="1" fillId="2" borderId="3" xfId="0" quotePrefix="1" applyNumberFormat="1" applyFont="1" applyFill="1" applyBorder="1" applyAlignment="1">
      <alignment horizontal="left" vertical="center" readingOrder="2"/>
    </xf>
    <xf numFmtId="0" fontId="1" fillId="2" borderId="3" xfId="0" applyFont="1" applyFill="1" applyBorder="1" applyAlignment="1">
      <alignment horizontal="left" vertical="center" readingOrder="2"/>
    </xf>
    <xf numFmtId="0" fontId="3" fillId="3" borderId="10" xfId="0" applyFont="1" applyFill="1" applyBorder="1"/>
    <xf numFmtId="0" fontId="3" fillId="3" borderId="11" xfId="0" applyFont="1" applyFill="1" applyBorder="1" applyAlignment="1">
      <alignment horizontal="center" vertical="center" wrapText="1"/>
    </xf>
    <xf numFmtId="0" fontId="3" fillId="3" borderId="0" xfId="0" applyFont="1" applyFill="1"/>
    <xf numFmtId="0" fontId="7" fillId="3" borderId="12" xfId="0" applyFont="1" applyFill="1" applyBorder="1" applyAlignment="1">
      <alignment horizontal="center" vertical="center" wrapText="1" readingOrder="2"/>
    </xf>
    <xf numFmtId="0" fontId="3" fillId="3" borderId="10" xfId="0" applyFont="1" applyFill="1" applyBorder="1" applyAlignment="1">
      <alignment horizontal="center" vertical="center" wrapText="1" readingOrder="2"/>
    </xf>
    <xf numFmtId="0" fontId="7" fillId="3" borderId="10" xfId="0" applyFont="1" applyFill="1" applyBorder="1" applyAlignment="1">
      <alignment horizontal="center" vertical="center" wrapText="1" readingOrder="2"/>
    </xf>
    <xf numFmtId="0" fontId="3" fillId="3" borderId="13" xfId="0" applyFont="1" applyFill="1" applyBorder="1" applyAlignment="1">
      <alignment horizontal="center" vertical="center" wrapText="1"/>
    </xf>
    <xf numFmtId="0" fontId="3" fillId="3" borderId="0" xfId="0" applyFont="1" applyFill="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B45"/>
  <sheetViews>
    <sheetView rightToLeft="1" workbookViewId="0">
      <selection activeCell="G9" sqref="G9"/>
    </sheetView>
  </sheetViews>
  <sheetFormatPr defaultColWidth="9" defaultRowHeight="12.75"/>
  <cols>
    <col min="1" max="1" width="9" style="54"/>
    <col min="2" max="2" width="80.42578125" style="59" customWidth="1"/>
    <col min="3" max="16384" width="9" style="54"/>
  </cols>
  <sheetData>
    <row r="1" spans="1:2" ht="13.5" thickTop="1">
      <c r="A1" s="52"/>
      <c r="B1" s="53"/>
    </row>
    <row r="2" spans="1:2">
      <c r="A2" s="52"/>
      <c r="B2" s="55" t="s">
        <v>185</v>
      </c>
    </row>
    <row r="3" spans="1:2" ht="25.5">
      <c r="A3" s="52"/>
      <c r="B3" s="56" t="s">
        <v>186</v>
      </c>
    </row>
    <row r="4" spans="1:2">
      <c r="A4" s="52"/>
      <c r="B4" s="56"/>
    </row>
    <row r="5" spans="1:2">
      <c r="A5" s="52"/>
      <c r="B5" s="57" t="s">
        <v>187</v>
      </c>
    </row>
    <row r="6" spans="1:2" ht="25.5">
      <c r="A6" s="52"/>
      <c r="B6" s="56" t="s">
        <v>188</v>
      </c>
    </row>
    <row r="7" spans="1:2">
      <c r="A7" s="52"/>
      <c r="B7" s="56"/>
    </row>
    <row r="8" spans="1:2">
      <c r="A8" s="52"/>
      <c r="B8" s="57" t="s">
        <v>189</v>
      </c>
    </row>
    <row r="9" spans="1:2">
      <c r="A9" s="52"/>
      <c r="B9" s="56" t="s">
        <v>190</v>
      </c>
    </row>
    <row r="10" spans="1:2" ht="25.5">
      <c r="A10" s="52"/>
      <c r="B10" s="56" t="s">
        <v>191</v>
      </c>
    </row>
    <row r="11" spans="1:2">
      <c r="A11" s="52"/>
      <c r="B11" s="56" t="s">
        <v>192</v>
      </c>
    </row>
    <row r="12" spans="1:2">
      <c r="A12" s="52"/>
      <c r="B12" s="56"/>
    </row>
    <row r="13" spans="1:2">
      <c r="A13" s="52"/>
      <c r="B13" s="57" t="s">
        <v>193</v>
      </c>
    </row>
    <row r="14" spans="1:2">
      <c r="A14" s="52"/>
      <c r="B14" s="56" t="s">
        <v>194</v>
      </c>
    </row>
    <row r="15" spans="1:2">
      <c r="A15" s="52"/>
      <c r="B15" s="56"/>
    </row>
    <row r="16" spans="1:2">
      <c r="A16" s="52"/>
      <c r="B16" s="57" t="s">
        <v>88</v>
      </c>
    </row>
    <row r="17" spans="1:2">
      <c r="A17" s="52"/>
      <c r="B17" s="56" t="s">
        <v>195</v>
      </c>
    </row>
    <row r="18" spans="1:2">
      <c r="A18" s="52"/>
      <c r="B18" s="56"/>
    </row>
    <row r="19" spans="1:2">
      <c r="A19" s="52"/>
      <c r="B19" s="57" t="s">
        <v>196</v>
      </c>
    </row>
    <row r="20" spans="1:2" ht="63.75">
      <c r="A20" s="52"/>
      <c r="B20" s="56" t="s">
        <v>197</v>
      </c>
    </row>
    <row r="21" spans="1:2">
      <c r="A21" s="52"/>
      <c r="B21" s="56"/>
    </row>
    <row r="22" spans="1:2">
      <c r="A22" s="52"/>
      <c r="B22" s="57" t="s">
        <v>198</v>
      </c>
    </row>
    <row r="23" spans="1:2" ht="25.5">
      <c r="A23" s="52"/>
      <c r="B23" s="56" t="s">
        <v>199</v>
      </c>
    </row>
    <row r="24" spans="1:2">
      <c r="A24" s="52"/>
      <c r="B24" s="56"/>
    </row>
    <row r="25" spans="1:2">
      <c r="A25" s="52"/>
      <c r="B25" s="57" t="s">
        <v>200</v>
      </c>
    </row>
    <row r="26" spans="1:2">
      <c r="A26" s="52"/>
      <c r="B26" s="56" t="s">
        <v>201</v>
      </c>
    </row>
    <row r="27" spans="1:2">
      <c r="A27" s="52"/>
      <c r="B27" s="56"/>
    </row>
    <row r="28" spans="1:2">
      <c r="A28" s="52"/>
      <c r="B28" s="57" t="s">
        <v>202</v>
      </c>
    </row>
    <row r="29" spans="1:2" ht="25.5">
      <c r="A29" s="52"/>
      <c r="B29" s="56" t="s">
        <v>203</v>
      </c>
    </row>
    <row r="30" spans="1:2">
      <c r="A30" s="52"/>
      <c r="B30" s="56"/>
    </row>
    <row r="31" spans="1:2">
      <c r="A31" s="52"/>
      <c r="B31" s="57" t="s">
        <v>204</v>
      </c>
    </row>
    <row r="32" spans="1:2" ht="51">
      <c r="A32" s="52"/>
      <c r="B32" s="56" t="s">
        <v>205</v>
      </c>
    </row>
    <row r="33" spans="1:2">
      <c r="A33" s="52"/>
      <c r="B33" s="56"/>
    </row>
    <row r="34" spans="1:2">
      <c r="A34" s="52"/>
      <c r="B34" s="57" t="s">
        <v>206</v>
      </c>
    </row>
    <row r="35" spans="1:2" ht="51">
      <c r="A35" s="52"/>
      <c r="B35" s="56" t="s">
        <v>207</v>
      </c>
    </row>
    <row r="36" spans="1:2">
      <c r="A36" s="52"/>
      <c r="B36" s="56"/>
    </row>
    <row r="37" spans="1:2">
      <c r="A37" s="52"/>
      <c r="B37" s="57" t="s">
        <v>208</v>
      </c>
    </row>
    <row r="38" spans="1:2" ht="25.5">
      <c r="A38" s="52"/>
      <c r="B38" s="56" t="s">
        <v>209</v>
      </c>
    </row>
    <row r="39" spans="1:2">
      <c r="A39" s="52"/>
      <c r="B39" s="56"/>
    </row>
    <row r="40" spans="1:2">
      <c r="A40" s="52"/>
      <c r="B40" s="57" t="s">
        <v>210</v>
      </c>
    </row>
    <row r="41" spans="1:2" ht="38.25">
      <c r="A41" s="52"/>
      <c r="B41" s="56" t="s">
        <v>211</v>
      </c>
    </row>
    <row r="42" spans="1:2">
      <c r="A42" s="52"/>
      <c r="B42" s="56"/>
    </row>
    <row r="43" spans="1:2">
      <c r="A43" s="52"/>
      <c r="B43" s="57" t="s">
        <v>212</v>
      </c>
    </row>
    <row r="44" spans="1:2" ht="26.25" thickBot="1">
      <c r="A44" s="52"/>
      <c r="B44" s="58" t="s">
        <v>213</v>
      </c>
    </row>
    <row r="45" spans="1:2" ht="13.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5"/>
  <sheetViews>
    <sheetView rightToLeft="1" workbookViewId="0">
      <selection activeCell="D2" sqref="D1:D1048576"/>
    </sheetView>
  </sheetViews>
  <sheetFormatPr defaultColWidth="9.140625" defaultRowHeight="24.75" customHeight="1"/>
  <cols>
    <col min="1" max="1" width="9.140625" style="14"/>
    <col min="2" max="2" width="16.28515625" style="14" bestFit="1" customWidth="1"/>
    <col min="3" max="3" width="9.140625" style="15"/>
    <col min="4" max="4" width="58.7109375" style="14" customWidth="1"/>
    <col min="5" max="5" width="13.28515625" style="11" customWidth="1"/>
    <col min="6" max="6" width="18.85546875" style="11" customWidth="1"/>
    <col min="7" max="7" width="16.28515625" style="11" customWidth="1"/>
    <col min="8" max="9" width="13" style="11" customWidth="1"/>
    <col min="10" max="10" width="12.7109375" style="11" customWidth="1"/>
    <col min="11" max="11" width="14" style="11" customWidth="1"/>
    <col min="12" max="12" width="12.42578125" style="11" customWidth="1"/>
    <col min="13" max="13" width="12.85546875" style="11" customWidth="1"/>
    <col min="14" max="14" width="15.42578125" style="11" customWidth="1"/>
    <col min="15" max="15" width="16.140625" style="11" customWidth="1"/>
    <col min="16" max="16" width="13.85546875" style="11" customWidth="1"/>
    <col min="17" max="16384" width="9.140625" style="11"/>
  </cols>
  <sheetData>
    <row r="1" spans="1:16" ht="38.25" customHeight="1" thickBot="1">
      <c r="A1" s="31" t="s">
        <v>160</v>
      </c>
      <c r="B1" s="31"/>
      <c r="C1" s="30" t="s">
        <v>181</v>
      </c>
      <c r="D1" s="30"/>
      <c r="E1" s="30"/>
      <c r="F1" s="30"/>
      <c r="G1" s="30"/>
      <c r="H1" s="30"/>
      <c r="I1" s="30"/>
      <c r="J1" s="30"/>
      <c r="K1" s="30"/>
      <c r="L1" s="30"/>
      <c r="M1" s="30"/>
      <c r="N1" s="30"/>
      <c r="O1" s="30"/>
      <c r="P1" s="30"/>
    </row>
    <row r="2" spans="1:16" ht="57.75" customHeight="1" thickBot="1">
      <c r="A2" s="24" t="s">
        <v>126</v>
      </c>
      <c r="B2" s="24" t="s">
        <v>152</v>
      </c>
      <c r="C2" s="24" t="s">
        <v>0</v>
      </c>
      <c r="D2" s="25" t="s">
        <v>1</v>
      </c>
      <c r="E2" s="25" t="s">
        <v>67</v>
      </c>
      <c r="F2" s="25" t="s">
        <v>68</v>
      </c>
      <c r="G2" s="25" t="s">
        <v>69</v>
      </c>
      <c r="H2" s="25" t="s">
        <v>70</v>
      </c>
      <c r="I2" s="25" t="s">
        <v>71</v>
      </c>
      <c r="J2" s="25" t="s">
        <v>72</v>
      </c>
      <c r="K2" s="25" t="s">
        <v>80</v>
      </c>
      <c r="L2" s="25" t="s">
        <v>81</v>
      </c>
      <c r="M2" s="25" t="s">
        <v>82</v>
      </c>
      <c r="N2" s="25" t="s">
        <v>83</v>
      </c>
      <c r="O2" s="25" t="s">
        <v>84</v>
      </c>
      <c r="P2" s="25" t="s">
        <v>79</v>
      </c>
    </row>
    <row r="3" spans="1:16" ht="24.75" customHeight="1">
      <c r="A3" s="13">
        <v>1399</v>
      </c>
      <c r="B3" s="13">
        <v>1</v>
      </c>
      <c r="C3" s="13" t="s">
        <v>214</v>
      </c>
      <c r="D3" s="13" t="s">
        <v>163</v>
      </c>
      <c r="E3" s="10">
        <v>169086269</v>
      </c>
      <c r="F3" s="10">
        <v>12891647</v>
      </c>
      <c r="G3" s="10">
        <v>3847624</v>
      </c>
      <c r="H3" s="10">
        <v>865719</v>
      </c>
      <c r="I3" s="10">
        <v>0</v>
      </c>
      <c r="J3" s="10">
        <v>4013672</v>
      </c>
      <c r="K3" s="10">
        <v>501120</v>
      </c>
      <c r="L3" s="10">
        <v>1364902</v>
      </c>
      <c r="M3" s="10">
        <v>115459</v>
      </c>
      <c r="N3" s="10">
        <v>166587</v>
      </c>
      <c r="O3" s="10">
        <v>105542</v>
      </c>
      <c r="P3" s="10">
        <v>145213997</v>
      </c>
    </row>
    <row r="4" spans="1:16" ht="24.75" customHeight="1">
      <c r="A4" s="13">
        <v>1399</v>
      </c>
      <c r="B4" s="13">
        <v>2</v>
      </c>
      <c r="C4" s="13" t="s">
        <v>215</v>
      </c>
      <c r="D4" s="13" t="s">
        <v>216</v>
      </c>
      <c r="E4" s="10">
        <v>3225206</v>
      </c>
      <c r="F4" s="10">
        <v>281981</v>
      </c>
      <c r="G4" s="10">
        <v>269021</v>
      </c>
      <c r="H4" s="10">
        <v>2469</v>
      </c>
      <c r="I4" s="10">
        <v>0</v>
      </c>
      <c r="J4" s="10">
        <v>165917</v>
      </c>
      <c r="K4" s="10">
        <v>91387</v>
      </c>
      <c r="L4" s="10">
        <v>6750</v>
      </c>
      <c r="M4" s="10">
        <v>0</v>
      </c>
      <c r="N4" s="10">
        <v>12150</v>
      </c>
      <c r="O4" s="10">
        <v>1510</v>
      </c>
      <c r="P4" s="10">
        <v>2394022</v>
      </c>
    </row>
    <row r="5" spans="1:16" ht="24.75" customHeight="1">
      <c r="A5" s="13">
        <v>1399</v>
      </c>
      <c r="B5" s="13">
        <v>3</v>
      </c>
      <c r="C5" s="13" t="s">
        <v>217</v>
      </c>
      <c r="D5" s="13" t="s">
        <v>218</v>
      </c>
      <c r="E5" s="10">
        <v>130482</v>
      </c>
      <c r="F5" s="10">
        <v>67061</v>
      </c>
      <c r="G5" s="10">
        <v>48360</v>
      </c>
      <c r="H5" s="10">
        <v>0</v>
      </c>
      <c r="I5" s="10">
        <v>0</v>
      </c>
      <c r="J5" s="10">
        <v>2528</v>
      </c>
      <c r="K5" s="10">
        <v>4907</v>
      </c>
      <c r="L5" s="10">
        <v>0</v>
      </c>
      <c r="M5" s="10">
        <v>0</v>
      </c>
      <c r="N5" s="10">
        <v>0</v>
      </c>
      <c r="O5" s="10">
        <v>0</v>
      </c>
      <c r="P5" s="10">
        <v>7626</v>
      </c>
    </row>
    <row r="6" spans="1:16" ht="24.75" customHeight="1">
      <c r="A6" s="13">
        <v>1399</v>
      </c>
      <c r="B6" s="13">
        <v>4</v>
      </c>
      <c r="C6" s="13" t="s">
        <v>219</v>
      </c>
      <c r="D6" s="13" t="s">
        <v>218</v>
      </c>
      <c r="E6" s="10">
        <v>130482</v>
      </c>
      <c r="F6" s="10">
        <v>67061</v>
      </c>
      <c r="G6" s="10">
        <v>48360</v>
      </c>
      <c r="H6" s="10">
        <v>0</v>
      </c>
      <c r="I6" s="10">
        <v>0</v>
      </c>
      <c r="J6" s="10">
        <v>2528</v>
      </c>
      <c r="K6" s="10">
        <v>4907</v>
      </c>
      <c r="L6" s="10">
        <v>0</v>
      </c>
      <c r="M6" s="10">
        <v>0</v>
      </c>
      <c r="N6" s="10">
        <v>0</v>
      </c>
      <c r="O6" s="10">
        <v>0</v>
      </c>
      <c r="P6" s="10">
        <v>7626</v>
      </c>
    </row>
    <row r="7" spans="1:16" ht="24.75" customHeight="1">
      <c r="A7" s="13">
        <v>1399</v>
      </c>
      <c r="B7" s="13">
        <v>3</v>
      </c>
      <c r="C7" s="13" t="s">
        <v>220</v>
      </c>
      <c r="D7" s="13" t="s">
        <v>221</v>
      </c>
      <c r="E7" s="10">
        <v>31217</v>
      </c>
      <c r="F7" s="10">
        <v>0</v>
      </c>
      <c r="G7" s="10">
        <v>5396</v>
      </c>
      <c r="H7" s="10">
        <v>0</v>
      </c>
      <c r="I7" s="10">
        <v>0</v>
      </c>
      <c r="J7" s="10">
        <v>0</v>
      </c>
      <c r="K7" s="10">
        <v>1000</v>
      </c>
      <c r="L7" s="10">
        <v>0</v>
      </c>
      <c r="M7" s="10">
        <v>0</v>
      </c>
      <c r="N7" s="10">
        <v>0</v>
      </c>
      <c r="O7" s="10">
        <v>0</v>
      </c>
      <c r="P7" s="10">
        <v>24821</v>
      </c>
    </row>
    <row r="8" spans="1:16" ht="24.75" customHeight="1">
      <c r="A8" s="13">
        <v>1399</v>
      </c>
      <c r="B8" s="13">
        <v>4</v>
      </c>
      <c r="C8" s="13" t="s">
        <v>222</v>
      </c>
      <c r="D8" s="13" t="s">
        <v>221</v>
      </c>
      <c r="E8" s="10">
        <v>31217</v>
      </c>
      <c r="F8" s="10">
        <v>0</v>
      </c>
      <c r="G8" s="10">
        <v>5396</v>
      </c>
      <c r="H8" s="10">
        <v>0</v>
      </c>
      <c r="I8" s="10">
        <v>0</v>
      </c>
      <c r="J8" s="10">
        <v>0</v>
      </c>
      <c r="K8" s="10">
        <v>1000</v>
      </c>
      <c r="L8" s="10">
        <v>0</v>
      </c>
      <c r="M8" s="10">
        <v>0</v>
      </c>
      <c r="N8" s="10">
        <v>0</v>
      </c>
      <c r="O8" s="10">
        <v>0</v>
      </c>
      <c r="P8" s="10">
        <v>24821</v>
      </c>
    </row>
    <row r="9" spans="1:16" ht="24.75" customHeight="1">
      <c r="A9" s="13">
        <v>1399</v>
      </c>
      <c r="B9" s="13">
        <v>3</v>
      </c>
      <c r="C9" s="13" t="s">
        <v>223</v>
      </c>
      <c r="D9" s="13" t="s">
        <v>224</v>
      </c>
      <c r="E9" s="10">
        <v>118111</v>
      </c>
      <c r="F9" s="10">
        <v>0</v>
      </c>
      <c r="G9" s="10">
        <v>972</v>
      </c>
      <c r="H9" s="10">
        <v>0</v>
      </c>
      <c r="I9" s="10">
        <v>0</v>
      </c>
      <c r="J9" s="10">
        <v>1960</v>
      </c>
      <c r="K9" s="10">
        <v>401</v>
      </c>
      <c r="L9" s="10">
        <v>0</v>
      </c>
      <c r="M9" s="10">
        <v>0</v>
      </c>
      <c r="N9" s="10">
        <v>0</v>
      </c>
      <c r="O9" s="10">
        <v>1510</v>
      </c>
      <c r="P9" s="10">
        <v>113267</v>
      </c>
    </row>
    <row r="10" spans="1:16" ht="24.75" customHeight="1">
      <c r="A10" s="13">
        <v>1399</v>
      </c>
      <c r="B10" s="13">
        <v>4</v>
      </c>
      <c r="C10" s="13" t="s">
        <v>225</v>
      </c>
      <c r="D10" s="13" t="s">
        <v>224</v>
      </c>
      <c r="E10" s="10">
        <v>118111</v>
      </c>
      <c r="F10" s="10">
        <v>0</v>
      </c>
      <c r="G10" s="10">
        <v>972</v>
      </c>
      <c r="H10" s="10">
        <v>0</v>
      </c>
      <c r="I10" s="10">
        <v>0</v>
      </c>
      <c r="J10" s="10">
        <v>1960</v>
      </c>
      <c r="K10" s="10">
        <v>401</v>
      </c>
      <c r="L10" s="10">
        <v>0</v>
      </c>
      <c r="M10" s="10">
        <v>0</v>
      </c>
      <c r="N10" s="10">
        <v>0</v>
      </c>
      <c r="O10" s="10">
        <v>1510</v>
      </c>
      <c r="P10" s="10">
        <v>113267</v>
      </c>
    </row>
    <row r="11" spans="1:16" ht="24.75" customHeight="1">
      <c r="A11" s="13">
        <v>1399</v>
      </c>
      <c r="B11" s="13">
        <v>3</v>
      </c>
      <c r="C11" s="13" t="s">
        <v>226</v>
      </c>
      <c r="D11" s="13" t="s">
        <v>227</v>
      </c>
      <c r="E11" s="10">
        <v>740917</v>
      </c>
      <c r="F11" s="10">
        <v>0</v>
      </c>
      <c r="G11" s="10">
        <v>22062</v>
      </c>
      <c r="H11" s="10">
        <v>2410</v>
      </c>
      <c r="I11" s="10">
        <v>0</v>
      </c>
      <c r="J11" s="10">
        <v>2987</v>
      </c>
      <c r="K11" s="10">
        <v>3640</v>
      </c>
      <c r="L11" s="10">
        <v>0</v>
      </c>
      <c r="M11" s="10">
        <v>0</v>
      </c>
      <c r="N11" s="10">
        <v>0</v>
      </c>
      <c r="O11" s="10">
        <v>0</v>
      </c>
      <c r="P11" s="10">
        <v>709818</v>
      </c>
    </row>
    <row r="12" spans="1:16" ht="24.75" customHeight="1">
      <c r="A12" s="13">
        <v>1399</v>
      </c>
      <c r="B12" s="13">
        <v>4</v>
      </c>
      <c r="C12" s="13" t="s">
        <v>228</v>
      </c>
      <c r="D12" s="13" t="s">
        <v>227</v>
      </c>
      <c r="E12" s="10">
        <v>740917</v>
      </c>
      <c r="F12" s="10">
        <v>0</v>
      </c>
      <c r="G12" s="10">
        <v>22062</v>
      </c>
      <c r="H12" s="10">
        <v>2410</v>
      </c>
      <c r="I12" s="10">
        <v>0</v>
      </c>
      <c r="J12" s="10">
        <v>2987</v>
      </c>
      <c r="K12" s="10">
        <v>3640</v>
      </c>
      <c r="L12" s="10">
        <v>0</v>
      </c>
      <c r="M12" s="10">
        <v>0</v>
      </c>
      <c r="N12" s="10">
        <v>0</v>
      </c>
      <c r="O12" s="10">
        <v>0</v>
      </c>
      <c r="P12" s="10">
        <v>709818</v>
      </c>
    </row>
    <row r="13" spans="1:16" ht="24.75" customHeight="1">
      <c r="A13" s="13">
        <v>1399</v>
      </c>
      <c r="B13" s="13">
        <v>3</v>
      </c>
      <c r="C13" s="13" t="s">
        <v>229</v>
      </c>
      <c r="D13" s="13" t="s">
        <v>230</v>
      </c>
      <c r="E13" s="10">
        <v>319593</v>
      </c>
      <c r="F13" s="10">
        <v>209408</v>
      </c>
      <c r="G13" s="10">
        <v>5958</v>
      </c>
      <c r="H13" s="10">
        <v>0</v>
      </c>
      <c r="I13" s="10">
        <v>0</v>
      </c>
      <c r="J13" s="10">
        <v>0</v>
      </c>
      <c r="K13" s="10">
        <v>6541</v>
      </c>
      <c r="L13" s="10">
        <v>0</v>
      </c>
      <c r="M13" s="10">
        <v>0</v>
      </c>
      <c r="N13" s="10">
        <v>296</v>
      </c>
      <c r="O13" s="10">
        <v>0</v>
      </c>
      <c r="P13" s="10">
        <v>97389</v>
      </c>
    </row>
    <row r="14" spans="1:16" ht="24.75" customHeight="1">
      <c r="A14" s="13">
        <v>1399</v>
      </c>
      <c r="B14" s="13">
        <v>4</v>
      </c>
      <c r="C14" s="13" t="s">
        <v>231</v>
      </c>
      <c r="D14" s="13" t="s">
        <v>230</v>
      </c>
      <c r="E14" s="10">
        <v>319593</v>
      </c>
      <c r="F14" s="10">
        <v>209408</v>
      </c>
      <c r="G14" s="10">
        <v>5958</v>
      </c>
      <c r="H14" s="10">
        <v>0</v>
      </c>
      <c r="I14" s="10">
        <v>0</v>
      </c>
      <c r="J14" s="10">
        <v>0</v>
      </c>
      <c r="K14" s="10">
        <v>6541</v>
      </c>
      <c r="L14" s="10">
        <v>0</v>
      </c>
      <c r="M14" s="10">
        <v>0</v>
      </c>
      <c r="N14" s="10">
        <v>296</v>
      </c>
      <c r="O14" s="10">
        <v>0</v>
      </c>
      <c r="P14" s="10">
        <v>97389</v>
      </c>
    </row>
    <row r="15" spans="1:16" ht="24.75" customHeight="1">
      <c r="A15" s="13">
        <v>1399</v>
      </c>
      <c r="B15" s="13">
        <v>3</v>
      </c>
      <c r="C15" s="13" t="s">
        <v>232</v>
      </c>
      <c r="D15" s="13" t="s">
        <v>233</v>
      </c>
      <c r="E15" s="10">
        <v>367128</v>
      </c>
      <c r="F15" s="10">
        <v>0</v>
      </c>
      <c r="G15" s="10">
        <v>1200</v>
      </c>
      <c r="H15" s="10">
        <v>0</v>
      </c>
      <c r="I15" s="10">
        <v>0</v>
      </c>
      <c r="J15" s="10">
        <v>10151</v>
      </c>
      <c r="K15" s="10">
        <v>23232</v>
      </c>
      <c r="L15" s="10">
        <v>0</v>
      </c>
      <c r="M15" s="10">
        <v>0</v>
      </c>
      <c r="N15" s="10">
        <v>350</v>
      </c>
      <c r="O15" s="10">
        <v>0</v>
      </c>
      <c r="P15" s="10">
        <v>332194</v>
      </c>
    </row>
    <row r="16" spans="1:16" ht="24.75" customHeight="1">
      <c r="A16" s="13">
        <v>1399</v>
      </c>
      <c r="B16" s="13">
        <v>4</v>
      </c>
      <c r="C16" s="13" t="s">
        <v>234</v>
      </c>
      <c r="D16" s="13" t="s">
        <v>235</v>
      </c>
      <c r="E16" s="10">
        <v>312895</v>
      </c>
      <c r="F16" s="10">
        <v>0</v>
      </c>
      <c r="G16" s="10">
        <v>0</v>
      </c>
      <c r="H16" s="10">
        <v>0</v>
      </c>
      <c r="I16" s="10">
        <v>0</v>
      </c>
      <c r="J16" s="10">
        <v>6234</v>
      </c>
      <c r="K16" s="10">
        <v>135</v>
      </c>
      <c r="L16" s="10">
        <v>0</v>
      </c>
      <c r="M16" s="10">
        <v>0</v>
      </c>
      <c r="N16" s="10">
        <v>0</v>
      </c>
      <c r="O16" s="10">
        <v>0</v>
      </c>
      <c r="P16" s="10">
        <v>306526</v>
      </c>
    </row>
    <row r="17" spans="1:16" ht="24.75" customHeight="1">
      <c r="A17" s="13">
        <v>1399</v>
      </c>
      <c r="B17" s="13">
        <v>4</v>
      </c>
      <c r="C17" s="13" t="s">
        <v>236</v>
      </c>
      <c r="D17" s="13" t="s">
        <v>237</v>
      </c>
      <c r="E17" s="10">
        <v>54233</v>
      </c>
      <c r="F17" s="10">
        <v>0</v>
      </c>
      <c r="G17" s="10">
        <v>1200</v>
      </c>
      <c r="H17" s="10">
        <v>0</v>
      </c>
      <c r="I17" s="10">
        <v>0</v>
      </c>
      <c r="J17" s="10">
        <v>3917</v>
      </c>
      <c r="K17" s="10">
        <v>23098</v>
      </c>
      <c r="L17" s="10">
        <v>0</v>
      </c>
      <c r="M17" s="10">
        <v>0</v>
      </c>
      <c r="N17" s="10">
        <v>350</v>
      </c>
      <c r="O17" s="10">
        <v>0</v>
      </c>
      <c r="P17" s="10">
        <v>25668</v>
      </c>
    </row>
    <row r="18" spans="1:16" ht="24.75" customHeight="1">
      <c r="A18" s="13">
        <v>1399</v>
      </c>
      <c r="B18" s="13">
        <v>3</v>
      </c>
      <c r="C18" s="13" t="s">
        <v>238</v>
      </c>
      <c r="D18" s="13" t="s">
        <v>239</v>
      </c>
      <c r="E18" s="10">
        <v>1351060</v>
      </c>
      <c r="F18" s="10">
        <v>898</v>
      </c>
      <c r="G18" s="10">
        <v>177468</v>
      </c>
      <c r="H18" s="10">
        <v>59</v>
      </c>
      <c r="I18" s="10">
        <v>0</v>
      </c>
      <c r="J18" s="10">
        <v>492</v>
      </c>
      <c r="K18" s="10">
        <v>51529</v>
      </c>
      <c r="L18" s="10">
        <v>6750</v>
      </c>
      <c r="M18" s="10">
        <v>0</v>
      </c>
      <c r="N18" s="10">
        <v>11503</v>
      </c>
      <c r="O18" s="10">
        <v>0</v>
      </c>
      <c r="P18" s="10">
        <v>1102360</v>
      </c>
    </row>
    <row r="19" spans="1:16" ht="24.75" customHeight="1">
      <c r="A19" s="13">
        <v>1399</v>
      </c>
      <c r="B19" s="13">
        <v>4</v>
      </c>
      <c r="C19" s="13" t="s">
        <v>240</v>
      </c>
      <c r="D19" s="13" t="s">
        <v>241</v>
      </c>
      <c r="E19" s="10">
        <v>318537</v>
      </c>
      <c r="F19" s="10">
        <v>0</v>
      </c>
      <c r="G19" s="10">
        <v>64376</v>
      </c>
      <c r="H19" s="10">
        <v>0</v>
      </c>
      <c r="I19" s="10">
        <v>0</v>
      </c>
      <c r="J19" s="10">
        <v>0</v>
      </c>
      <c r="K19" s="10">
        <v>10080</v>
      </c>
      <c r="L19" s="10">
        <v>0</v>
      </c>
      <c r="M19" s="10">
        <v>0</v>
      </c>
      <c r="N19" s="10">
        <v>0</v>
      </c>
      <c r="O19" s="10">
        <v>0</v>
      </c>
      <c r="P19" s="10">
        <v>244081</v>
      </c>
    </row>
    <row r="20" spans="1:16" ht="24.75" customHeight="1">
      <c r="A20" s="13">
        <v>1399</v>
      </c>
      <c r="B20" s="13">
        <v>4</v>
      </c>
      <c r="C20" s="13" t="s">
        <v>242</v>
      </c>
      <c r="D20" s="13" t="s">
        <v>243</v>
      </c>
      <c r="E20" s="10">
        <v>470187</v>
      </c>
      <c r="F20" s="10">
        <v>0</v>
      </c>
      <c r="G20" s="10">
        <v>26950</v>
      </c>
      <c r="H20" s="10">
        <v>59</v>
      </c>
      <c r="I20" s="10">
        <v>0</v>
      </c>
      <c r="J20" s="10">
        <v>492</v>
      </c>
      <c r="K20" s="10">
        <v>39374</v>
      </c>
      <c r="L20" s="10">
        <v>0</v>
      </c>
      <c r="M20" s="10">
        <v>0</v>
      </c>
      <c r="N20" s="10">
        <v>5035</v>
      </c>
      <c r="O20" s="10">
        <v>0</v>
      </c>
      <c r="P20" s="10">
        <v>398277</v>
      </c>
    </row>
    <row r="21" spans="1:16" ht="24.75" customHeight="1">
      <c r="A21" s="13">
        <v>1399</v>
      </c>
      <c r="B21" s="13">
        <v>4</v>
      </c>
      <c r="C21" s="13" t="s">
        <v>244</v>
      </c>
      <c r="D21" s="13" t="s">
        <v>245</v>
      </c>
      <c r="E21" s="10">
        <v>32796</v>
      </c>
      <c r="F21" s="10">
        <v>0</v>
      </c>
      <c r="G21" s="10">
        <v>520</v>
      </c>
      <c r="H21" s="10">
        <v>0</v>
      </c>
      <c r="I21" s="10">
        <v>0</v>
      </c>
      <c r="J21" s="10">
        <v>0</v>
      </c>
      <c r="K21" s="10">
        <v>90</v>
      </c>
      <c r="L21" s="10">
        <v>0</v>
      </c>
      <c r="M21" s="10">
        <v>0</v>
      </c>
      <c r="N21" s="10">
        <v>0</v>
      </c>
      <c r="O21" s="10">
        <v>0</v>
      </c>
      <c r="P21" s="10">
        <v>32186</v>
      </c>
    </row>
    <row r="22" spans="1:16" ht="24.75" customHeight="1">
      <c r="A22" s="13">
        <v>1399</v>
      </c>
      <c r="B22" s="13">
        <v>4</v>
      </c>
      <c r="C22" s="13" t="s">
        <v>246</v>
      </c>
      <c r="D22" s="13" t="s">
        <v>247</v>
      </c>
      <c r="E22" s="10">
        <v>35877</v>
      </c>
      <c r="F22" s="10">
        <v>0</v>
      </c>
      <c r="G22" s="10">
        <v>34273</v>
      </c>
      <c r="H22" s="10">
        <v>0</v>
      </c>
      <c r="I22" s="10">
        <v>0</v>
      </c>
      <c r="J22" s="10">
        <v>0</v>
      </c>
      <c r="K22" s="10">
        <v>888</v>
      </c>
      <c r="L22" s="10">
        <v>0</v>
      </c>
      <c r="M22" s="10">
        <v>0</v>
      </c>
      <c r="N22" s="10">
        <v>0</v>
      </c>
      <c r="O22" s="10">
        <v>0</v>
      </c>
      <c r="P22" s="10">
        <v>716</v>
      </c>
    </row>
    <row r="23" spans="1:16" ht="24.75" customHeight="1">
      <c r="A23" s="13">
        <v>1399</v>
      </c>
      <c r="B23" s="13">
        <v>4</v>
      </c>
      <c r="C23" s="13" t="s">
        <v>248</v>
      </c>
      <c r="D23" s="13" t="s">
        <v>249</v>
      </c>
      <c r="E23" s="10">
        <v>13426</v>
      </c>
      <c r="F23" s="10">
        <v>0</v>
      </c>
      <c r="G23" s="10">
        <v>0</v>
      </c>
      <c r="H23" s="10">
        <v>0</v>
      </c>
      <c r="I23" s="10">
        <v>0</v>
      </c>
      <c r="J23" s="10">
        <v>0</v>
      </c>
      <c r="K23" s="10">
        <v>0</v>
      </c>
      <c r="L23" s="10">
        <v>0</v>
      </c>
      <c r="M23" s="10">
        <v>0</v>
      </c>
      <c r="N23" s="10">
        <v>0</v>
      </c>
      <c r="O23" s="10">
        <v>0</v>
      </c>
      <c r="P23" s="10">
        <v>13426</v>
      </c>
    </row>
    <row r="24" spans="1:16" ht="24.75" customHeight="1">
      <c r="A24" s="13">
        <v>1399</v>
      </c>
      <c r="B24" s="13">
        <v>4</v>
      </c>
      <c r="C24" s="13" t="s">
        <v>250</v>
      </c>
      <c r="D24" s="13" t="s">
        <v>251</v>
      </c>
      <c r="E24" s="10">
        <v>480237</v>
      </c>
      <c r="F24" s="10">
        <v>898</v>
      </c>
      <c r="G24" s="10">
        <v>51349</v>
      </c>
      <c r="H24" s="10">
        <v>0</v>
      </c>
      <c r="I24" s="10">
        <v>0</v>
      </c>
      <c r="J24" s="10">
        <v>0</v>
      </c>
      <c r="K24" s="10">
        <v>1097</v>
      </c>
      <c r="L24" s="10">
        <v>6750</v>
      </c>
      <c r="M24" s="10">
        <v>0</v>
      </c>
      <c r="N24" s="10">
        <v>6468</v>
      </c>
      <c r="O24" s="10">
        <v>0</v>
      </c>
      <c r="P24" s="10">
        <v>413675</v>
      </c>
    </row>
    <row r="25" spans="1:16" ht="24.75" customHeight="1">
      <c r="A25" s="13">
        <v>1399</v>
      </c>
      <c r="B25" s="13">
        <v>3</v>
      </c>
      <c r="C25" s="13" t="s">
        <v>252</v>
      </c>
      <c r="D25" s="13" t="s">
        <v>253</v>
      </c>
      <c r="E25" s="10">
        <v>166699</v>
      </c>
      <c r="F25" s="10">
        <v>4613</v>
      </c>
      <c r="G25" s="10">
        <v>7603</v>
      </c>
      <c r="H25" s="10">
        <v>0</v>
      </c>
      <c r="I25" s="10">
        <v>0</v>
      </c>
      <c r="J25" s="10">
        <v>147798</v>
      </c>
      <c r="K25" s="10">
        <v>137</v>
      </c>
      <c r="L25" s="10">
        <v>0</v>
      </c>
      <c r="M25" s="10">
        <v>0</v>
      </c>
      <c r="N25" s="10">
        <v>0</v>
      </c>
      <c r="O25" s="10">
        <v>0</v>
      </c>
      <c r="P25" s="10">
        <v>6548</v>
      </c>
    </row>
    <row r="26" spans="1:16" ht="24.75" customHeight="1">
      <c r="A26" s="13">
        <v>1399</v>
      </c>
      <c r="B26" s="13">
        <v>4</v>
      </c>
      <c r="C26" s="13" t="s">
        <v>254</v>
      </c>
      <c r="D26" s="13" t="s">
        <v>253</v>
      </c>
      <c r="E26" s="10">
        <v>166699</v>
      </c>
      <c r="F26" s="10">
        <v>4613</v>
      </c>
      <c r="G26" s="10">
        <v>7603</v>
      </c>
      <c r="H26" s="10">
        <v>0</v>
      </c>
      <c r="I26" s="10">
        <v>0</v>
      </c>
      <c r="J26" s="10">
        <v>147798</v>
      </c>
      <c r="K26" s="10">
        <v>137</v>
      </c>
      <c r="L26" s="10">
        <v>0</v>
      </c>
      <c r="M26" s="10">
        <v>0</v>
      </c>
      <c r="N26" s="10">
        <v>0</v>
      </c>
      <c r="O26" s="10">
        <v>0</v>
      </c>
      <c r="P26" s="10">
        <v>6548</v>
      </c>
    </row>
    <row r="27" spans="1:16" ht="24.75" customHeight="1">
      <c r="A27" s="13">
        <v>1399</v>
      </c>
      <c r="B27" s="13">
        <v>2</v>
      </c>
      <c r="C27" s="13" t="s">
        <v>255</v>
      </c>
      <c r="D27" s="13" t="s">
        <v>256</v>
      </c>
      <c r="E27" s="10">
        <v>200528</v>
      </c>
      <c r="F27" s="10">
        <v>549</v>
      </c>
      <c r="G27" s="10">
        <v>32615</v>
      </c>
      <c r="H27" s="10">
        <v>38030</v>
      </c>
      <c r="I27" s="10">
        <v>0</v>
      </c>
      <c r="J27" s="10">
        <v>5066</v>
      </c>
      <c r="K27" s="10">
        <v>16037</v>
      </c>
      <c r="L27" s="10">
        <v>0</v>
      </c>
      <c r="M27" s="10">
        <v>0</v>
      </c>
      <c r="N27" s="10">
        <v>0</v>
      </c>
      <c r="O27" s="10">
        <v>0</v>
      </c>
      <c r="P27" s="10">
        <v>108232</v>
      </c>
    </row>
    <row r="28" spans="1:16" ht="24.75" customHeight="1">
      <c r="A28" s="13">
        <v>1399</v>
      </c>
      <c r="B28" s="13">
        <v>3</v>
      </c>
      <c r="C28" s="13" t="s">
        <v>257</v>
      </c>
      <c r="D28" s="13" t="s">
        <v>256</v>
      </c>
      <c r="E28" s="10">
        <v>200528</v>
      </c>
      <c r="F28" s="10">
        <v>549</v>
      </c>
      <c r="G28" s="10">
        <v>32615</v>
      </c>
      <c r="H28" s="10">
        <v>38030</v>
      </c>
      <c r="I28" s="10">
        <v>0</v>
      </c>
      <c r="J28" s="10">
        <v>5066</v>
      </c>
      <c r="K28" s="10">
        <v>16037</v>
      </c>
      <c r="L28" s="10">
        <v>0</v>
      </c>
      <c r="M28" s="10">
        <v>0</v>
      </c>
      <c r="N28" s="10">
        <v>0</v>
      </c>
      <c r="O28" s="10">
        <v>0</v>
      </c>
      <c r="P28" s="10">
        <v>108232</v>
      </c>
    </row>
    <row r="29" spans="1:16" ht="24.75" customHeight="1">
      <c r="A29" s="13">
        <v>1399</v>
      </c>
      <c r="B29" s="13">
        <v>4</v>
      </c>
      <c r="C29" s="13" t="s">
        <v>258</v>
      </c>
      <c r="D29" s="13" t="s">
        <v>259</v>
      </c>
      <c r="E29" s="10">
        <v>0</v>
      </c>
      <c r="F29" s="10">
        <v>0</v>
      </c>
      <c r="G29" s="10">
        <v>0</v>
      </c>
      <c r="H29" s="10">
        <v>0</v>
      </c>
      <c r="I29" s="10">
        <v>0</v>
      </c>
      <c r="J29" s="10">
        <v>0</v>
      </c>
      <c r="K29" s="10">
        <v>0</v>
      </c>
      <c r="L29" s="10">
        <v>0</v>
      </c>
      <c r="M29" s="10">
        <v>0</v>
      </c>
      <c r="N29" s="10">
        <v>0</v>
      </c>
      <c r="O29" s="10">
        <v>0</v>
      </c>
      <c r="P29" s="10">
        <v>0</v>
      </c>
    </row>
    <row r="30" spans="1:16" ht="24.75" customHeight="1">
      <c r="A30" s="13">
        <v>1399</v>
      </c>
      <c r="B30" s="13">
        <v>4</v>
      </c>
      <c r="C30" s="13" t="s">
        <v>260</v>
      </c>
      <c r="D30" s="13" t="s">
        <v>261</v>
      </c>
      <c r="E30" s="10">
        <v>44785</v>
      </c>
      <c r="F30" s="10">
        <v>0</v>
      </c>
      <c r="G30" s="10">
        <v>2400</v>
      </c>
      <c r="H30" s="10">
        <v>24480</v>
      </c>
      <c r="I30" s="10">
        <v>0</v>
      </c>
      <c r="J30" s="10">
        <v>0</v>
      </c>
      <c r="K30" s="10">
        <v>14813</v>
      </c>
      <c r="L30" s="10">
        <v>0</v>
      </c>
      <c r="M30" s="10">
        <v>0</v>
      </c>
      <c r="N30" s="10">
        <v>0</v>
      </c>
      <c r="O30" s="10">
        <v>0</v>
      </c>
      <c r="P30" s="10">
        <v>3092</v>
      </c>
    </row>
    <row r="31" spans="1:16" ht="24.75" customHeight="1">
      <c r="A31" s="13">
        <v>1399</v>
      </c>
      <c r="B31" s="13">
        <v>4</v>
      </c>
      <c r="C31" s="13" t="s">
        <v>262</v>
      </c>
      <c r="D31" s="13" t="s">
        <v>263</v>
      </c>
      <c r="E31" s="10">
        <v>155743</v>
      </c>
      <c r="F31" s="10">
        <v>549</v>
      </c>
      <c r="G31" s="10">
        <v>30215</v>
      </c>
      <c r="H31" s="10">
        <v>13550</v>
      </c>
      <c r="I31" s="10">
        <v>0</v>
      </c>
      <c r="J31" s="10">
        <v>5066</v>
      </c>
      <c r="K31" s="10">
        <v>1224</v>
      </c>
      <c r="L31" s="10">
        <v>0</v>
      </c>
      <c r="M31" s="10">
        <v>0</v>
      </c>
      <c r="N31" s="10">
        <v>0</v>
      </c>
      <c r="O31" s="10">
        <v>0</v>
      </c>
      <c r="P31" s="10">
        <v>105140</v>
      </c>
    </row>
    <row r="32" spans="1:16" ht="24.75" customHeight="1">
      <c r="A32" s="13">
        <v>1399</v>
      </c>
      <c r="B32" s="13">
        <v>2</v>
      </c>
      <c r="C32" s="13" t="s">
        <v>264</v>
      </c>
      <c r="D32" s="13" t="s">
        <v>265</v>
      </c>
      <c r="E32" s="10">
        <v>1398931</v>
      </c>
      <c r="F32" s="10">
        <v>455692</v>
      </c>
      <c r="G32" s="10">
        <v>20279</v>
      </c>
      <c r="H32" s="10">
        <v>10000</v>
      </c>
      <c r="I32" s="10">
        <v>0</v>
      </c>
      <c r="J32" s="10">
        <v>899021</v>
      </c>
      <c r="K32" s="10">
        <v>40</v>
      </c>
      <c r="L32" s="10">
        <v>0</v>
      </c>
      <c r="M32" s="10">
        <v>0</v>
      </c>
      <c r="N32" s="10">
        <v>0</v>
      </c>
      <c r="O32" s="10">
        <v>0</v>
      </c>
      <c r="P32" s="10">
        <v>13899</v>
      </c>
    </row>
    <row r="33" spans="1:16" ht="24.75" customHeight="1">
      <c r="A33" s="13">
        <v>1399</v>
      </c>
      <c r="B33" s="13">
        <v>3</v>
      </c>
      <c r="C33" s="13" t="s">
        <v>266</v>
      </c>
      <c r="D33" s="13" t="s">
        <v>267</v>
      </c>
      <c r="E33" s="10">
        <v>1398931</v>
      </c>
      <c r="F33" s="10">
        <v>455692</v>
      </c>
      <c r="G33" s="10">
        <v>20279</v>
      </c>
      <c r="H33" s="10">
        <v>10000</v>
      </c>
      <c r="I33" s="10">
        <v>0</v>
      </c>
      <c r="J33" s="10">
        <v>899021</v>
      </c>
      <c r="K33" s="10">
        <v>40</v>
      </c>
      <c r="L33" s="10">
        <v>0</v>
      </c>
      <c r="M33" s="10">
        <v>0</v>
      </c>
      <c r="N33" s="10">
        <v>0</v>
      </c>
      <c r="O33" s="10">
        <v>0</v>
      </c>
      <c r="P33" s="10">
        <v>13899</v>
      </c>
    </row>
    <row r="34" spans="1:16" ht="24.75" customHeight="1">
      <c r="A34" s="13">
        <v>1399</v>
      </c>
      <c r="B34" s="13">
        <v>4</v>
      </c>
      <c r="C34" s="13" t="s">
        <v>268</v>
      </c>
      <c r="D34" s="13" t="s">
        <v>269</v>
      </c>
      <c r="E34" s="10">
        <v>1398931</v>
      </c>
      <c r="F34" s="10">
        <v>455692</v>
      </c>
      <c r="G34" s="10">
        <v>20279</v>
      </c>
      <c r="H34" s="10">
        <v>10000</v>
      </c>
      <c r="I34" s="10">
        <v>0</v>
      </c>
      <c r="J34" s="10">
        <v>899021</v>
      </c>
      <c r="K34" s="10">
        <v>40</v>
      </c>
      <c r="L34" s="10">
        <v>0</v>
      </c>
      <c r="M34" s="10">
        <v>0</v>
      </c>
      <c r="N34" s="10">
        <v>0</v>
      </c>
      <c r="O34" s="10">
        <v>0</v>
      </c>
      <c r="P34" s="10">
        <v>13899</v>
      </c>
    </row>
    <row r="35" spans="1:16" ht="24.75" customHeight="1">
      <c r="A35" s="13">
        <v>1399</v>
      </c>
      <c r="B35" s="13">
        <v>2</v>
      </c>
      <c r="C35" s="13" t="s">
        <v>270</v>
      </c>
      <c r="D35" s="13" t="s">
        <v>271</v>
      </c>
      <c r="E35" s="10">
        <v>292571</v>
      </c>
      <c r="F35" s="10">
        <v>4238</v>
      </c>
      <c r="G35" s="10">
        <v>78150</v>
      </c>
      <c r="H35" s="10">
        <v>517</v>
      </c>
      <c r="I35" s="10">
        <v>0</v>
      </c>
      <c r="J35" s="10">
        <v>12359</v>
      </c>
      <c r="K35" s="10">
        <v>8059</v>
      </c>
      <c r="L35" s="10">
        <v>0</v>
      </c>
      <c r="M35" s="10">
        <v>20</v>
      </c>
      <c r="N35" s="10">
        <v>5551</v>
      </c>
      <c r="O35" s="10">
        <v>0</v>
      </c>
      <c r="P35" s="10">
        <v>183677</v>
      </c>
    </row>
    <row r="36" spans="1:16" ht="24.75" customHeight="1">
      <c r="A36" s="13">
        <v>1399</v>
      </c>
      <c r="B36" s="13">
        <v>3</v>
      </c>
      <c r="C36" s="13" t="s">
        <v>272</v>
      </c>
      <c r="D36" s="13" t="s">
        <v>273</v>
      </c>
      <c r="E36" s="10">
        <v>208395</v>
      </c>
      <c r="F36" s="10">
        <v>4178</v>
      </c>
      <c r="G36" s="10">
        <v>70712</v>
      </c>
      <c r="H36" s="10">
        <v>517</v>
      </c>
      <c r="I36" s="10">
        <v>0</v>
      </c>
      <c r="J36" s="10">
        <v>359</v>
      </c>
      <c r="K36" s="10">
        <v>7806</v>
      </c>
      <c r="L36" s="10">
        <v>0</v>
      </c>
      <c r="M36" s="10">
        <v>0</v>
      </c>
      <c r="N36" s="10">
        <v>0</v>
      </c>
      <c r="O36" s="10">
        <v>0</v>
      </c>
      <c r="P36" s="10">
        <v>124825</v>
      </c>
    </row>
    <row r="37" spans="1:16" ht="24.75" customHeight="1">
      <c r="A37" s="13">
        <v>1399</v>
      </c>
      <c r="B37" s="13">
        <v>4</v>
      </c>
      <c r="C37" s="13" t="s">
        <v>274</v>
      </c>
      <c r="D37" s="13" t="s">
        <v>275</v>
      </c>
      <c r="E37" s="10">
        <v>164023</v>
      </c>
      <c r="F37" s="10">
        <v>0</v>
      </c>
      <c r="G37" s="10">
        <v>62319</v>
      </c>
      <c r="H37" s="10">
        <v>517</v>
      </c>
      <c r="I37" s="10">
        <v>0</v>
      </c>
      <c r="J37" s="10">
        <v>359</v>
      </c>
      <c r="K37" s="10">
        <v>7606</v>
      </c>
      <c r="L37" s="10">
        <v>0</v>
      </c>
      <c r="M37" s="10">
        <v>0</v>
      </c>
      <c r="N37" s="10">
        <v>0</v>
      </c>
      <c r="O37" s="10">
        <v>0</v>
      </c>
      <c r="P37" s="10">
        <v>93222</v>
      </c>
    </row>
    <row r="38" spans="1:16" ht="24.75" customHeight="1">
      <c r="A38" s="13">
        <v>1399</v>
      </c>
      <c r="B38" s="13">
        <v>4</v>
      </c>
      <c r="C38" s="13" t="s">
        <v>276</v>
      </c>
      <c r="D38" s="13" t="s">
        <v>277</v>
      </c>
      <c r="E38" s="10">
        <v>42891</v>
      </c>
      <c r="F38" s="10">
        <v>4178</v>
      </c>
      <c r="G38" s="10">
        <v>8317</v>
      </c>
      <c r="H38" s="10">
        <v>0</v>
      </c>
      <c r="I38" s="10">
        <v>0</v>
      </c>
      <c r="J38" s="10">
        <v>0</v>
      </c>
      <c r="K38" s="10">
        <v>0</v>
      </c>
      <c r="L38" s="10">
        <v>0</v>
      </c>
      <c r="M38" s="10">
        <v>0</v>
      </c>
      <c r="N38" s="10">
        <v>0</v>
      </c>
      <c r="O38" s="10">
        <v>0</v>
      </c>
      <c r="P38" s="10">
        <v>30396</v>
      </c>
    </row>
    <row r="39" spans="1:16" ht="24.75" customHeight="1">
      <c r="A39" s="13">
        <v>1399</v>
      </c>
      <c r="B39" s="13">
        <v>4</v>
      </c>
      <c r="C39" s="13" t="s">
        <v>278</v>
      </c>
      <c r="D39" s="13" t="s">
        <v>279</v>
      </c>
      <c r="E39" s="10">
        <v>1481</v>
      </c>
      <c r="F39" s="10">
        <v>0</v>
      </c>
      <c r="G39" s="10">
        <v>75</v>
      </c>
      <c r="H39" s="10">
        <v>0</v>
      </c>
      <c r="I39" s="10">
        <v>0</v>
      </c>
      <c r="J39" s="10">
        <v>0</v>
      </c>
      <c r="K39" s="10">
        <v>200</v>
      </c>
      <c r="L39" s="10">
        <v>0</v>
      </c>
      <c r="M39" s="10">
        <v>0</v>
      </c>
      <c r="N39" s="10">
        <v>0</v>
      </c>
      <c r="O39" s="10">
        <v>0</v>
      </c>
      <c r="P39" s="10">
        <v>1206</v>
      </c>
    </row>
    <row r="40" spans="1:16" ht="24.75" customHeight="1">
      <c r="A40" s="13">
        <v>1399</v>
      </c>
      <c r="B40" s="13">
        <v>3</v>
      </c>
      <c r="C40" s="13" t="s">
        <v>280</v>
      </c>
      <c r="D40" s="13" t="s">
        <v>281</v>
      </c>
      <c r="E40" s="10">
        <v>84175</v>
      </c>
      <c r="F40" s="10">
        <v>60</v>
      </c>
      <c r="G40" s="10">
        <v>7439</v>
      </c>
      <c r="H40" s="10">
        <v>0</v>
      </c>
      <c r="I40" s="10">
        <v>0</v>
      </c>
      <c r="J40" s="10">
        <v>12000</v>
      </c>
      <c r="K40" s="10">
        <v>253</v>
      </c>
      <c r="L40" s="10">
        <v>0</v>
      </c>
      <c r="M40" s="10">
        <v>20</v>
      </c>
      <c r="N40" s="10">
        <v>5551</v>
      </c>
      <c r="O40" s="10">
        <v>0</v>
      </c>
      <c r="P40" s="10">
        <v>58853</v>
      </c>
    </row>
    <row r="41" spans="1:16" ht="24.75" customHeight="1">
      <c r="A41" s="13">
        <v>1399</v>
      </c>
      <c r="B41" s="13">
        <v>4</v>
      </c>
      <c r="C41" s="13" t="s">
        <v>282</v>
      </c>
      <c r="D41" s="13" t="s">
        <v>283</v>
      </c>
      <c r="E41" s="10">
        <v>0</v>
      </c>
      <c r="F41" s="10">
        <v>0</v>
      </c>
      <c r="G41" s="10">
        <v>0</v>
      </c>
      <c r="H41" s="10">
        <v>0</v>
      </c>
      <c r="I41" s="10">
        <v>0</v>
      </c>
      <c r="J41" s="10">
        <v>0</v>
      </c>
      <c r="K41" s="10">
        <v>0</v>
      </c>
      <c r="L41" s="10">
        <v>0</v>
      </c>
      <c r="M41" s="10">
        <v>0</v>
      </c>
      <c r="N41" s="10">
        <v>0</v>
      </c>
      <c r="O41" s="10">
        <v>0</v>
      </c>
      <c r="P41" s="10">
        <v>0</v>
      </c>
    </row>
    <row r="42" spans="1:16" ht="24.75" customHeight="1">
      <c r="A42" s="13">
        <v>1399</v>
      </c>
      <c r="B42" s="13">
        <v>4</v>
      </c>
      <c r="C42" s="13" t="s">
        <v>284</v>
      </c>
      <c r="D42" s="13" t="s">
        <v>285</v>
      </c>
      <c r="E42" s="10">
        <v>26486</v>
      </c>
      <c r="F42" s="10">
        <v>0</v>
      </c>
      <c r="G42" s="10">
        <v>3086</v>
      </c>
      <c r="H42" s="10">
        <v>0</v>
      </c>
      <c r="I42" s="10">
        <v>0</v>
      </c>
      <c r="J42" s="10">
        <v>12000</v>
      </c>
      <c r="K42" s="10">
        <v>0</v>
      </c>
      <c r="L42" s="10">
        <v>0</v>
      </c>
      <c r="M42" s="10">
        <v>0</v>
      </c>
      <c r="N42" s="10">
        <v>5551</v>
      </c>
      <c r="O42" s="10">
        <v>0</v>
      </c>
      <c r="P42" s="10">
        <v>5850</v>
      </c>
    </row>
    <row r="43" spans="1:16" ht="24.75" customHeight="1">
      <c r="A43" s="13">
        <v>1399</v>
      </c>
      <c r="B43" s="13">
        <v>4</v>
      </c>
      <c r="C43" s="13" t="s">
        <v>286</v>
      </c>
      <c r="D43" s="13" t="s">
        <v>287</v>
      </c>
      <c r="E43" s="10">
        <v>5316</v>
      </c>
      <c r="F43" s="10">
        <v>60</v>
      </c>
      <c r="G43" s="10">
        <v>4342</v>
      </c>
      <c r="H43" s="10">
        <v>0</v>
      </c>
      <c r="I43" s="10">
        <v>0</v>
      </c>
      <c r="J43" s="10">
        <v>0</v>
      </c>
      <c r="K43" s="10">
        <v>0</v>
      </c>
      <c r="L43" s="10">
        <v>0</v>
      </c>
      <c r="M43" s="10">
        <v>20</v>
      </c>
      <c r="N43" s="10">
        <v>0</v>
      </c>
      <c r="O43" s="10">
        <v>0</v>
      </c>
      <c r="P43" s="10">
        <v>894</v>
      </c>
    </row>
    <row r="44" spans="1:16" ht="24.75" customHeight="1">
      <c r="A44" s="13">
        <v>1399</v>
      </c>
      <c r="B44" s="13">
        <v>4</v>
      </c>
      <c r="C44" s="13" t="s">
        <v>288</v>
      </c>
      <c r="D44" s="13" t="s">
        <v>289</v>
      </c>
      <c r="E44" s="10">
        <v>11</v>
      </c>
      <c r="F44" s="10">
        <v>0</v>
      </c>
      <c r="G44" s="10">
        <v>11</v>
      </c>
      <c r="H44" s="10">
        <v>0</v>
      </c>
      <c r="I44" s="10">
        <v>0</v>
      </c>
      <c r="J44" s="10">
        <v>0</v>
      </c>
      <c r="K44" s="10">
        <v>0</v>
      </c>
      <c r="L44" s="10">
        <v>0</v>
      </c>
      <c r="M44" s="10">
        <v>0</v>
      </c>
      <c r="N44" s="10">
        <v>0</v>
      </c>
      <c r="O44" s="10">
        <v>0</v>
      </c>
      <c r="P44" s="10">
        <v>0</v>
      </c>
    </row>
    <row r="45" spans="1:16" ht="24.75" customHeight="1">
      <c r="A45" s="13">
        <v>1399</v>
      </c>
      <c r="B45" s="13">
        <v>4</v>
      </c>
      <c r="C45" s="13" t="s">
        <v>290</v>
      </c>
      <c r="D45" s="13" t="s">
        <v>291</v>
      </c>
      <c r="E45" s="10">
        <v>52362</v>
      </c>
      <c r="F45" s="10">
        <v>0</v>
      </c>
      <c r="G45" s="10">
        <v>0</v>
      </c>
      <c r="H45" s="10">
        <v>0</v>
      </c>
      <c r="I45" s="10">
        <v>0</v>
      </c>
      <c r="J45" s="10">
        <v>0</v>
      </c>
      <c r="K45" s="10">
        <v>253</v>
      </c>
      <c r="L45" s="10">
        <v>0</v>
      </c>
      <c r="M45" s="10">
        <v>0</v>
      </c>
      <c r="N45" s="10">
        <v>0</v>
      </c>
      <c r="O45" s="10">
        <v>0</v>
      </c>
      <c r="P45" s="10">
        <v>52109</v>
      </c>
    </row>
    <row r="46" spans="1:16" ht="24.75" customHeight="1">
      <c r="A46" s="13">
        <v>1399</v>
      </c>
      <c r="B46" s="13">
        <v>2</v>
      </c>
      <c r="C46" s="13" t="s">
        <v>292</v>
      </c>
      <c r="D46" s="13" t="s">
        <v>293</v>
      </c>
      <c r="E46" s="10">
        <v>16261</v>
      </c>
      <c r="F46" s="10">
        <v>0</v>
      </c>
      <c r="G46" s="10">
        <v>15933</v>
      </c>
      <c r="H46" s="10">
        <v>0</v>
      </c>
      <c r="I46" s="10">
        <v>0</v>
      </c>
      <c r="J46" s="10">
        <v>0</v>
      </c>
      <c r="K46" s="10">
        <v>35</v>
      </c>
      <c r="L46" s="10">
        <v>0</v>
      </c>
      <c r="M46" s="10">
        <v>0</v>
      </c>
      <c r="N46" s="10">
        <v>0</v>
      </c>
      <c r="O46" s="10">
        <v>0</v>
      </c>
      <c r="P46" s="10">
        <v>292</v>
      </c>
    </row>
    <row r="47" spans="1:16" ht="24.75" customHeight="1">
      <c r="A47" s="13">
        <v>1399</v>
      </c>
      <c r="B47" s="13">
        <v>3</v>
      </c>
      <c r="C47" s="13" t="s">
        <v>294</v>
      </c>
      <c r="D47" s="13" t="s">
        <v>295</v>
      </c>
      <c r="E47" s="10">
        <v>1047</v>
      </c>
      <c r="F47" s="10">
        <v>0</v>
      </c>
      <c r="G47" s="10">
        <v>720</v>
      </c>
      <c r="H47" s="10">
        <v>0</v>
      </c>
      <c r="I47" s="10">
        <v>0</v>
      </c>
      <c r="J47" s="10">
        <v>0</v>
      </c>
      <c r="K47" s="10">
        <v>35</v>
      </c>
      <c r="L47" s="10">
        <v>0</v>
      </c>
      <c r="M47" s="10">
        <v>0</v>
      </c>
      <c r="N47" s="10">
        <v>0</v>
      </c>
      <c r="O47" s="10">
        <v>0</v>
      </c>
      <c r="P47" s="10">
        <v>292</v>
      </c>
    </row>
    <row r="48" spans="1:16" ht="24.75" customHeight="1">
      <c r="A48" s="13">
        <v>1399</v>
      </c>
      <c r="B48" s="13">
        <v>4</v>
      </c>
      <c r="C48" s="13" t="s">
        <v>296</v>
      </c>
      <c r="D48" s="13" t="s">
        <v>295</v>
      </c>
      <c r="E48" s="10">
        <v>1047</v>
      </c>
      <c r="F48" s="10">
        <v>0</v>
      </c>
      <c r="G48" s="10">
        <v>720</v>
      </c>
      <c r="H48" s="10">
        <v>0</v>
      </c>
      <c r="I48" s="10">
        <v>0</v>
      </c>
      <c r="J48" s="10">
        <v>0</v>
      </c>
      <c r="K48" s="10">
        <v>35</v>
      </c>
      <c r="L48" s="10">
        <v>0</v>
      </c>
      <c r="M48" s="10">
        <v>0</v>
      </c>
      <c r="N48" s="10">
        <v>0</v>
      </c>
      <c r="O48" s="10">
        <v>0</v>
      </c>
      <c r="P48" s="10">
        <v>292</v>
      </c>
    </row>
    <row r="49" spans="1:16" ht="24.75" customHeight="1">
      <c r="A49" s="13">
        <v>1399</v>
      </c>
      <c r="B49" s="13">
        <v>3</v>
      </c>
      <c r="C49" s="13" t="s">
        <v>297</v>
      </c>
      <c r="D49" s="13" t="s">
        <v>298</v>
      </c>
      <c r="E49" s="10">
        <v>15213</v>
      </c>
      <c r="F49" s="10">
        <v>0</v>
      </c>
      <c r="G49" s="10">
        <v>15213</v>
      </c>
      <c r="H49" s="10">
        <v>0</v>
      </c>
      <c r="I49" s="10">
        <v>0</v>
      </c>
      <c r="J49" s="10">
        <v>0</v>
      </c>
      <c r="K49" s="10">
        <v>0</v>
      </c>
      <c r="L49" s="10">
        <v>0</v>
      </c>
      <c r="M49" s="10">
        <v>0</v>
      </c>
      <c r="N49" s="10">
        <v>0</v>
      </c>
      <c r="O49" s="10">
        <v>0</v>
      </c>
      <c r="P49" s="10">
        <v>0</v>
      </c>
    </row>
    <row r="50" spans="1:16" ht="24.75" customHeight="1">
      <c r="A50" s="13">
        <v>1399</v>
      </c>
      <c r="B50" s="13">
        <v>4</v>
      </c>
      <c r="C50" s="13" t="s">
        <v>299</v>
      </c>
      <c r="D50" s="13" t="s">
        <v>298</v>
      </c>
      <c r="E50" s="10">
        <v>15213</v>
      </c>
      <c r="F50" s="10">
        <v>0</v>
      </c>
      <c r="G50" s="10">
        <v>15213</v>
      </c>
      <c r="H50" s="10">
        <v>0</v>
      </c>
      <c r="I50" s="10">
        <v>0</v>
      </c>
      <c r="J50" s="10">
        <v>0</v>
      </c>
      <c r="K50" s="10">
        <v>0</v>
      </c>
      <c r="L50" s="10">
        <v>0</v>
      </c>
      <c r="M50" s="10">
        <v>0</v>
      </c>
      <c r="N50" s="10">
        <v>0</v>
      </c>
      <c r="O50" s="10">
        <v>0</v>
      </c>
      <c r="P50" s="10">
        <v>0</v>
      </c>
    </row>
    <row r="51" spans="1:16" ht="24.75" customHeight="1">
      <c r="A51" s="13">
        <v>1399</v>
      </c>
      <c r="B51" s="13">
        <v>2</v>
      </c>
      <c r="C51" s="13" t="s">
        <v>300</v>
      </c>
      <c r="D51" s="13" t="s">
        <v>301</v>
      </c>
      <c r="E51" s="10">
        <v>11645</v>
      </c>
      <c r="F51" s="10">
        <v>0</v>
      </c>
      <c r="G51" s="10">
        <v>2864</v>
      </c>
      <c r="H51" s="10">
        <v>0</v>
      </c>
      <c r="I51" s="10">
        <v>0</v>
      </c>
      <c r="J51" s="10">
        <v>0</v>
      </c>
      <c r="K51" s="10">
        <v>6559</v>
      </c>
      <c r="L51" s="10">
        <v>0</v>
      </c>
      <c r="M51" s="10">
        <v>0</v>
      </c>
      <c r="N51" s="10">
        <v>0</v>
      </c>
      <c r="O51" s="10">
        <v>0</v>
      </c>
      <c r="P51" s="10">
        <v>2221</v>
      </c>
    </row>
    <row r="52" spans="1:16" ht="24.75" customHeight="1">
      <c r="A52" s="13">
        <v>1399</v>
      </c>
      <c r="B52" s="13">
        <v>3</v>
      </c>
      <c r="C52" s="13" t="s">
        <v>302</v>
      </c>
      <c r="D52" s="13" t="s">
        <v>303</v>
      </c>
      <c r="E52" s="10">
        <v>2036</v>
      </c>
      <c r="F52" s="10">
        <v>0</v>
      </c>
      <c r="G52" s="10">
        <v>0</v>
      </c>
      <c r="H52" s="10">
        <v>0</v>
      </c>
      <c r="I52" s="10">
        <v>0</v>
      </c>
      <c r="J52" s="10">
        <v>0</v>
      </c>
      <c r="K52" s="10">
        <v>0</v>
      </c>
      <c r="L52" s="10">
        <v>0</v>
      </c>
      <c r="M52" s="10">
        <v>0</v>
      </c>
      <c r="N52" s="10">
        <v>0</v>
      </c>
      <c r="O52" s="10">
        <v>0</v>
      </c>
      <c r="P52" s="10">
        <v>2036</v>
      </c>
    </row>
    <row r="53" spans="1:16" ht="24.75" customHeight="1">
      <c r="A53" s="13">
        <v>1399</v>
      </c>
      <c r="B53" s="13">
        <v>4</v>
      </c>
      <c r="C53" s="13" t="s">
        <v>304</v>
      </c>
      <c r="D53" s="13" t="s">
        <v>305</v>
      </c>
      <c r="E53" s="10">
        <v>2036</v>
      </c>
      <c r="F53" s="10">
        <v>0</v>
      </c>
      <c r="G53" s="10">
        <v>0</v>
      </c>
      <c r="H53" s="10">
        <v>0</v>
      </c>
      <c r="I53" s="10">
        <v>0</v>
      </c>
      <c r="J53" s="10">
        <v>0</v>
      </c>
      <c r="K53" s="10">
        <v>0</v>
      </c>
      <c r="L53" s="10">
        <v>0</v>
      </c>
      <c r="M53" s="10">
        <v>0</v>
      </c>
      <c r="N53" s="10">
        <v>0</v>
      </c>
      <c r="O53" s="10">
        <v>0</v>
      </c>
      <c r="P53" s="10">
        <v>2036</v>
      </c>
    </row>
    <row r="54" spans="1:16" ht="24.75" customHeight="1">
      <c r="A54" s="13">
        <v>1399</v>
      </c>
      <c r="B54" s="13">
        <v>4</v>
      </c>
      <c r="C54" s="13" t="s">
        <v>306</v>
      </c>
      <c r="D54" s="13" t="s">
        <v>307</v>
      </c>
      <c r="E54" s="10">
        <v>0</v>
      </c>
      <c r="F54" s="10">
        <v>0</v>
      </c>
      <c r="G54" s="10">
        <v>0</v>
      </c>
      <c r="H54" s="10">
        <v>0</v>
      </c>
      <c r="I54" s="10">
        <v>0</v>
      </c>
      <c r="J54" s="10">
        <v>0</v>
      </c>
      <c r="K54" s="10">
        <v>0</v>
      </c>
      <c r="L54" s="10">
        <v>0</v>
      </c>
      <c r="M54" s="10">
        <v>0</v>
      </c>
      <c r="N54" s="10">
        <v>0</v>
      </c>
      <c r="O54" s="10">
        <v>0</v>
      </c>
      <c r="P54" s="10">
        <v>0</v>
      </c>
    </row>
    <row r="55" spans="1:16" ht="24.75" customHeight="1">
      <c r="A55" s="13">
        <v>1399</v>
      </c>
      <c r="B55" s="13">
        <v>3</v>
      </c>
      <c r="C55" s="13" t="s">
        <v>308</v>
      </c>
      <c r="D55" s="13" t="s">
        <v>309</v>
      </c>
      <c r="E55" s="10">
        <v>9608</v>
      </c>
      <c r="F55" s="10">
        <v>0</v>
      </c>
      <c r="G55" s="10">
        <v>2864</v>
      </c>
      <c r="H55" s="10">
        <v>0</v>
      </c>
      <c r="I55" s="10">
        <v>0</v>
      </c>
      <c r="J55" s="10">
        <v>0</v>
      </c>
      <c r="K55" s="10">
        <v>6559</v>
      </c>
      <c r="L55" s="10">
        <v>0</v>
      </c>
      <c r="M55" s="10">
        <v>0</v>
      </c>
      <c r="N55" s="10">
        <v>0</v>
      </c>
      <c r="O55" s="10">
        <v>0</v>
      </c>
      <c r="P55" s="10">
        <v>185</v>
      </c>
    </row>
    <row r="56" spans="1:16" ht="24.75" customHeight="1">
      <c r="A56" s="13">
        <v>1399</v>
      </c>
      <c r="B56" s="13">
        <v>4</v>
      </c>
      <c r="C56" s="13" t="s">
        <v>310</v>
      </c>
      <c r="D56" s="13" t="s">
        <v>309</v>
      </c>
      <c r="E56" s="10">
        <v>9608</v>
      </c>
      <c r="F56" s="10">
        <v>0</v>
      </c>
      <c r="G56" s="10">
        <v>2864</v>
      </c>
      <c r="H56" s="10">
        <v>0</v>
      </c>
      <c r="I56" s="10">
        <v>0</v>
      </c>
      <c r="J56" s="10">
        <v>0</v>
      </c>
      <c r="K56" s="10">
        <v>6559</v>
      </c>
      <c r="L56" s="10">
        <v>0</v>
      </c>
      <c r="M56" s="10">
        <v>0</v>
      </c>
      <c r="N56" s="10">
        <v>0</v>
      </c>
      <c r="O56" s="10">
        <v>0</v>
      </c>
      <c r="P56" s="10">
        <v>185</v>
      </c>
    </row>
    <row r="57" spans="1:16" ht="24.75" customHeight="1">
      <c r="A57" s="13">
        <v>1399</v>
      </c>
      <c r="B57" s="13">
        <v>2</v>
      </c>
      <c r="C57" s="13" t="s">
        <v>311</v>
      </c>
      <c r="D57" s="13" t="s">
        <v>312</v>
      </c>
      <c r="E57" s="10">
        <v>100933</v>
      </c>
      <c r="F57" s="10">
        <v>0</v>
      </c>
      <c r="G57" s="10">
        <v>18344</v>
      </c>
      <c r="H57" s="10">
        <v>9939</v>
      </c>
      <c r="I57" s="10">
        <v>0</v>
      </c>
      <c r="J57" s="10">
        <v>2</v>
      </c>
      <c r="K57" s="10">
        <v>6121</v>
      </c>
      <c r="L57" s="10">
        <v>0</v>
      </c>
      <c r="M57" s="10">
        <v>0</v>
      </c>
      <c r="N57" s="10">
        <v>0</v>
      </c>
      <c r="O57" s="10">
        <v>0</v>
      </c>
      <c r="P57" s="10">
        <v>66528</v>
      </c>
    </row>
    <row r="58" spans="1:16" ht="24.75" customHeight="1">
      <c r="A58" s="13">
        <v>1399</v>
      </c>
      <c r="B58" s="13">
        <v>3</v>
      </c>
      <c r="C58" s="13" t="s">
        <v>313</v>
      </c>
      <c r="D58" s="13" t="s">
        <v>314</v>
      </c>
      <c r="E58" s="10">
        <v>0</v>
      </c>
      <c r="F58" s="10">
        <v>0</v>
      </c>
      <c r="G58" s="10">
        <v>0</v>
      </c>
      <c r="H58" s="10">
        <v>0</v>
      </c>
      <c r="I58" s="10">
        <v>0</v>
      </c>
      <c r="J58" s="10">
        <v>0</v>
      </c>
      <c r="K58" s="10">
        <v>0</v>
      </c>
      <c r="L58" s="10">
        <v>0</v>
      </c>
      <c r="M58" s="10">
        <v>0</v>
      </c>
      <c r="N58" s="10">
        <v>0</v>
      </c>
      <c r="O58" s="10">
        <v>0</v>
      </c>
      <c r="P58" s="10">
        <v>0</v>
      </c>
    </row>
    <row r="59" spans="1:16" ht="24.75" customHeight="1">
      <c r="A59" s="13">
        <v>1399</v>
      </c>
      <c r="B59" s="13">
        <v>4</v>
      </c>
      <c r="C59" s="13" t="s">
        <v>315</v>
      </c>
      <c r="D59" s="13" t="s">
        <v>314</v>
      </c>
      <c r="E59" s="10">
        <v>0</v>
      </c>
      <c r="F59" s="10">
        <v>0</v>
      </c>
      <c r="G59" s="10">
        <v>0</v>
      </c>
      <c r="H59" s="10">
        <v>0</v>
      </c>
      <c r="I59" s="10">
        <v>0</v>
      </c>
      <c r="J59" s="10">
        <v>0</v>
      </c>
      <c r="K59" s="10">
        <v>0</v>
      </c>
      <c r="L59" s="10">
        <v>0</v>
      </c>
      <c r="M59" s="10">
        <v>0</v>
      </c>
      <c r="N59" s="10">
        <v>0</v>
      </c>
      <c r="O59" s="10">
        <v>0</v>
      </c>
      <c r="P59" s="10">
        <v>0</v>
      </c>
    </row>
    <row r="60" spans="1:16" ht="24.75" customHeight="1">
      <c r="A60" s="13">
        <v>1399</v>
      </c>
      <c r="B60" s="13">
        <v>3</v>
      </c>
      <c r="C60" s="13" t="s">
        <v>316</v>
      </c>
      <c r="D60" s="13" t="s">
        <v>317</v>
      </c>
      <c r="E60" s="10">
        <v>100933</v>
      </c>
      <c r="F60" s="10">
        <v>0</v>
      </c>
      <c r="G60" s="10">
        <v>18344</v>
      </c>
      <c r="H60" s="10">
        <v>9939</v>
      </c>
      <c r="I60" s="10">
        <v>0</v>
      </c>
      <c r="J60" s="10">
        <v>2</v>
      </c>
      <c r="K60" s="10">
        <v>6121</v>
      </c>
      <c r="L60" s="10">
        <v>0</v>
      </c>
      <c r="M60" s="10">
        <v>0</v>
      </c>
      <c r="N60" s="10">
        <v>0</v>
      </c>
      <c r="O60" s="10">
        <v>0</v>
      </c>
      <c r="P60" s="10">
        <v>66528</v>
      </c>
    </row>
    <row r="61" spans="1:16" ht="24.75" customHeight="1">
      <c r="A61" s="13">
        <v>1399</v>
      </c>
      <c r="B61" s="13">
        <v>4</v>
      </c>
      <c r="C61" s="13" t="s">
        <v>318</v>
      </c>
      <c r="D61" s="13" t="s">
        <v>319</v>
      </c>
      <c r="E61" s="10">
        <v>40067</v>
      </c>
      <c r="F61" s="10">
        <v>0</v>
      </c>
      <c r="G61" s="10">
        <v>18344</v>
      </c>
      <c r="H61" s="10">
        <v>9939</v>
      </c>
      <c r="I61" s="10">
        <v>0</v>
      </c>
      <c r="J61" s="10">
        <v>2</v>
      </c>
      <c r="K61" s="10">
        <v>4903</v>
      </c>
      <c r="L61" s="10">
        <v>0</v>
      </c>
      <c r="M61" s="10">
        <v>0</v>
      </c>
      <c r="N61" s="10">
        <v>0</v>
      </c>
      <c r="O61" s="10">
        <v>0</v>
      </c>
      <c r="P61" s="10">
        <v>6879</v>
      </c>
    </row>
    <row r="62" spans="1:16" ht="24.75" customHeight="1">
      <c r="A62" s="13">
        <v>1399</v>
      </c>
      <c r="B62" s="13">
        <v>4</v>
      </c>
      <c r="C62" s="13" t="s">
        <v>320</v>
      </c>
      <c r="D62" s="13" t="s">
        <v>321</v>
      </c>
      <c r="E62" s="10">
        <v>2779</v>
      </c>
      <c r="F62" s="10">
        <v>0</v>
      </c>
      <c r="G62" s="10">
        <v>0</v>
      </c>
      <c r="H62" s="10">
        <v>0</v>
      </c>
      <c r="I62" s="10">
        <v>0</v>
      </c>
      <c r="J62" s="10">
        <v>0</v>
      </c>
      <c r="K62" s="10">
        <v>472</v>
      </c>
      <c r="L62" s="10">
        <v>0</v>
      </c>
      <c r="M62" s="10">
        <v>0</v>
      </c>
      <c r="N62" s="10">
        <v>0</v>
      </c>
      <c r="O62" s="10">
        <v>0</v>
      </c>
      <c r="P62" s="10">
        <v>2307</v>
      </c>
    </row>
    <row r="63" spans="1:16" ht="24.75" customHeight="1">
      <c r="A63" s="13">
        <v>1399</v>
      </c>
      <c r="B63" s="13">
        <v>4</v>
      </c>
      <c r="C63" s="13" t="s">
        <v>322</v>
      </c>
      <c r="D63" s="13" t="s">
        <v>323</v>
      </c>
      <c r="E63" s="10">
        <v>56520</v>
      </c>
      <c r="F63" s="10">
        <v>0</v>
      </c>
      <c r="G63" s="10">
        <v>0</v>
      </c>
      <c r="H63" s="10">
        <v>0</v>
      </c>
      <c r="I63" s="10">
        <v>0</v>
      </c>
      <c r="J63" s="10">
        <v>0</v>
      </c>
      <c r="K63" s="10">
        <v>746</v>
      </c>
      <c r="L63" s="10">
        <v>0</v>
      </c>
      <c r="M63" s="10">
        <v>0</v>
      </c>
      <c r="N63" s="10">
        <v>0</v>
      </c>
      <c r="O63" s="10">
        <v>0</v>
      </c>
      <c r="P63" s="10">
        <v>55775</v>
      </c>
    </row>
    <row r="64" spans="1:16" ht="24.75" customHeight="1">
      <c r="A64" s="13">
        <v>1399</v>
      </c>
      <c r="B64" s="13">
        <v>4</v>
      </c>
      <c r="C64" s="13" t="s">
        <v>324</v>
      </c>
      <c r="D64" s="13" t="s">
        <v>325</v>
      </c>
      <c r="E64" s="10">
        <v>1567</v>
      </c>
      <c r="F64" s="10">
        <v>0</v>
      </c>
      <c r="G64" s="10">
        <v>0</v>
      </c>
      <c r="H64" s="10">
        <v>0</v>
      </c>
      <c r="I64" s="10">
        <v>0</v>
      </c>
      <c r="J64" s="10">
        <v>0</v>
      </c>
      <c r="K64" s="10">
        <v>0</v>
      </c>
      <c r="L64" s="10">
        <v>0</v>
      </c>
      <c r="M64" s="10">
        <v>0</v>
      </c>
      <c r="N64" s="10">
        <v>0</v>
      </c>
      <c r="O64" s="10">
        <v>0</v>
      </c>
      <c r="P64" s="10">
        <v>1567</v>
      </c>
    </row>
    <row r="65" spans="1:16" ht="24.75" customHeight="1">
      <c r="A65" s="13">
        <v>1399</v>
      </c>
      <c r="B65" s="13">
        <v>2</v>
      </c>
      <c r="C65" s="13" t="s">
        <v>326</v>
      </c>
      <c r="D65" s="13" t="s">
        <v>327</v>
      </c>
      <c r="E65" s="10">
        <v>175918</v>
      </c>
      <c r="F65" s="10">
        <v>0</v>
      </c>
      <c r="G65" s="10">
        <v>14446</v>
      </c>
      <c r="H65" s="10">
        <v>2028</v>
      </c>
      <c r="I65" s="10">
        <v>0</v>
      </c>
      <c r="J65" s="10">
        <v>0</v>
      </c>
      <c r="K65" s="10">
        <v>3965</v>
      </c>
      <c r="L65" s="10">
        <v>0</v>
      </c>
      <c r="M65" s="10">
        <v>11374</v>
      </c>
      <c r="N65" s="10">
        <v>15</v>
      </c>
      <c r="O65" s="10">
        <v>0</v>
      </c>
      <c r="P65" s="10">
        <v>144091</v>
      </c>
    </row>
    <row r="66" spans="1:16" ht="24.75" customHeight="1">
      <c r="A66" s="13">
        <v>1399</v>
      </c>
      <c r="B66" s="13">
        <v>3</v>
      </c>
      <c r="C66" s="13" t="s">
        <v>328</v>
      </c>
      <c r="D66" s="13" t="s">
        <v>327</v>
      </c>
      <c r="E66" s="10">
        <v>175918</v>
      </c>
      <c r="F66" s="10">
        <v>0</v>
      </c>
      <c r="G66" s="10">
        <v>14446</v>
      </c>
      <c r="H66" s="10">
        <v>2028</v>
      </c>
      <c r="I66" s="10">
        <v>0</v>
      </c>
      <c r="J66" s="10">
        <v>0</v>
      </c>
      <c r="K66" s="10">
        <v>3965</v>
      </c>
      <c r="L66" s="10">
        <v>0</v>
      </c>
      <c r="M66" s="10">
        <v>11374</v>
      </c>
      <c r="N66" s="10">
        <v>15</v>
      </c>
      <c r="O66" s="10">
        <v>0</v>
      </c>
      <c r="P66" s="10">
        <v>144091</v>
      </c>
    </row>
    <row r="67" spans="1:16" ht="24.75" customHeight="1">
      <c r="A67" s="13">
        <v>1399</v>
      </c>
      <c r="B67" s="13">
        <v>4</v>
      </c>
      <c r="C67" s="13" t="s">
        <v>329</v>
      </c>
      <c r="D67" s="13" t="s">
        <v>330</v>
      </c>
      <c r="E67" s="10">
        <v>80308</v>
      </c>
      <c r="F67" s="10">
        <v>0</v>
      </c>
      <c r="G67" s="10">
        <v>14446</v>
      </c>
      <c r="H67" s="10">
        <v>2028</v>
      </c>
      <c r="I67" s="10">
        <v>0</v>
      </c>
      <c r="J67" s="10">
        <v>0</v>
      </c>
      <c r="K67" s="10">
        <v>2025</v>
      </c>
      <c r="L67" s="10">
        <v>0</v>
      </c>
      <c r="M67" s="10">
        <v>11374</v>
      </c>
      <c r="N67" s="10">
        <v>15</v>
      </c>
      <c r="O67" s="10">
        <v>0</v>
      </c>
      <c r="P67" s="10">
        <v>50420</v>
      </c>
    </row>
    <row r="68" spans="1:16" ht="24.75" customHeight="1">
      <c r="A68" s="13">
        <v>1399</v>
      </c>
      <c r="B68" s="13">
        <v>4</v>
      </c>
      <c r="C68" s="13" t="s">
        <v>331</v>
      </c>
      <c r="D68" s="13" t="s">
        <v>332</v>
      </c>
      <c r="E68" s="10">
        <v>44185</v>
      </c>
      <c r="F68" s="10">
        <v>0</v>
      </c>
      <c r="G68" s="10">
        <v>0</v>
      </c>
      <c r="H68" s="10">
        <v>0</v>
      </c>
      <c r="I68" s="10">
        <v>0</v>
      </c>
      <c r="J68" s="10">
        <v>0</v>
      </c>
      <c r="K68" s="10">
        <v>0</v>
      </c>
      <c r="L68" s="10">
        <v>0</v>
      </c>
      <c r="M68" s="10">
        <v>0</v>
      </c>
      <c r="N68" s="10">
        <v>0</v>
      </c>
      <c r="O68" s="10">
        <v>0</v>
      </c>
      <c r="P68" s="10">
        <v>44185</v>
      </c>
    </row>
    <row r="69" spans="1:16" ht="24.75" customHeight="1">
      <c r="A69" s="13">
        <v>1399</v>
      </c>
      <c r="B69" s="13">
        <v>4</v>
      </c>
      <c r="C69" s="13" t="s">
        <v>333</v>
      </c>
      <c r="D69" s="13" t="s">
        <v>334</v>
      </c>
      <c r="E69" s="10">
        <v>51426</v>
      </c>
      <c r="F69" s="10">
        <v>0</v>
      </c>
      <c r="G69" s="10">
        <v>0</v>
      </c>
      <c r="H69" s="10">
        <v>0</v>
      </c>
      <c r="I69" s="10">
        <v>0</v>
      </c>
      <c r="J69" s="10">
        <v>0</v>
      </c>
      <c r="K69" s="10">
        <v>1940</v>
      </c>
      <c r="L69" s="10">
        <v>0</v>
      </c>
      <c r="M69" s="10">
        <v>0</v>
      </c>
      <c r="N69" s="10">
        <v>0</v>
      </c>
      <c r="O69" s="10">
        <v>0</v>
      </c>
      <c r="P69" s="10">
        <v>49486</v>
      </c>
    </row>
    <row r="70" spans="1:16" ht="24.75" customHeight="1">
      <c r="A70" s="13">
        <v>1399</v>
      </c>
      <c r="B70" s="13">
        <v>2</v>
      </c>
      <c r="C70" s="13" t="s">
        <v>335</v>
      </c>
      <c r="D70" s="13" t="s">
        <v>336</v>
      </c>
      <c r="E70" s="10">
        <v>440352</v>
      </c>
      <c r="F70" s="10">
        <v>280764</v>
      </c>
      <c r="G70" s="10">
        <v>19171</v>
      </c>
      <c r="H70" s="10">
        <v>0</v>
      </c>
      <c r="I70" s="10">
        <v>0</v>
      </c>
      <c r="J70" s="10">
        <v>360</v>
      </c>
      <c r="K70" s="10">
        <v>2150</v>
      </c>
      <c r="L70" s="10">
        <v>0</v>
      </c>
      <c r="M70" s="10">
        <v>0</v>
      </c>
      <c r="N70" s="10">
        <v>0</v>
      </c>
      <c r="O70" s="10">
        <v>26621</v>
      </c>
      <c r="P70" s="10">
        <v>111285</v>
      </c>
    </row>
    <row r="71" spans="1:16" ht="24.75" customHeight="1">
      <c r="A71" s="13">
        <v>1399</v>
      </c>
      <c r="B71" s="13">
        <v>3</v>
      </c>
      <c r="C71" s="13" t="s">
        <v>337</v>
      </c>
      <c r="D71" s="13" t="s">
        <v>338</v>
      </c>
      <c r="E71" s="10">
        <v>440352</v>
      </c>
      <c r="F71" s="10">
        <v>280764</v>
      </c>
      <c r="G71" s="10">
        <v>19171</v>
      </c>
      <c r="H71" s="10">
        <v>0</v>
      </c>
      <c r="I71" s="10">
        <v>0</v>
      </c>
      <c r="J71" s="10">
        <v>360</v>
      </c>
      <c r="K71" s="10">
        <v>2150</v>
      </c>
      <c r="L71" s="10">
        <v>0</v>
      </c>
      <c r="M71" s="10">
        <v>0</v>
      </c>
      <c r="N71" s="10">
        <v>0</v>
      </c>
      <c r="O71" s="10">
        <v>26621</v>
      </c>
      <c r="P71" s="10">
        <v>111285</v>
      </c>
    </row>
    <row r="72" spans="1:16" ht="24.75" customHeight="1">
      <c r="A72" s="13">
        <v>1399</v>
      </c>
      <c r="B72" s="13">
        <v>4</v>
      </c>
      <c r="C72" s="13" t="s">
        <v>339</v>
      </c>
      <c r="D72" s="13" t="s">
        <v>340</v>
      </c>
      <c r="E72" s="10">
        <v>440352</v>
      </c>
      <c r="F72" s="10">
        <v>280764</v>
      </c>
      <c r="G72" s="10">
        <v>19171</v>
      </c>
      <c r="H72" s="10">
        <v>0</v>
      </c>
      <c r="I72" s="10">
        <v>0</v>
      </c>
      <c r="J72" s="10">
        <v>360</v>
      </c>
      <c r="K72" s="10">
        <v>2150</v>
      </c>
      <c r="L72" s="10">
        <v>0</v>
      </c>
      <c r="M72" s="10">
        <v>0</v>
      </c>
      <c r="N72" s="10">
        <v>0</v>
      </c>
      <c r="O72" s="10">
        <v>26621</v>
      </c>
      <c r="P72" s="10">
        <v>111285</v>
      </c>
    </row>
    <row r="73" spans="1:16" ht="24.75" customHeight="1">
      <c r="A73" s="13">
        <v>1399</v>
      </c>
      <c r="B73" s="13">
        <v>4</v>
      </c>
      <c r="C73" s="13" t="s">
        <v>341</v>
      </c>
      <c r="D73" s="13" t="s">
        <v>342</v>
      </c>
      <c r="E73" s="10">
        <v>0</v>
      </c>
      <c r="F73" s="10">
        <v>0</v>
      </c>
      <c r="G73" s="10">
        <v>0</v>
      </c>
      <c r="H73" s="10">
        <v>0</v>
      </c>
      <c r="I73" s="10">
        <v>0</v>
      </c>
      <c r="J73" s="10">
        <v>0</v>
      </c>
      <c r="K73" s="10">
        <v>0</v>
      </c>
      <c r="L73" s="10">
        <v>0</v>
      </c>
      <c r="M73" s="10">
        <v>0</v>
      </c>
      <c r="N73" s="10">
        <v>0</v>
      </c>
      <c r="O73" s="10">
        <v>0</v>
      </c>
      <c r="P73" s="10">
        <v>0</v>
      </c>
    </row>
    <row r="74" spans="1:16" ht="24.75" customHeight="1">
      <c r="A74" s="13">
        <v>1399</v>
      </c>
      <c r="B74" s="13">
        <v>2</v>
      </c>
      <c r="C74" s="13" t="s">
        <v>343</v>
      </c>
      <c r="D74" s="13" t="s">
        <v>344</v>
      </c>
      <c r="E74" s="10">
        <v>72951603</v>
      </c>
      <c r="F74" s="10">
        <v>6813303</v>
      </c>
      <c r="G74" s="10">
        <v>188394</v>
      </c>
      <c r="H74" s="10">
        <v>0</v>
      </c>
      <c r="I74" s="10">
        <v>0</v>
      </c>
      <c r="J74" s="10">
        <v>237339</v>
      </c>
      <c r="K74" s="10">
        <v>0</v>
      </c>
      <c r="L74" s="10">
        <v>0</v>
      </c>
      <c r="M74" s="10">
        <v>0</v>
      </c>
      <c r="N74" s="10">
        <v>31520</v>
      </c>
      <c r="O74" s="10">
        <v>0</v>
      </c>
      <c r="P74" s="10">
        <v>65681048</v>
      </c>
    </row>
    <row r="75" spans="1:16" ht="24.75" customHeight="1">
      <c r="A75" s="13">
        <v>1399</v>
      </c>
      <c r="B75" s="13">
        <v>3</v>
      </c>
      <c r="C75" s="13" t="s">
        <v>345</v>
      </c>
      <c r="D75" s="13" t="s">
        <v>346</v>
      </c>
      <c r="E75" s="10">
        <v>148</v>
      </c>
      <c r="F75" s="10">
        <v>0</v>
      </c>
      <c r="G75" s="10">
        <v>148</v>
      </c>
      <c r="H75" s="10">
        <v>0</v>
      </c>
      <c r="I75" s="10">
        <v>0</v>
      </c>
      <c r="J75" s="10">
        <v>0</v>
      </c>
      <c r="K75" s="10">
        <v>0</v>
      </c>
      <c r="L75" s="10">
        <v>0</v>
      </c>
      <c r="M75" s="10">
        <v>0</v>
      </c>
      <c r="N75" s="10">
        <v>0</v>
      </c>
      <c r="O75" s="10">
        <v>0</v>
      </c>
      <c r="P75" s="10">
        <v>0</v>
      </c>
    </row>
    <row r="76" spans="1:16" ht="24.75" customHeight="1">
      <c r="A76" s="13">
        <v>1399</v>
      </c>
      <c r="B76" s="13">
        <v>4</v>
      </c>
      <c r="C76" s="13" t="s">
        <v>347</v>
      </c>
      <c r="D76" s="13" t="s">
        <v>348</v>
      </c>
      <c r="E76" s="10">
        <v>148</v>
      </c>
      <c r="F76" s="10">
        <v>0</v>
      </c>
      <c r="G76" s="10">
        <v>148</v>
      </c>
      <c r="H76" s="10">
        <v>0</v>
      </c>
      <c r="I76" s="10">
        <v>0</v>
      </c>
      <c r="J76" s="10">
        <v>0</v>
      </c>
      <c r="K76" s="10">
        <v>0</v>
      </c>
      <c r="L76" s="10">
        <v>0</v>
      </c>
      <c r="M76" s="10">
        <v>0</v>
      </c>
      <c r="N76" s="10">
        <v>0</v>
      </c>
      <c r="O76" s="10">
        <v>0</v>
      </c>
      <c r="P76" s="10">
        <v>0</v>
      </c>
    </row>
    <row r="77" spans="1:16" ht="24.75" customHeight="1">
      <c r="A77" s="13">
        <v>1399</v>
      </c>
      <c r="B77" s="13">
        <v>3</v>
      </c>
      <c r="C77" s="13" t="s">
        <v>349</v>
      </c>
      <c r="D77" s="13" t="s">
        <v>350</v>
      </c>
      <c r="E77" s="10">
        <v>72951455</v>
      </c>
      <c r="F77" s="10">
        <v>6813303</v>
      </c>
      <c r="G77" s="10">
        <v>188246</v>
      </c>
      <c r="H77" s="10">
        <v>0</v>
      </c>
      <c r="I77" s="10">
        <v>0</v>
      </c>
      <c r="J77" s="10">
        <v>237339</v>
      </c>
      <c r="K77" s="10">
        <v>0</v>
      </c>
      <c r="L77" s="10">
        <v>0</v>
      </c>
      <c r="M77" s="10">
        <v>0</v>
      </c>
      <c r="N77" s="10">
        <v>31520</v>
      </c>
      <c r="O77" s="10">
        <v>0</v>
      </c>
      <c r="P77" s="10">
        <v>65681048</v>
      </c>
    </row>
    <row r="78" spans="1:16" ht="24.75" customHeight="1">
      <c r="A78" s="13">
        <v>1399</v>
      </c>
      <c r="B78" s="13">
        <v>4</v>
      </c>
      <c r="C78" s="13" t="s">
        <v>351</v>
      </c>
      <c r="D78" s="13" t="s">
        <v>350</v>
      </c>
      <c r="E78" s="10">
        <v>72951455</v>
      </c>
      <c r="F78" s="10">
        <v>6813303</v>
      </c>
      <c r="G78" s="10">
        <v>188246</v>
      </c>
      <c r="H78" s="10">
        <v>0</v>
      </c>
      <c r="I78" s="10">
        <v>0</v>
      </c>
      <c r="J78" s="10">
        <v>237339</v>
      </c>
      <c r="K78" s="10">
        <v>0</v>
      </c>
      <c r="L78" s="10">
        <v>0</v>
      </c>
      <c r="M78" s="10">
        <v>0</v>
      </c>
      <c r="N78" s="10">
        <v>31520</v>
      </c>
      <c r="O78" s="10">
        <v>0</v>
      </c>
      <c r="P78" s="10">
        <v>65681048</v>
      </c>
    </row>
    <row r="79" spans="1:16" ht="24.75" customHeight="1">
      <c r="A79" s="13">
        <v>1399</v>
      </c>
      <c r="B79" s="13">
        <v>2</v>
      </c>
      <c r="C79" s="13" t="s">
        <v>352</v>
      </c>
      <c r="D79" s="13" t="s">
        <v>353</v>
      </c>
      <c r="E79" s="10">
        <v>39873451</v>
      </c>
      <c r="F79" s="10">
        <v>1128672</v>
      </c>
      <c r="G79" s="10">
        <v>652077</v>
      </c>
      <c r="H79" s="10">
        <v>218548</v>
      </c>
      <c r="I79" s="10">
        <v>0</v>
      </c>
      <c r="J79" s="10">
        <v>841801</v>
      </c>
      <c r="K79" s="10">
        <v>256328</v>
      </c>
      <c r="L79" s="10">
        <v>238</v>
      </c>
      <c r="M79" s="10">
        <v>1240</v>
      </c>
      <c r="N79" s="10">
        <v>18676</v>
      </c>
      <c r="O79" s="10">
        <v>0</v>
      </c>
      <c r="P79" s="10">
        <v>36755871</v>
      </c>
    </row>
    <row r="80" spans="1:16" ht="24.75" customHeight="1">
      <c r="A80" s="13">
        <v>1399</v>
      </c>
      <c r="B80" s="13">
        <v>3</v>
      </c>
      <c r="C80" s="13" t="s">
        <v>354</v>
      </c>
      <c r="D80" s="13" t="s">
        <v>355</v>
      </c>
      <c r="E80" s="10">
        <v>38112840</v>
      </c>
      <c r="F80" s="10">
        <v>1112244</v>
      </c>
      <c r="G80" s="10">
        <v>609727</v>
      </c>
      <c r="H80" s="10">
        <v>218308</v>
      </c>
      <c r="I80" s="10">
        <v>0</v>
      </c>
      <c r="J80" s="10">
        <v>790403</v>
      </c>
      <c r="K80" s="10">
        <v>264</v>
      </c>
      <c r="L80" s="10">
        <v>0</v>
      </c>
      <c r="M80" s="10">
        <v>0</v>
      </c>
      <c r="N80" s="10">
        <v>16098</v>
      </c>
      <c r="O80" s="10">
        <v>0</v>
      </c>
      <c r="P80" s="10">
        <v>35365796</v>
      </c>
    </row>
    <row r="81" spans="1:16" ht="24.75" customHeight="1">
      <c r="A81" s="13">
        <v>1399</v>
      </c>
      <c r="B81" s="13">
        <v>4</v>
      </c>
      <c r="C81" s="13" t="s">
        <v>356</v>
      </c>
      <c r="D81" s="13" t="s">
        <v>357</v>
      </c>
      <c r="E81" s="10">
        <v>20400447</v>
      </c>
      <c r="F81" s="10">
        <v>1112244</v>
      </c>
      <c r="G81" s="10">
        <v>608582</v>
      </c>
      <c r="H81" s="10">
        <v>209786</v>
      </c>
      <c r="I81" s="10">
        <v>0</v>
      </c>
      <c r="J81" s="10">
        <v>790193</v>
      </c>
      <c r="K81" s="10">
        <v>264</v>
      </c>
      <c r="L81" s="10">
        <v>0</v>
      </c>
      <c r="M81" s="10">
        <v>0</v>
      </c>
      <c r="N81" s="10">
        <v>1655</v>
      </c>
      <c r="O81" s="10">
        <v>0</v>
      </c>
      <c r="P81" s="10">
        <v>17677724</v>
      </c>
    </row>
    <row r="82" spans="1:16" ht="24.75" customHeight="1">
      <c r="A82" s="13">
        <v>1399</v>
      </c>
      <c r="B82" s="13">
        <v>4</v>
      </c>
      <c r="C82" s="13" t="s">
        <v>358</v>
      </c>
      <c r="D82" s="13" t="s">
        <v>359</v>
      </c>
      <c r="E82" s="10">
        <v>7194231</v>
      </c>
      <c r="F82" s="10">
        <v>0</v>
      </c>
      <c r="G82" s="10">
        <v>0</v>
      </c>
      <c r="H82" s="10">
        <v>8522</v>
      </c>
      <c r="I82" s="10">
        <v>0</v>
      </c>
      <c r="J82" s="10">
        <v>0</v>
      </c>
      <c r="K82" s="10">
        <v>0</v>
      </c>
      <c r="L82" s="10">
        <v>0</v>
      </c>
      <c r="M82" s="10">
        <v>0</v>
      </c>
      <c r="N82" s="10">
        <v>14443</v>
      </c>
      <c r="O82" s="10">
        <v>0</v>
      </c>
      <c r="P82" s="10">
        <v>7171265</v>
      </c>
    </row>
    <row r="83" spans="1:16" ht="24.75" customHeight="1">
      <c r="A83" s="13">
        <v>1399</v>
      </c>
      <c r="B83" s="13">
        <v>4</v>
      </c>
      <c r="C83" s="13" t="s">
        <v>360</v>
      </c>
      <c r="D83" s="13" t="s">
        <v>361</v>
      </c>
      <c r="E83" s="10">
        <v>10518162</v>
      </c>
      <c r="F83" s="10">
        <v>0</v>
      </c>
      <c r="G83" s="10">
        <v>1145</v>
      </c>
      <c r="H83" s="10">
        <v>0</v>
      </c>
      <c r="I83" s="10">
        <v>0</v>
      </c>
      <c r="J83" s="10">
        <v>210</v>
      </c>
      <c r="K83" s="10">
        <v>0</v>
      </c>
      <c r="L83" s="10">
        <v>0</v>
      </c>
      <c r="M83" s="10">
        <v>0</v>
      </c>
      <c r="N83" s="10">
        <v>0</v>
      </c>
      <c r="O83" s="10">
        <v>0</v>
      </c>
      <c r="P83" s="10">
        <v>10516806</v>
      </c>
    </row>
    <row r="84" spans="1:16" ht="24.75" customHeight="1">
      <c r="A84" s="13">
        <v>1399</v>
      </c>
      <c r="B84" s="13">
        <v>3</v>
      </c>
      <c r="C84" s="13" t="s">
        <v>362</v>
      </c>
      <c r="D84" s="13" t="s">
        <v>363</v>
      </c>
      <c r="E84" s="10">
        <v>1383719</v>
      </c>
      <c r="F84" s="10">
        <v>16428</v>
      </c>
      <c r="G84" s="10">
        <v>41510</v>
      </c>
      <c r="H84" s="10">
        <v>240</v>
      </c>
      <c r="I84" s="10">
        <v>0</v>
      </c>
      <c r="J84" s="10">
        <v>1169</v>
      </c>
      <c r="K84" s="10">
        <v>255612</v>
      </c>
      <c r="L84" s="10">
        <v>238</v>
      </c>
      <c r="M84" s="10">
        <v>1240</v>
      </c>
      <c r="N84" s="10">
        <v>2578</v>
      </c>
      <c r="O84" s="10">
        <v>0</v>
      </c>
      <c r="P84" s="10">
        <v>1064704</v>
      </c>
    </row>
    <row r="85" spans="1:16" ht="24.75" customHeight="1">
      <c r="A85" s="13">
        <v>1399</v>
      </c>
      <c r="B85" s="13">
        <v>4</v>
      </c>
      <c r="C85" s="13" t="s">
        <v>364</v>
      </c>
      <c r="D85" s="13" t="s">
        <v>365</v>
      </c>
      <c r="E85" s="10">
        <v>3617</v>
      </c>
      <c r="F85" s="10">
        <v>0</v>
      </c>
      <c r="G85" s="10">
        <v>0</v>
      </c>
      <c r="H85" s="10">
        <v>0</v>
      </c>
      <c r="I85" s="10">
        <v>0</v>
      </c>
      <c r="J85" s="10">
        <v>0</v>
      </c>
      <c r="K85" s="10">
        <v>0</v>
      </c>
      <c r="L85" s="10">
        <v>0</v>
      </c>
      <c r="M85" s="10">
        <v>0</v>
      </c>
      <c r="N85" s="10">
        <v>0</v>
      </c>
      <c r="O85" s="10">
        <v>0</v>
      </c>
      <c r="P85" s="10">
        <v>3617</v>
      </c>
    </row>
    <row r="86" spans="1:16" ht="24.75" customHeight="1">
      <c r="A86" s="13">
        <v>1399</v>
      </c>
      <c r="B86" s="13">
        <v>4</v>
      </c>
      <c r="C86" s="13" t="s">
        <v>366</v>
      </c>
      <c r="D86" s="13" t="s">
        <v>367</v>
      </c>
      <c r="E86" s="10">
        <v>54245</v>
      </c>
      <c r="F86" s="10">
        <v>2722</v>
      </c>
      <c r="G86" s="10">
        <v>28184</v>
      </c>
      <c r="H86" s="10">
        <v>0</v>
      </c>
      <c r="I86" s="10">
        <v>0</v>
      </c>
      <c r="J86" s="10">
        <v>1169</v>
      </c>
      <c r="K86" s="10">
        <v>414</v>
      </c>
      <c r="L86" s="10">
        <v>0</v>
      </c>
      <c r="M86" s="10">
        <v>1240</v>
      </c>
      <c r="N86" s="10">
        <v>249</v>
      </c>
      <c r="O86" s="10">
        <v>0</v>
      </c>
      <c r="P86" s="10">
        <v>20267</v>
      </c>
    </row>
    <row r="87" spans="1:16" ht="24.75" customHeight="1">
      <c r="A87" s="13">
        <v>1399</v>
      </c>
      <c r="B87" s="13">
        <v>4</v>
      </c>
      <c r="C87" s="13" t="s">
        <v>368</v>
      </c>
      <c r="D87" s="13" t="s">
        <v>369</v>
      </c>
      <c r="E87" s="10">
        <v>1183625</v>
      </c>
      <c r="F87" s="10">
        <v>8578</v>
      </c>
      <c r="G87" s="10">
        <v>10684</v>
      </c>
      <c r="H87" s="10">
        <v>0</v>
      </c>
      <c r="I87" s="10">
        <v>0</v>
      </c>
      <c r="J87" s="10">
        <v>0</v>
      </c>
      <c r="K87" s="10">
        <v>150205</v>
      </c>
      <c r="L87" s="10">
        <v>238</v>
      </c>
      <c r="M87" s="10">
        <v>0</v>
      </c>
      <c r="N87" s="10">
        <v>814</v>
      </c>
      <c r="O87" s="10">
        <v>0</v>
      </c>
      <c r="P87" s="10">
        <v>1013106</v>
      </c>
    </row>
    <row r="88" spans="1:16" ht="24.75" customHeight="1">
      <c r="A88" s="13">
        <v>1399</v>
      </c>
      <c r="B88" s="13">
        <v>4</v>
      </c>
      <c r="C88" s="13" t="s">
        <v>370</v>
      </c>
      <c r="D88" s="13" t="s">
        <v>371</v>
      </c>
      <c r="E88" s="10">
        <v>142232</v>
      </c>
      <c r="F88" s="10">
        <v>5128</v>
      </c>
      <c r="G88" s="10">
        <v>2642</v>
      </c>
      <c r="H88" s="10">
        <v>240</v>
      </c>
      <c r="I88" s="10">
        <v>0</v>
      </c>
      <c r="J88" s="10">
        <v>0</v>
      </c>
      <c r="K88" s="10">
        <v>104993</v>
      </c>
      <c r="L88" s="10">
        <v>0</v>
      </c>
      <c r="M88" s="10">
        <v>0</v>
      </c>
      <c r="N88" s="10">
        <v>1515</v>
      </c>
      <c r="O88" s="10">
        <v>0</v>
      </c>
      <c r="P88" s="10">
        <v>27715</v>
      </c>
    </row>
    <row r="89" spans="1:16" ht="24.75" customHeight="1">
      <c r="A89" s="13">
        <v>1399</v>
      </c>
      <c r="B89" s="13">
        <v>3</v>
      </c>
      <c r="C89" s="13" t="s">
        <v>372</v>
      </c>
      <c r="D89" s="13" t="s">
        <v>373</v>
      </c>
      <c r="E89" s="10">
        <v>376892</v>
      </c>
      <c r="F89" s="10">
        <v>0</v>
      </c>
      <c r="G89" s="10">
        <v>840</v>
      </c>
      <c r="H89" s="10">
        <v>0</v>
      </c>
      <c r="I89" s="10">
        <v>0</v>
      </c>
      <c r="J89" s="10">
        <v>50229</v>
      </c>
      <c r="K89" s="10">
        <v>452</v>
      </c>
      <c r="L89" s="10">
        <v>0</v>
      </c>
      <c r="M89" s="10">
        <v>0</v>
      </c>
      <c r="N89" s="10">
        <v>0</v>
      </c>
      <c r="O89" s="10">
        <v>0</v>
      </c>
      <c r="P89" s="10">
        <v>325371</v>
      </c>
    </row>
    <row r="90" spans="1:16" ht="24.75" customHeight="1">
      <c r="A90" s="13">
        <v>1399</v>
      </c>
      <c r="B90" s="13">
        <v>4</v>
      </c>
      <c r="C90" s="13" t="s">
        <v>374</v>
      </c>
      <c r="D90" s="13" t="s">
        <v>373</v>
      </c>
      <c r="E90" s="10">
        <v>376892</v>
      </c>
      <c r="F90" s="10">
        <v>0</v>
      </c>
      <c r="G90" s="10">
        <v>840</v>
      </c>
      <c r="H90" s="10">
        <v>0</v>
      </c>
      <c r="I90" s="10">
        <v>0</v>
      </c>
      <c r="J90" s="10">
        <v>50229</v>
      </c>
      <c r="K90" s="10">
        <v>452</v>
      </c>
      <c r="L90" s="10">
        <v>0</v>
      </c>
      <c r="M90" s="10">
        <v>0</v>
      </c>
      <c r="N90" s="10">
        <v>0</v>
      </c>
      <c r="O90" s="10">
        <v>0</v>
      </c>
      <c r="P90" s="10">
        <v>325371</v>
      </c>
    </row>
    <row r="91" spans="1:16" ht="24.75" customHeight="1">
      <c r="A91" s="13">
        <v>1399</v>
      </c>
      <c r="B91" s="13">
        <v>2</v>
      </c>
      <c r="C91" s="13" t="s">
        <v>375</v>
      </c>
      <c r="D91" s="13" t="s">
        <v>376</v>
      </c>
      <c r="E91" s="10">
        <v>1569659</v>
      </c>
      <c r="F91" s="10">
        <v>6665</v>
      </c>
      <c r="G91" s="10">
        <v>85597</v>
      </c>
      <c r="H91" s="10">
        <v>0</v>
      </c>
      <c r="I91" s="10">
        <v>0</v>
      </c>
      <c r="J91" s="10">
        <v>0</v>
      </c>
      <c r="K91" s="10">
        <v>3117</v>
      </c>
      <c r="L91" s="10">
        <v>0</v>
      </c>
      <c r="M91" s="10">
        <v>0</v>
      </c>
      <c r="N91" s="10">
        <v>38523</v>
      </c>
      <c r="O91" s="10">
        <v>0</v>
      </c>
      <c r="P91" s="10">
        <v>1435757</v>
      </c>
    </row>
    <row r="92" spans="1:16" ht="24.75" customHeight="1">
      <c r="A92" s="13">
        <v>1399</v>
      </c>
      <c r="B92" s="13">
        <v>3</v>
      </c>
      <c r="C92" s="13" t="s">
        <v>377</v>
      </c>
      <c r="D92" s="13" t="s">
        <v>376</v>
      </c>
      <c r="E92" s="10">
        <v>1569659</v>
      </c>
      <c r="F92" s="10">
        <v>6665</v>
      </c>
      <c r="G92" s="10">
        <v>85597</v>
      </c>
      <c r="H92" s="10">
        <v>0</v>
      </c>
      <c r="I92" s="10">
        <v>0</v>
      </c>
      <c r="J92" s="10">
        <v>0</v>
      </c>
      <c r="K92" s="10">
        <v>3117</v>
      </c>
      <c r="L92" s="10">
        <v>0</v>
      </c>
      <c r="M92" s="10">
        <v>0</v>
      </c>
      <c r="N92" s="10">
        <v>38523</v>
      </c>
      <c r="O92" s="10">
        <v>0</v>
      </c>
      <c r="P92" s="10">
        <v>1435757</v>
      </c>
    </row>
    <row r="93" spans="1:16" ht="24.75" customHeight="1">
      <c r="A93" s="13">
        <v>1399</v>
      </c>
      <c r="B93" s="13">
        <v>4</v>
      </c>
      <c r="C93" s="13" t="s">
        <v>378</v>
      </c>
      <c r="D93" s="13" t="s">
        <v>376</v>
      </c>
      <c r="E93" s="10">
        <v>1569659</v>
      </c>
      <c r="F93" s="10">
        <v>6665</v>
      </c>
      <c r="G93" s="10">
        <v>85597</v>
      </c>
      <c r="H93" s="10">
        <v>0</v>
      </c>
      <c r="I93" s="10">
        <v>0</v>
      </c>
      <c r="J93" s="10">
        <v>0</v>
      </c>
      <c r="K93" s="10">
        <v>3117</v>
      </c>
      <c r="L93" s="10">
        <v>0</v>
      </c>
      <c r="M93" s="10">
        <v>0</v>
      </c>
      <c r="N93" s="10">
        <v>38523</v>
      </c>
      <c r="O93" s="10">
        <v>0</v>
      </c>
      <c r="P93" s="10">
        <v>1435757</v>
      </c>
    </row>
    <row r="94" spans="1:16" ht="24.75" customHeight="1">
      <c r="A94" s="13">
        <v>1399</v>
      </c>
      <c r="B94" s="13">
        <v>2</v>
      </c>
      <c r="C94" s="13" t="s">
        <v>379</v>
      </c>
      <c r="D94" s="13" t="s">
        <v>380</v>
      </c>
      <c r="E94" s="10">
        <v>2322729</v>
      </c>
      <c r="F94" s="10">
        <v>107544</v>
      </c>
      <c r="G94" s="10">
        <v>66237</v>
      </c>
      <c r="H94" s="10">
        <v>17086</v>
      </c>
      <c r="I94" s="10">
        <v>0</v>
      </c>
      <c r="J94" s="10">
        <v>217261</v>
      </c>
      <c r="K94" s="10">
        <v>52462</v>
      </c>
      <c r="L94" s="10">
        <v>0</v>
      </c>
      <c r="M94" s="10">
        <v>37434</v>
      </c>
      <c r="N94" s="10">
        <v>4341</v>
      </c>
      <c r="O94" s="10">
        <v>0</v>
      </c>
      <c r="P94" s="10">
        <v>1820363</v>
      </c>
    </row>
    <row r="95" spans="1:16" ht="24.75" customHeight="1">
      <c r="A95" s="13">
        <v>1399</v>
      </c>
      <c r="B95" s="13">
        <v>3</v>
      </c>
      <c r="C95" s="13" t="s">
        <v>381</v>
      </c>
      <c r="D95" s="13" t="s">
        <v>382</v>
      </c>
      <c r="E95" s="10">
        <v>1667659</v>
      </c>
      <c r="F95" s="10">
        <v>0</v>
      </c>
      <c r="G95" s="10">
        <v>15451</v>
      </c>
      <c r="H95" s="10">
        <v>0</v>
      </c>
      <c r="I95" s="10">
        <v>0</v>
      </c>
      <c r="J95" s="10">
        <v>173865</v>
      </c>
      <c r="K95" s="10">
        <v>3300</v>
      </c>
      <c r="L95" s="10">
        <v>0</v>
      </c>
      <c r="M95" s="10">
        <v>0</v>
      </c>
      <c r="N95" s="10">
        <v>0</v>
      </c>
      <c r="O95" s="10">
        <v>0</v>
      </c>
      <c r="P95" s="10">
        <v>1475043</v>
      </c>
    </row>
    <row r="96" spans="1:16" ht="24.75" customHeight="1">
      <c r="A96" s="13">
        <v>1399</v>
      </c>
      <c r="B96" s="13">
        <v>4</v>
      </c>
      <c r="C96" s="13" t="s">
        <v>383</v>
      </c>
      <c r="D96" s="13" t="s">
        <v>384</v>
      </c>
      <c r="E96" s="10">
        <v>1651222</v>
      </c>
      <c r="F96" s="10">
        <v>0</v>
      </c>
      <c r="G96" s="10">
        <v>13079</v>
      </c>
      <c r="H96" s="10">
        <v>0</v>
      </c>
      <c r="I96" s="10">
        <v>0</v>
      </c>
      <c r="J96" s="10">
        <v>173865</v>
      </c>
      <c r="K96" s="10">
        <v>0</v>
      </c>
      <c r="L96" s="10">
        <v>0</v>
      </c>
      <c r="M96" s="10">
        <v>0</v>
      </c>
      <c r="N96" s="10">
        <v>0</v>
      </c>
      <c r="O96" s="10">
        <v>0</v>
      </c>
      <c r="P96" s="10">
        <v>1464278</v>
      </c>
    </row>
    <row r="97" spans="1:16" ht="24.75" customHeight="1">
      <c r="A97" s="13">
        <v>1399</v>
      </c>
      <c r="B97" s="13">
        <v>4</v>
      </c>
      <c r="C97" s="13" t="s">
        <v>385</v>
      </c>
      <c r="D97" s="13" t="s">
        <v>386</v>
      </c>
      <c r="E97" s="10">
        <v>16437</v>
      </c>
      <c r="F97" s="10">
        <v>0</v>
      </c>
      <c r="G97" s="10">
        <v>2372</v>
      </c>
      <c r="H97" s="10">
        <v>0</v>
      </c>
      <c r="I97" s="10">
        <v>0</v>
      </c>
      <c r="J97" s="10">
        <v>0</v>
      </c>
      <c r="K97" s="10">
        <v>3300</v>
      </c>
      <c r="L97" s="10">
        <v>0</v>
      </c>
      <c r="M97" s="10">
        <v>0</v>
      </c>
      <c r="N97" s="10">
        <v>0</v>
      </c>
      <c r="O97" s="10">
        <v>0</v>
      </c>
      <c r="P97" s="10">
        <v>10766</v>
      </c>
    </row>
    <row r="98" spans="1:16" ht="24.75" customHeight="1">
      <c r="A98" s="13">
        <v>1399</v>
      </c>
      <c r="B98" s="13">
        <v>3</v>
      </c>
      <c r="C98" s="13" t="s">
        <v>387</v>
      </c>
      <c r="D98" s="13" t="s">
        <v>388</v>
      </c>
      <c r="E98" s="10">
        <v>655070</v>
      </c>
      <c r="F98" s="10">
        <v>107544</v>
      </c>
      <c r="G98" s="10">
        <v>50786</v>
      </c>
      <c r="H98" s="10">
        <v>17086</v>
      </c>
      <c r="I98" s="10">
        <v>0</v>
      </c>
      <c r="J98" s="10">
        <v>43396</v>
      </c>
      <c r="K98" s="10">
        <v>49162</v>
      </c>
      <c r="L98" s="10">
        <v>0</v>
      </c>
      <c r="M98" s="10">
        <v>37434</v>
      </c>
      <c r="N98" s="10">
        <v>4341</v>
      </c>
      <c r="O98" s="10">
        <v>0</v>
      </c>
      <c r="P98" s="10">
        <v>345320</v>
      </c>
    </row>
    <row r="99" spans="1:16" ht="24.75" customHeight="1">
      <c r="A99" s="13">
        <v>1399</v>
      </c>
      <c r="B99" s="13">
        <v>4</v>
      </c>
      <c r="C99" s="13" t="s">
        <v>389</v>
      </c>
      <c r="D99" s="13" t="s">
        <v>388</v>
      </c>
      <c r="E99" s="10">
        <v>655070</v>
      </c>
      <c r="F99" s="10">
        <v>107544</v>
      </c>
      <c r="G99" s="10">
        <v>50786</v>
      </c>
      <c r="H99" s="10">
        <v>17086</v>
      </c>
      <c r="I99" s="10">
        <v>0</v>
      </c>
      <c r="J99" s="10">
        <v>43396</v>
      </c>
      <c r="K99" s="10">
        <v>49162</v>
      </c>
      <c r="L99" s="10">
        <v>0</v>
      </c>
      <c r="M99" s="10">
        <v>37434</v>
      </c>
      <c r="N99" s="10">
        <v>4341</v>
      </c>
      <c r="O99" s="10">
        <v>0</v>
      </c>
      <c r="P99" s="10">
        <v>345320</v>
      </c>
    </row>
    <row r="100" spans="1:16" ht="24.75" customHeight="1">
      <c r="A100" s="13">
        <v>1399</v>
      </c>
      <c r="B100" s="13">
        <v>2</v>
      </c>
      <c r="C100" s="13" t="s">
        <v>390</v>
      </c>
      <c r="D100" s="13" t="s">
        <v>391</v>
      </c>
      <c r="E100" s="10">
        <v>4551674</v>
      </c>
      <c r="F100" s="10">
        <v>802639</v>
      </c>
      <c r="G100" s="10">
        <v>145998</v>
      </c>
      <c r="H100" s="10">
        <v>161854</v>
      </c>
      <c r="I100" s="10">
        <v>0</v>
      </c>
      <c r="J100" s="10">
        <v>1101390</v>
      </c>
      <c r="K100" s="10">
        <v>18886</v>
      </c>
      <c r="L100" s="10">
        <v>0</v>
      </c>
      <c r="M100" s="10">
        <v>2207</v>
      </c>
      <c r="N100" s="10">
        <v>2872</v>
      </c>
      <c r="O100" s="10">
        <v>0</v>
      </c>
      <c r="P100" s="10">
        <v>2315828</v>
      </c>
    </row>
    <row r="101" spans="1:16" ht="24.75" customHeight="1">
      <c r="A101" s="13">
        <v>1399</v>
      </c>
      <c r="B101" s="13">
        <v>3</v>
      </c>
      <c r="C101" s="13" t="s">
        <v>392</v>
      </c>
      <c r="D101" s="13" t="s">
        <v>393</v>
      </c>
      <c r="E101" s="10">
        <v>115917</v>
      </c>
      <c r="F101" s="10">
        <v>0</v>
      </c>
      <c r="G101" s="10">
        <v>10150</v>
      </c>
      <c r="H101" s="10">
        <v>0</v>
      </c>
      <c r="I101" s="10">
        <v>0</v>
      </c>
      <c r="J101" s="10">
        <v>0</v>
      </c>
      <c r="K101" s="10">
        <v>593</v>
      </c>
      <c r="L101" s="10">
        <v>0</v>
      </c>
      <c r="M101" s="10">
        <v>0</v>
      </c>
      <c r="N101" s="10">
        <v>0</v>
      </c>
      <c r="O101" s="10">
        <v>0</v>
      </c>
      <c r="P101" s="10">
        <v>105174</v>
      </c>
    </row>
    <row r="102" spans="1:16" ht="24.75" customHeight="1">
      <c r="A102" s="13">
        <v>1399</v>
      </c>
      <c r="B102" s="13">
        <v>4</v>
      </c>
      <c r="C102" s="13" t="s">
        <v>394</v>
      </c>
      <c r="D102" s="13" t="s">
        <v>393</v>
      </c>
      <c r="E102" s="10">
        <v>115917</v>
      </c>
      <c r="F102" s="10">
        <v>0</v>
      </c>
      <c r="G102" s="10">
        <v>10150</v>
      </c>
      <c r="H102" s="10">
        <v>0</v>
      </c>
      <c r="I102" s="10">
        <v>0</v>
      </c>
      <c r="J102" s="10">
        <v>0</v>
      </c>
      <c r="K102" s="10">
        <v>593</v>
      </c>
      <c r="L102" s="10">
        <v>0</v>
      </c>
      <c r="M102" s="10">
        <v>0</v>
      </c>
      <c r="N102" s="10">
        <v>0</v>
      </c>
      <c r="O102" s="10">
        <v>0</v>
      </c>
      <c r="P102" s="10">
        <v>105174</v>
      </c>
    </row>
    <row r="103" spans="1:16" ht="24.75" customHeight="1">
      <c r="A103" s="13">
        <v>1399</v>
      </c>
      <c r="B103" s="13">
        <v>3</v>
      </c>
      <c r="C103" s="13" t="s">
        <v>395</v>
      </c>
      <c r="D103" s="13" t="s">
        <v>396</v>
      </c>
      <c r="E103" s="10">
        <v>4435757</v>
      </c>
      <c r="F103" s="10">
        <v>802639</v>
      </c>
      <c r="G103" s="10">
        <v>135848</v>
      </c>
      <c r="H103" s="10">
        <v>161854</v>
      </c>
      <c r="I103" s="10">
        <v>0</v>
      </c>
      <c r="J103" s="10">
        <v>1101390</v>
      </c>
      <c r="K103" s="10">
        <v>18293</v>
      </c>
      <c r="L103" s="10">
        <v>0</v>
      </c>
      <c r="M103" s="10">
        <v>2207</v>
      </c>
      <c r="N103" s="10">
        <v>2872</v>
      </c>
      <c r="O103" s="10">
        <v>0</v>
      </c>
      <c r="P103" s="10">
        <v>2210653</v>
      </c>
    </row>
    <row r="104" spans="1:16" ht="24.75" customHeight="1">
      <c r="A104" s="13">
        <v>1399</v>
      </c>
      <c r="B104" s="13">
        <v>4</v>
      </c>
      <c r="C104" s="13" t="s">
        <v>397</v>
      </c>
      <c r="D104" s="13" t="s">
        <v>398</v>
      </c>
      <c r="E104" s="10">
        <v>66413</v>
      </c>
      <c r="F104" s="10">
        <v>0</v>
      </c>
      <c r="G104" s="10">
        <v>5053</v>
      </c>
      <c r="H104" s="10">
        <v>0</v>
      </c>
      <c r="I104" s="10">
        <v>0</v>
      </c>
      <c r="J104" s="10">
        <v>30146</v>
      </c>
      <c r="K104" s="10">
        <v>0</v>
      </c>
      <c r="L104" s="10">
        <v>0</v>
      </c>
      <c r="M104" s="10">
        <v>0</v>
      </c>
      <c r="N104" s="10">
        <v>0</v>
      </c>
      <c r="O104" s="10">
        <v>0</v>
      </c>
      <c r="P104" s="10">
        <v>31215</v>
      </c>
    </row>
    <row r="105" spans="1:16" ht="24.75" customHeight="1">
      <c r="A105" s="13">
        <v>1399</v>
      </c>
      <c r="B105" s="13">
        <v>4</v>
      </c>
      <c r="C105" s="13" t="s">
        <v>399</v>
      </c>
      <c r="D105" s="13" t="s">
        <v>400</v>
      </c>
      <c r="E105" s="10">
        <v>173497</v>
      </c>
      <c r="F105" s="10">
        <v>0</v>
      </c>
      <c r="G105" s="10">
        <v>34771</v>
      </c>
      <c r="H105" s="10">
        <v>0</v>
      </c>
      <c r="I105" s="10">
        <v>0</v>
      </c>
      <c r="J105" s="10">
        <v>27764</v>
      </c>
      <c r="K105" s="10">
        <v>402</v>
      </c>
      <c r="L105" s="10">
        <v>0</v>
      </c>
      <c r="M105" s="10">
        <v>0</v>
      </c>
      <c r="N105" s="10">
        <v>0</v>
      </c>
      <c r="O105" s="10">
        <v>0</v>
      </c>
      <c r="P105" s="10">
        <v>110560</v>
      </c>
    </row>
    <row r="106" spans="1:16" ht="24.75" customHeight="1">
      <c r="A106" s="13">
        <v>1399</v>
      </c>
      <c r="B106" s="13">
        <v>4</v>
      </c>
      <c r="C106" s="13" t="s">
        <v>401</v>
      </c>
      <c r="D106" s="13" t="s">
        <v>402</v>
      </c>
      <c r="E106" s="10">
        <v>105093</v>
      </c>
      <c r="F106" s="10">
        <v>0</v>
      </c>
      <c r="G106" s="10">
        <v>660</v>
      </c>
      <c r="H106" s="10">
        <v>0</v>
      </c>
      <c r="I106" s="10">
        <v>0</v>
      </c>
      <c r="J106" s="10">
        <v>0</v>
      </c>
      <c r="K106" s="10">
        <v>0</v>
      </c>
      <c r="L106" s="10">
        <v>0</v>
      </c>
      <c r="M106" s="10">
        <v>0</v>
      </c>
      <c r="N106" s="10">
        <v>0</v>
      </c>
      <c r="O106" s="10">
        <v>0</v>
      </c>
      <c r="P106" s="10">
        <v>104433</v>
      </c>
    </row>
    <row r="107" spans="1:16" ht="24.75" customHeight="1">
      <c r="A107" s="13">
        <v>1399</v>
      </c>
      <c r="B107" s="13">
        <v>4</v>
      </c>
      <c r="C107" s="13" t="s">
        <v>403</v>
      </c>
      <c r="D107" s="13" t="s">
        <v>404</v>
      </c>
      <c r="E107" s="10">
        <v>956088</v>
      </c>
      <c r="F107" s="10">
        <v>0</v>
      </c>
      <c r="G107" s="10">
        <v>77795</v>
      </c>
      <c r="H107" s="10">
        <v>3188</v>
      </c>
      <c r="I107" s="10">
        <v>0</v>
      </c>
      <c r="J107" s="10">
        <v>83648</v>
      </c>
      <c r="K107" s="10">
        <v>1188</v>
      </c>
      <c r="L107" s="10">
        <v>0</v>
      </c>
      <c r="M107" s="10">
        <v>0</v>
      </c>
      <c r="N107" s="10">
        <v>823</v>
      </c>
      <c r="O107" s="10">
        <v>0</v>
      </c>
      <c r="P107" s="10">
        <v>789446</v>
      </c>
    </row>
    <row r="108" spans="1:16" ht="24.75" customHeight="1">
      <c r="A108" s="13">
        <v>1399</v>
      </c>
      <c r="B108" s="13">
        <v>4</v>
      </c>
      <c r="C108" s="13" t="s">
        <v>405</v>
      </c>
      <c r="D108" s="13" t="s">
        <v>406</v>
      </c>
      <c r="E108" s="10">
        <v>2882904</v>
      </c>
      <c r="F108" s="10">
        <v>802639</v>
      </c>
      <c r="G108" s="10">
        <v>13834</v>
      </c>
      <c r="H108" s="10">
        <v>16524</v>
      </c>
      <c r="I108" s="10">
        <v>0</v>
      </c>
      <c r="J108" s="10">
        <v>957958</v>
      </c>
      <c r="K108" s="10">
        <v>8886</v>
      </c>
      <c r="L108" s="10">
        <v>0</v>
      </c>
      <c r="M108" s="10">
        <v>2207</v>
      </c>
      <c r="N108" s="10">
        <v>2049</v>
      </c>
      <c r="O108" s="10">
        <v>0</v>
      </c>
      <c r="P108" s="10">
        <v>1078807</v>
      </c>
    </row>
    <row r="109" spans="1:16" ht="24.75" customHeight="1">
      <c r="A109" s="13">
        <v>1399</v>
      </c>
      <c r="B109" s="13">
        <v>4</v>
      </c>
      <c r="C109" s="13" t="s">
        <v>407</v>
      </c>
      <c r="D109" s="13" t="s">
        <v>408</v>
      </c>
      <c r="E109" s="10">
        <v>5462</v>
      </c>
      <c r="F109" s="10">
        <v>0</v>
      </c>
      <c r="G109" s="10">
        <v>0</v>
      </c>
      <c r="H109" s="10">
        <v>100</v>
      </c>
      <c r="I109" s="10">
        <v>0</v>
      </c>
      <c r="J109" s="10">
        <v>0</v>
      </c>
      <c r="K109" s="10">
        <v>136</v>
      </c>
      <c r="L109" s="10">
        <v>0</v>
      </c>
      <c r="M109" s="10">
        <v>0</v>
      </c>
      <c r="N109" s="10">
        <v>0</v>
      </c>
      <c r="O109" s="10">
        <v>0</v>
      </c>
      <c r="P109" s="10">
        <v>5225</v>
      </c>
    </row>
    <row r="110" spans="1:16" ht="24.75" customHeight="1">
      <c r="A110" s="13">
        <v>1399</v>
      </c>
      <c r="B110" s="13">
        <v>4</v>
      </c>
      <c r="C110" s="13" t="s">
        <v>409</v>
      </c>
      <c r="D110" s="13" t="s">
        <v>410</v>
      </c>
      <c r="E110" s="10">
        <v>246302</v>
      </c>
      <c r="F110" s="10">
        <v>0</v>
      </c>
      <c r="G110" s="10">
        <v>3736</v>
      </c>
      <c r="H110" s="10">
        <v>142042</v>
      </c>
      <c r="I110" s="10">
        <v>0</v>
      </c>
      <c r="J110" s="10">
        <v>1874</v>
      </c>
      <c r="K110" s="10">
        <v>7682</v>
      </c>
      <c r="L110" s="10">
        <v>0</v>
      </c>
      <c r="M110" s="10">
        <v>0</v>
      </c>
      <c r="N110" s="10">
        <v>0</v>
      </c>
      <c r="O110" s="10">
        <v>0</v>
      </c>
      <c r="P110" s="10">
        <v>90968</v>
      </c>
    </row>
    <row r="111" spans="1:16" ht="24.75" customHeight="1">
      <c r="A111" s="13">
        <v>1399</v>
      </c>
      <c r="B111" s="13">
        <v>2</v>
      </c>
      <c r="C111" s="13" t="s">
        <v>411</v>
      </c>
      <c r="D111" s="13" t="s">
        <v>412</v>
      </c>
      <c r="E111" s="10">
        <v>26403535</v>
      </c>
      <c r="F111" s="10">
        <v>35952</v>
      </c>
      <c r="G111" s="10">
        <v>149726</v>
      </c>
      <c r="H111" s="10">
        <v>1212</v>
      </c>
      <c r="I111" s="10">
        <v>0</v>
      </c>
      <c r="J111" s="10">
        <v>484886</v>
      </c>
      <c r="K111" s="10">
        <v>13192</v>
      </c>
      <c r="L111" s="10">
        <v>21050</v>
      </c>
      <c r="M111" s="10">
        <v>0</v>
      </c>
      <c r="N111" s="10">
        <v>4156</v>
      </c>
      <c r="O111" s="10">
        <v>0</v>
      </c>
      <c r="P111" s="10">
        <v>25693362</v>
      </c>
    </row>
    <row r="112" spans="1:16" ht="24.75" customHeight="1">
      <c r="A112" s="13">
        <v>1399</v>
      </c>
      <c r="B112" s="13">
        <v>3</v>
      </c>
      <c r="C112" s="13" t="s">
        <v>413</v>
      </c>
      <c r="D112" s="13" t="s">
        <v>414</v>
      </c>
      <c r="E112" s="10">
        <v>24220722</v>
      </c>
      <c r="F112" s="10">
        <v>0</v>
      </c>
      <c r="G112" s="10">
        <v>139840</v>
      </c>
      <c r="H112" s="10">
        <v>0</v>
      </c>
      <c r="I112" s="10">
        <v>0</v>
      </c>
      <c r="J112" s="10">
        <v>484886</v>
      </c>
      <c r="K112" s="10">
        <v>9302</v>
      </c>
      <c r="L112" s="10">
        <v>21050</v>
      </c>
      <c r="M112" s="10">
        <v>0</v>
      </c>
      <c r="N112" s="10">
        <v>3660</v>
      </c>
      <c r="O112" s="10">
        <v>0</v>
      </c>
      <c r="P112" s="10">
        <v>23561984</v>
      </c>
    </row>
    <row r="113" spans="1:16" ht="24.75" customHeight="1">
      <c r="A113" s="13">
        <v>1399</v>
      </c>
      <c r="B113" s="13">
        <v>4</v>
      </c>
      <c r="C113" s="13" t="s">
        <v>415</v>
      </c>
      <c r="D113" s="13" t="s">
        <v>414</v>
      </c>
      <c r="E113" s="10">
        <v>24220722</v>
      </c>
      <c r="F113" s="10">
        <v>0</v>
      </c>
      <c r="G113" s="10">
        <v>139840</v>
      </c>
      <c r="H113" s="10">
        <v>0</v>
      </c>
      <c r="I113" s="10">
        <v>0</v>
      </c>
      <c r="J113" s="10">
        <v>484886</v>
      </c>
      <c r="K113" s="10">
        <v>9302</v>
      </c>
      <c r="L113" s="10">
        <v>21050</v>
      </c>
      <c r="M113" s="10">
        <v>0</v>
      </c>
      <c r="N113" s="10">
        <v>3660</v>
      </c>
      <c r="O113" s="10">
        <v>0</v>
      </c>
      <c r="P113" s="10">
        <v>23561984</v>
      </c>
    </row>
    <row r="114" spans="1:16" ht="24.75" customHeight="1">
      <c r="A114" s="13">
        <v>1399</v>
      </c>
      <c r="B114" s="13">
        <v>3</v>
      </c>
      <c r="C114" s="13" t="s">
        <v>416</v>
      </c>
      <c r="D114" s="13" t="s">
        <v>417</v>
      </c>
      <c r="E114" s="10">
        <v>1938252</v>
      </c>
      <c r="F114" s="10">
        <v>35952</v>
      </c>
      <c r="G114" s="10">
        <v>8796</v>
      </c>
      <c r="H114" s="10">
        <v>1212</v>
      </c>
      <c r="I114" s="10">
        <v>0</v>
      </c>
      <c r="J114" s="10">
        <v>0</v>
      </c>
      <c r="K114" s="10">
        <v>3890</v>
      </c>
      <c r="L114" s="10">
        <v>0</v>
      </c>
      <c r="M114" s="10">
        <v>0</v>
      </c>
      <c r="N114" s="10">
        <v>496</v>
      </c>
      <c r="O114" s="10">
        <v>0</v>
      </c>
      <c r="P114" s="10">
        <v>1887906</v>
      </c>
    </row>
    <row r="115" spans="1:16" ht="24.75" customHeight="1">
      <c r="A115" s="13">
        <v>1399</v>
      </c>
      <c r="B115" s="13">
        <v>4</v>
      </c>
      <c r="C115" s="13" t="s">
        <v>418</v>
      </c>
      <c r="D115" s="13" t="s">
        <v>417</v>
      </c>
      <c r="E115" s="10">
        <v>1938252</v>
      </c>
      <c r="F115" s="10">
        <v>35952</v>
      </c>
      <c r="G115" s="10">
        <v>8796</v>
      </c>
      <c r="H115" s="10">
        <v>1212</v>
      </c>
      <c r="I115" s="10">
        <v>0</v>
      </c>
      <c r="J115" s="10">
        <v>0</v>
      </c>
      <c r="K115" s="10">
        <v>3890</v>
      </c>
      <c r="L115" s="10">
        <v>0</v>
      </c>
      <c r="M115" s="10">
        <v>0</v>
      </c>
      <c r="N115" s="10">
        <v>496</v>
      </c>
      <c r="O115" s="10">
        <v>0</v>
      </c>
      <c r="P115" s="10">
        <v>1887906</v>
      </c>
    </row>
    <row r="116" spans="1:16" ht="24.75" customHeight="1">
      <c r="A116" s="13">
        <v>1399</v>
      </c>
      <c r="B116" s="13">
        <v>3</v>
      </c>
      <c r="C116" s="13" t="s">
        <v>419</v>
      </c>
      <c r="D116" s="13" t="s">
        <v>420</v>
      </c>
      <c r="E116" s="10">
        <v>244561</v>
      </c>
      <c r="F116" s="10">
        <v>0</v>
      </c>
      <c r="G116" s="10">
        <v>1089</v>
      </c>
      <c r="H116" s="10">
        <v>0</v>
      </c>
      <c r="I116" s="10">
        <v>0</v>
      </c>
      <c r="J116" s="10">
        <v>0</v>
      </c>
      <c r="K116" s="10">
        <v>0</v>
      </c>
      <c r="L116" s="10">
        <v>0</v>
      </c>
      <c r="M116" s="10">
        <v>0</v>
      </c>
      <c r="N116" s="10">
        <v>0</v>
      </c>
      <c r="O116" s="10">
        <v>0</v>
      </c>
      <c r="P116" s="10">
        <v>243472</v>
      </c>
    </row>
    <row r="117" spans="1:16" ht="24.75" customHeight="1">
      <c r="A117" s="13">
        <v>1399</v>
      </c>
      <c r="B117" s="13">
        <v>4</v>
      </c>
      <c r="C117" s="13" t="s">
        <v>421</v>
      </c>
      <c r="D117" s="13" t="s">
        <v>422</v>
      </c>
      <c r="E117" s="10">
        <v>236766</v>
      </c>
      <c r="F117" s="10">
        <v>0</v>
      </c>
      <c r="G117" s="10">
        <v>1089</v>
      </c>
      <c r="H117" s="10">
        <v>0</v>
      </c>
      <c r="I117" s="10">
        <v>0</v>
      </c>
      <c r="J117" s="10">
        <v>0</v>
      </c>
      <c r="K117" s="10">
        <v>0</v>
      </c>
      <c r="L117" s="10">
        <v>0</v>
      </c>
      <c r="M117" s="10">
        <v>0</v>
      </c>
      <c r="N117" s="10">
        <v>0</v>
      </c>
      <c r="O117" s="10">
        <v>0</v>
      </c>
      <c r="P117" s="10">
        <v>235677</v>
      </c>
    </row>
    <row r="118" spans="1:16" ht="24.75" customHeight="1">
      <c r="A118" s="13">
        <v>1399</v>
      </c>
      <c r="B118" s="13">
        <v>4</v>
      </c>
      <c r="C118" s="13" t="s">
        <v>423</v>
      </c>
      <c r="D118" s="13" t="s">
        <v>424</v>
      </c>
      <c r="E118" s="10">
        <v>7795</v>
      </c>
      <c r="F118" s="10">
        <v>0</v>
      </c>
      <c r="G118" s="10">
        <v>0</v>
      </c>
      <c r="H118" s="10">
        <v>0</v>
      </c>
      <c r="I118" s="10">
        <v>0</v>
      </c>
      <c r="J118" s="10">
        <v>0</v>
      </c>
      <c r="K118" s="10">
        <v>0</v>
      </c>
      <c r="L118" s="10">
        <v>0</v>
      </c>
      <c r="M118" s="10">
        <v>0</v>
      </c>
      <c r="N118" s="10">
        <v>0</v>
      </c>
      <c r="O118" s="10">
        <v>0</v>
      </c>
      <c r="P118" s="10">
        <v>7795</v>
      </c>
    </row>
    <row r="119" spans="1:16" ht="24.75" customHeight="1">
      <c r="A119" s="13">
        <v>1399</v>
      </c>
      <c r="B119" s="13">
        <v>2</v>
      </c>
      <c r="C119" s="13" t="s">
        <v>425</v>
      </c>
      <c r="D119" s="13" t="s">
        <v>426</v>
      </c>
      <c r="E119" s="10">
        <v>457208</v>
      </c>
      <c r="F119" s="10">
        <v>3810</v>
      </c>
      <c r="G119" s="10">
        <v>181209</v>
      </c>
      <c r="H119" s="10">
        <v>13014</v>
      </c>
      <c r="I119" s="10">
        <v>0</v>
      </c>
      <c r="J119" s="10">
        <v>24652</v>
      </c>
      <c r="K119" s="10">
        <v>8872</v>
      </c>
      <c r="L119" s="10">
        <v>0</v>
      </c>
      <c r="M119" s="10">
        <v>6253</v>
      </c>
      <c r="N119" s="10">
        <v>1396</v>
      </c>
      <c r="O119" s="10">
        <v>0</v>
      </c>
      <c r="P119" s="10">
        <v>218002</v>
      </c>
    </row>
    <row r="120" spans="1:16" ht="24.75" customHeight="1">
      <c r="A120" s="13">
        <v>1399</v>
      </c>
      <c r="B120" s="13">
        <v>3</v>
      </c>
      <c r="C120" s="13" t="s">
        <v>427</v>
      </c>
      <c r="D120" s="13" t="s">
        <v>428</v>
      </c>
      <c r="E120" s="10">
        <v>264798</v>
      </c>
      <c r="F120" s="10">
        <v>3810</v>
      </c>
      <c r="G120" s="10">
        <v>128043</v>
      </c>
      <c r="H120" s="10">
        <v>0</v>
      </c>
      <c r="I120" s="10">
        <v>0</v>
      </c>
      <c r="J120" s="10">
        <v>323</v>
      </c>
      <c r="K120" s="10">
        <v>6254</v>
      </c>
      <c r="L120" s="10">
        <v>0</v>
      </c>
      <c r="M120" s="10">
        <v>6253</v>
      </c>
      <c r="N120" s="10">
        <v>860</v>
      </c>
      <c r="O120" s="10">
        <v>0</v>
      </c>
      <c r="P120" s="10">
        <v>119255</v>
      </c>
    </row>
    <row r="121" spans="1:16" ht="24.75" customHeight="1">
      <c r="A121" s="13">
        <v>1399</v>
      </c>
      <c r="B121" s="13">
        <v>4</v>
      </c>
      <c r="C121" s="13" t="s">
        <v>429</v>
      </c>
      <c r="D121" s="13" t="s">
        <v>430</v>
      </c>
      <c r="E121" s="10">
        <v>190040</v>
      </c>
      <c r="F121" s="10">
        <v>3810</v>
      </c>
      <c r="G121" s="10">
        <v>127863</v>
      </c>
      <c r="H121" s="10">
        <v>0</v>
      </c>
      <c r="I121" s="10">
        <v>0</v>
      </c>
      <c r="J121" s="10">
        <v>323</v>
      </c>
      <c r="K121" s="10">
        <v>4700</v>
      </c>
      <c r="L121" s="10">
        <v>0</v>
      </c>
      <c r="M121" s="10">
        <v>66</v>
      </c>
      <c r="N121" s="10">
        <v>239</v>
      </c>
      <c r="O121" s="10">
        <v>0</v>
      </c>
      <c r="P121" s="10">
        <v>53040</v>
      </c>
    </row>
    <row r="122" spans="1:16" ht="24.75" customHeight="1">
      <c r="A122" s="13">
        <v>1399</v>
      </c>
      <c r="B122" s="13">
        <v>4</v>
      </c>
      <c r="C122" s="13" t="s">
        <v>431</v>
      </c>
      <c r="D122" s="13" t="s">
        <v>432</v>
      </c>
      <c r="E122" s="10">
        <v>72420</v>
      </c>
      <c r="F122" s="10">
        <v>0</v>
      </c>
      <c r="G122" s="10">
        <v>180</v>
      </c>
      <c r="H122" s="10">
        <v>0</v>
      </c>
      <c r="I122" s="10">
        <v>0</v>
      </c>
      <c r="J122" s="10">
        <v>0</v>
      </c>
      <c r="K122" s="10">
        <v>1554</v>
      </c>
      <c r="L122" s="10">
        <v>0</v>
      </c>
      <c r="M122" s="10">
        <v>5475</v>
      </c>
      <c r="N122" s="10">
        <v>0</v>
      </c>
      <c r="O122" s="10">
        <v>0</v>
      </c>
      <c r="P122" s="10">
        <v>65211</v>
      </c>
    </row>
    <row r="123" spans="1:16" ht="24.75" customHeight="1">
      <c r="A123" s="13">
        <v>1399</v>
      </c>
      <c r="B123" s="13">
        <v>4</v>
      </c>
      <c r="C123" s="13" t="s">
        <v>433</v>
      </c>
      <c r="D123" s="13" t="s">
        <v>434</v>
      </c>
      <c r="E123" s="10">
        <v>2338</v>
      </c>
      <c r="F123" s="10">
        <v>0</v>
      </c>
      <c r="G123" s="10">
        <v>0</v>
      </c>
      <c r="H123" s="10">
        <v>0</v>
      </c>
      <c r="I123" s="10">
        <v>0</v>
      </c>
      <c r="J123" s="10">
        <v>0</v>
      </c>
      <c r="K123" s="10">
        <v>0</v>
      </c>
      <c r="L123" s="10">
        <v>0</v>
      </c>
      <c r="M123" s="10">
        <v>712</v>
      </c>
      <c r="N123" s="10">
        <v>622</v>
      </c>
      <c r="O123" s="10">
        <v>0</v>
      </c>
      <c r="P123" s="10">
        <v>1004</v>
      </c>
    </row>
    <row r="124" spans="1:16" ht="24.75" customHeight="1">
      <c r="A124" s="13">
        <v>1399</v>
      </c>
      <c r="B124" s="13">
        <v>3</v>
      </c>
      <c r="C124" s="13" t="s">
        <v>435</v>
      </c>
      <c r="D124" s="13" t="s">
        <v>436</v>
      </c>
      <c r="E124" s="10">
        <v>192410</v>
      </c>
      <c r="F124" s="10">
        <v>0</v>
      </c>
      <c r="G124" s="10">
        <v>53166</v>
      </c>
      <c r="H124" s="10">
        <v>13014</v>
      </c>
      <c r="I124" s="10">
        <v>0</v>
      </c>
      <c r="J124" s="10">
        <v>24328</v>
      </c>
      <c r="K124" s="10">
        <v>2618</v>
      </c>
      <c r="L124" s="10">
        <v>0</v>
      </c>
      <c r="M124" s="10">
        <v>0</v>
      </c>
      <c r="N124" s="10">
        <v>536</v>
      </c>
      <c r="O124" s="10">
        <v>0</v>
      </c>
      <c r="P124" s="10">
        <v>98747</v>
      </c>
    </row>
    <row r="125" spans="1:16" ht="24.75" customHeight="1">
      <c r="A125" s="13">
        <v>1399</v>
      </c>
      <c r="B125" s="13">
        <v>4</v>
      </c>
      <c r="C125" s="13" t="s">
        <v>437</v>
      </c>
      <c r="D125" s="13" t="s">
        <v>438</v>
      </c>
      <c r="E125" s="10">
        <v>16466</v>
      </c>
      <c r="F125" s="10">
        <v>0</v>
      </c>
      <c r="G125" s="10">
        <v>240</v>
      </c>
      <c r="H125" s="10">
        <v>13000</v>
      </c>
      <c r="I125" s="10">
        <v>0</v>
      </c>
      <c r="J125" s="10">
        <v>0</v>
      </c>
      <c r="K125" s="10">
        <v>83</v>
      </c>
      <c r="L125" s="10">
        <v>0</v>
      </c>
      <c r="M125" s="10">
        <v>0</v>
      </c>
      <c r="N125" s="10">
        <v>0</v>
      </c>
      <c r="O125" s="10">
        <v>0</v>
      </c>
      <c r="P125" s="10">
        <v>3144</v>
      </c>
    </row>
    <row r="126" spans="1:16" ht="24.75" customHeight="1">
      <c r="A126" s="13">
        <v>1399</v>
      </c>
      <c r="B126" s="13">
        <v>4</v>
      </c>
      <c r="C126" s="13" t="s">
        <v>439</v>
      </c>
      <c r="D126" s="13" t="s">
        <v>440</v>
      </c>
      <c r="E126" s="10">
        <v>6920</v>
      </c>
      <c r="F126" s="10">
        <v>0</v>
      </c>
      <c r="G126" s="10">
        <v>4661</v>
      </c>
      <c r="H126" s="10">
        <v>0</v>
      </c>
      <c r="I126" s="10">
        <v>0</v>
      </c>
      <c r="J126" s="10">
        <v>0</v>
      </c>
      <c r="K126" s="10">
        <v>0</v>
      </c>
      <c r="L126" s="10">
        <v>0</v>
      </c>
      <c r="M126" s="10">
        <v>0</v>
      </c>
      <c r="N126" s="10">
        <v>0</v>
      </c>
      <c r="O126" s="10">
        <v>0</v>
      </c>
      <c r="P126" s="10">
        <v>2259</v>
      </c>
    </row>
    <row r="127" spans="1:16" ht="24.75" customHeight="1">
      <c r="A127" s="13">
        <v>1399</v>
      </c>
      <c r="B127" s="13">
        <v>4</v>
      </c>
      <c r="C127" s="13" t="s">
        <v>441</v>
      </c>
      <c r="D127" s="13" t="s">
        <v>442</v>
      </c>
      <c r="E127" s="10">
        <v>16133</v>
      </c>
      <c r="F127" s="10">
        <v>0</v>
      </c>
      <c r="G127" s="10">
        <v>12169</v>
      </c>
      <c r="H127" s="10">
        <v>14</v>
      </c>
      <c r="I127" s="10">
        <v>0</v>
      </c>
      <c r="J127" s="10">
        <v>155</v>
      </c>
      <c r="K127" s="10">
        <v>1077</v>
      </c>
      <c r="L127" s="10">
        <v>0</v>
      </c>
      <c r="M127" s="10">
        <v>0</v>
      </c>
      <c r="N127" s="10">
        <v>0</v>
      </c>
      <c r="O127" s="10">
        <v>0</v>
      </c>
      <c r="P127" s="10">
        <v>2718</v>
      </c>
    </row>
    <row r="128" spans="1:16" ht="24.75" customHeight="1">
      <c r="A128" s="13">
        <v>1399</v>
      </c>
      <c r="B128" s="13">
        <v>4</v>
      </c>
      <c r="C128" s="13" t="s">
        <v>443</v>
      </c>
      <c r="D128" s="13" t="s">
        <v>444</v>
      </c>
      <c r="E128" s="10">
        <v>152891</v>
      </c>
      <c r="F128" s="10">
        <v>0</v>
      </c>
      <c r="G128" s="10">
        <v>36096</v>
      </c>
      <c r="H128" s="10">
        <v>0</v>
      </c>
      <c r="I128" s="10">
        <v>0</v>
      </c>
      <c r="J128" s="10">
        <v>24173</v>
      </c>
      <c r="K128" s="10">
        <v>1459</v>
      </c>
      <c r="L128" s="10">
        <v>0</v>
      </c>
      <c r="M128" s="10">
        <v>0</v>
      </c>
      <c r="N128" s="10">
        <v>536</v>
      </c>
      <c r="O128" s="10">
        <v>0</v>
      </c>
      <c r="P128" s="10">
        <v>90626</v>
      </c>
    </row>
    <row r="129" spans="1:16" ht="24.75" customHeight="1">
      <c r="A129" s="13">
        <v>1399</v>
      </c>
      <c r="B129" s="13">
        <v>2</v>
      </c>
      <c r="C129" s="13" t="s">
        <v>445</v>
      </c>
      <c r="D129" s="13" t="s">
        <v>446</v>
      </c>
      <c r="E129" s="10">
        <v>2980157</v>
      </c>
      <c r="F129" s="10">
        <v>0</v>
      </c>
      <c r="G129" s="10">
        <v>931557</v>
      </c>
      <c r="H129" s="10">
        <v>328528</v>
      </c>
      <c r="I129" s="10">
        <v>0</v>
      </c>
      <c r="J129" s="10">
        <v>905</v>
      </c>
      <c r="K129" s="10">
        <v>2237</v>
      </c>
      <c r="L129" s="10">
        <v>1336651</v>
      </c>
      <c r="M129" s="10">
        <v>33439</v>
      </c>
      <c r="N129" s="10">
        <v>0</v>
      </c>
      <c r="O129" s="10">
        <v>76921</v>
      </c>
      <c r="P129" s="10">
        <v>269920</v>
      </c>
    </row>
    <row r="130" spans="1:16" ht="24.75" customHeight="1">
      <c r="A130" s="13">
        <v>1399</v>
      </c>
      <c r="B130" s="13">
        <v>3</v>
      </c>
      <c r="C130" s="13" t="s">
        <v>447</v>
      </c>
      <c r="D130" s="13" t="s">
        <v>448</v>
      </c>
      <c r="E130" s="10">
        <v>0</v>
      </c>
      <c r="F130" s="10">
        <v>0</v>
      </c>
      <c r="G130" s="10">
        <v>0</v>
      </c>
      <c r="H130" s="10">
        <v>0</v>
      </c>
      <c r="I130" s="10">
        <v>0</v>
      </c>
      <c r="J130" s="10">
        <v>0</v>
      </c>
      <c r="K130" s="10">
        <v>0</v>
      </c>
      <c r="L130" s="10">
        <v>0</v>
      </c>
      <c r="M130" s="10">
        <v>0</v>
      </c>
      <c r="N130" s="10">
        <v>0</v>
      </c>
      <c r="O130" s="10">
        <v>0</v>
      </c>
      <c r="P130" s="10">
        <v>0</v>
      </c>
    </row>
    <row r="131" spans="1:16" ht="24.75" customHeight="1">
      <c r="A131" s="13">
        <v>1399</v>
      </c>
      <c r="B131" s="13">
        <v>4</v>
      </c>
      <c r="C131" s="13" t="s">
        <v>449</v>
      </c>
      <c r="D131" s="13" t="s">
        <v>448</v>
      </c>
      <c r="E131" s="10">
        <v>0</v>
      </c>
      <c r="F131" s="10">
        <v>0</v>
      </c>
      <c r="G131" s="10">
        <v>0</v>
      </c>
      <c r="H131" s="10">
        <v>0</v>
      </c>
      <c r="I131" s="10">
        <v>0</v>
      </c>
      <c r="J131" s="10">
        <v>0</v>
      </c>
      <c r="K131" s="10">
        <v>0</v>
      </c>
      <c r="L131" s="10">
        <v>0</v>
      </c>
      <c r="M131" s="10">
        <v>0</v>
      </c>
      <c r="N131" s="10">
        <v>0</v>
      </c>
      <c r="O131" s="10">
        <v>0</v>
      </c>
      <c r="P131" s="10">
        <v>0</v>
      </c>
    </row>
    <row r="132" spans="1:16" ht="24.75" customHeight="1">
      <c r="A132" s="13">
        <v>1399</v>
      </c>
      <c r="B132" s="13">
        <v>3</v>
      </c>
      <c r="C132" s="13" t="s">
        <v>450</v>
      </c>
      <c r="D132" s="13" t="s">
        <v>451</v>
      </c>
      <c r="E132" s="10">
        <v>1788565</v>
      </c>
      <c r="F132" s="10">
        <v>0</v>
      </c>
      <c r="G132" s="10">
        <v>5854</v>
      </c>
      <c r="H132" s="10">
        <v>328528</v>
      </c>
      <c r="I132" s="10">
        <v>0</v>
      </c>
      <c r="J132" s="10">
        <v>0</v>
      </c>
      <c r="K132" s="10">
        <v>2100</v>
      </c>
      <c r="L132" s="10">
        <v>1336621</v>
      </c>
      <c r="M132" s="10">
        <v>23325</v>
      </c>
      <c r="N132" s="10">
        <v>0</v>
      </c>
      <c r="O132" s="10">
        <v>76891</v>
      </c>
      <c r="P132" s="10">
        <v>15246</v>
      </c>
    </row>
    <row r="133" spans="1:16" ht="24.75" customHeight="1">
      <c r="A133" s="13">
        <v>1399</v>
      </c>
      <c r="B133" s="13">
        <v>4</v>
      </c>
      <c r="C133" s="13" t="s">
        <v>452</v>
      </c>
      <c r="D133" s="13" t="s">
        <v>451</v>
      </c>
      <c r="E133" s="10">
        <v>1788565</v>
      </c>
      <c r="F133" s="10">
        <v>0</v>
      </c>
      <c r="G133" s="10">
        <v>5854</v>
      </c>
      <c r="H133" s="10">
        <v>328528</v>
      </c>
      <c r="I133" s="10">
        <v>0</v>
      </c>
      <c r="J133" s="10">
        <v>0</v>
      </c>
      <c r="K133" s="10">
        <v>2100</v>
      </c>
      <c r="L133" s="10">
        <v>1336621</v>
      </c>
      <c r="M133" s="10">
        <v>23325</v>
      </c>
      <c r="N133" s="10">
        <v>0</v>
      </c>
      <c r="O133" s="10">
        <v>76891</v>
      </c>
      <c r="P133" s="10">
        <v>15246</v>
      </c>
    </row>
    <row r="134" spans="1:16" ht="24.75" customHeight="1">
      <c r="A134" s="13">
        <v>1399</v>
      </c>
      <c r="B134" s="13">
        <v>3</v>
      </c>
      <c r="C134" s="13" t="s">
        <v>453</v>
      </c>
      <c r="D134" s="13" t="s">
        <v>454</v>
      </c>
      <c r="E134" s="10">
        <v>217852</v>
      </c>
      <c r="F134" s="10">
        <v>0</v>
      </c>
      <c r="G134" s="10">
        <v>57119</v>
      </c>
      <c r="H134" s="10">
        <v>0</v>
      </c>
      <c r="I134" s="10">
        <v>0</v>
      </c>
      <c r="J134" s="10">
        <v>905</v>
      </c>
      <c r="K134" s="10">
        <v>0</v>
      </c>
      <c r="L134" s="10">
        <v>0</v>
      </c>
      <c r="M134" s="10">
        <v>10114</v>
      </c>
      <c r="N134" s="10">
        <v>0</v>
      </c>
      <c r="O134" s="10">
        <v>0</v>
      </c>
      <c r="P134" s="10">
        <v>149714</v>
      </c>
    </row>
    <row r="135" spans="1:16" ht="24.75" customHeight="1">
      <c r="A135" s="13">
        <v>1399</v>
      </c>
      <c r="B135" s="13">
        <v>4</v>
      </c>
      <c r="C135" s="13" t="s">
        <v>455</v>
      </c>
      <c r="D135" s="13" t="s">
        <v>454</v>
      </c>
      <c r="E135" s="10">
        <v>217852</v>
      </c>
      <c r="F135" s="10">
        <v>0</v>
      </c>
      <c r="G135" s="10">
        <v>57119</v>
      </c>
      <c r="H135" s="10">
        <v>0</v>
      </c>
      <c r="I135" s="10">
        <v>0</v>
      </c>
      <c r="J135" s="10">
        <v>905</v>
      </c>
      <c r="K135" s="10">
        <v>0</v>
      </c>
      <c r="L135" s="10">
        <v>0</v>
      </c>
      <c r="M135" s="10">
        <v>10114</v>
      </c>
      <c r="N135" s="10">
        <v>0</v>
      </c>
      <c r="O135" s="10">
        <v>0</v>
      </c>
      <c r="P135" s="10">
        <v>149714</v>
      </c>
    </row>
    <row r="136" spans="1:16" ht="24.75" customHeight="1">
      <c r="A136" s="13">
        <v>1399</v>
      </c>
      <c r="B136" s="13">
        <v>3</v>
      </c>
      <c r="C136" s="13" t="s">
        <v>456</v>
      </c>
      <c r="D136" s="13" t="s">
        <v>457</v>
      </c>
      <c r="E136" s="10">
        <v>881172</v>
      </c>
      <c r="F136" s="10">
        <v>0</v>
      </c>
      <c r="G136" s="10">
        <v>865923</v>
      </c>
      <c r="H136" s="10">
        <v>0</v>
      </c>
      <c r="I136" s="10">
        <v>0</v>
      </c>
      <c r="J136" s="10">
        <v>0</v>
      </c>
      <c r="K136" s="10">
        <v>137</v>
      </c>
      <c r="L136" s="10">
        <v>30</v>
      </c>
      <c r="M136" s="10">
        <v>0</v>
      </c>
      <c r="N136" s="10">
        <v>0</v>
      </c>
      <c r="O136" s="10">
        <v>30</v>
      </c>
      <c r="P136" s="10">
        <v>15051</v>
      </c>
    </row>
    <row r="137" spans="1:16" ht="24.75" customHeight="1">
      <c r="A137" s="13">
        <v>1399</v>
      </c>
      <c r="B137" s="13">
        <v>4</v>
      </c>
      <c r="C137" s="13" t="s">
        <v>458</v>
      </c>
      <c r="D137" s="13" t="s">
        <v>457</v>
      </c>
      <c r="E137" s="10">
        <v>881172</v>
      </c>
      <c r="F137" s="10">
        <v>0</v>
      </c>
      <c r="G137" s="10">
        <v>865923</v>
      </c>
      <c r="H137" s="10">
        <v>0</v>
      </c>
      <c r="I137" s="10">
        <v>0</v>
      </c>
      <c r="J137" s="10">
        <v>0</v>
      </c>
      <c r="K137" s="10">
        <v>137</v>
      </c>
      <c r="L137" s="10">
        <v>30</v>
      </c>
      <c r="M137" s="10">
        <v>0</v>
      </c>
      <c r="N137" s="10">
        <v>0</v>
      </c>
      <c r="O137" s="10">
        <v>30</v>
      </c>
      <c r="P137" s="10">
        <v>15051</v>
      </c>
    </row>
    <row r="138" spans="1:16" ht="24.75" customHeight="1">
      <c r="A138" s="13">
        <v>1399</v>
      </c>
      <c r="B138" s="13">
        <v>3</v>
      </c>
      <c r="C138" s="13" t="s">
        <v>459</v>
      </c>
      <c r="D138" s="13" t="s">
        <v>460</v>
      </c>
      <c r="E138" s="10">
        <v>5060</v>
      </c>
      <c r="F138" s="10">
        <v>0</v>
      </c>
      <c r="G138" s="10">
        <v>2660</v>
      </c>
      <c r="H138" s="10">
        <v>0</v>
      </c>
      <c r="I138" s="10">
        <v>0</v>
      </c>
      <c r="J138" s="10">
        <v>0</v>
      </c>
      <c r="K138" s="10">
        <v>0</v>
      </c>
      <c r="L138" s="10">
        <v>0</v>
      </c>
      <c r="M138" s="10">
        <v>0</v>
      </c>
      <c r="N138" s="10">
        <v>0</v>
      </c>
      <c r="O138" s="10">
        <v>0</v>
      </c>
      <c r="P138" s="10">
        <v>2400</v>
      </c>
    </row>
    <row r="139" spans="1:16" ht="24.75" customHeight="1">
      <c r="A139" s="13">
        <v>1399</v>
      </c>
      <c r="B139" s="13">
        <v>4</v>
      </c>
      <c r="C139" s="13" t="s">
        <v>461</v>
      </c>
      <c r="D139" s="13" t="s">
        <v>462</v>
      </c>
      <c r="E139" s="10">
        <v>5016</v>
      </c>
      <c r="F139" s="10">
        <v>0</v>
      </c>
      <c r="G139" s="10">
        <v>2660</v>
      </c>
      <c r="H139" s="10">
        <v>0</v>
      </c>
      <c r="I139" s="10">
        <v>0</v>
      </c>
      <c r="J139" s="10">
        <v>0</v>
      </c>
      <c r="K139" s="10">
        <v>0</v>
      </c>
      <c r="L139" s="10">
        <v>0</v>
      </c>
      <c r="M139" s="10">
        <v>0</v>
      </c>
      <c r="N139" s="10">
        <v>0</v>
      </c>
      <c r="O139" s="10">
        <v>0</v>
      </c>
      <c r="P139" s="10">
        <v>2356</v>
      </c>
    </row>
    <row r="140" spans="1:16" ht="24.75" customHeight="1">
      <c r="A140" s="13">
        <v>1399</v>
      </c>
      <c r="B140" s="13">
        <v>4</v>
      </c>
      <c r="C140" s="13" t="s">
        <v>463</v>
      </c>
      <c r="D140" s="13" t="s">
        <v>464</v>
      </c>
      <c r="E140" s="10">
        <v>44</v>
      </c>
      <c r="F140" s="10">
        <v>0</v>
      </c>
      <c r="G140" s="10">
        <v>0</v>
      </c>
      <c r="H140" s="10">
        <v>0</v>
      </c>
      <c r="I140" s="10">
        <v>0</v>
      </c>
      <c r="J140" s="10">
        <v>0</v>
      </c>
      <c r="K140" s="10">
        <v>0</v>
      </c>
      <c r="L140" s="10">
        <v>0</v>
      </c>
      <c r="M140" s="10">
        <v>0</v>
      </c>
      <c r="N140" s="10">
        <v>0</v>
      </c>
      <c r="O140" s="10">
        <v>0</v>
      </c>
      <c r="P140" s="10">
        <v>44</v>
      </c>
    </row>
    <row r="141" spans="1:16" ht="24.75" customHeight="1">
      <c r="A141" s="13">
        <v>1399</v>
      </c>
      <c r="B141" s="13">
        <v>3</v>
      </c>
      <c r="C141" s="13" t="s">
        <v>465</v>
      </c>
      <c r="D141" s="13" t="s">
        <v>466</v>
      </c>
      <c r="E141" s="10">
        <v>0</v>
      </c>
      <c r="F141" s="10">
        <v>0</v>
      </c>
      <c r="G141" s="10">
        <v>0</v>
      </c>
      <c r="H141" s="10">
        <v>0</v>
      </c>
      <c r="I141" s="10">
        <v>0</v>
      </c>
      <c r="J141" s="10">
        <v>0</v>
      </c>
      <c r="K141" s="10">
        <v>0</v>
      </c>
      <c r="L141" s="10">
        <v>0</v>
      </c>
      <c r="M141" s="10">
        <v>0</v>
      </c>
      <c r="N141" s="10">
        <v>0</v>
      </c>
      <c r="O141" s="10">
        <v>0</v>
      </c>
      <c r="P141" s="10">
        <v>0</v>
      </c>
    </row>
    <row r="142" spans="1:16" ht="24.75" customHeight="1">
      <c r="A142" s="13">
        <v>1399</v>
      </c>
      <c r="B142" s="13">
        <v>4</v>
      </c>
      <c r="C142" s="13" t="s">
        <v>467</v>
      </c>
      <c r="D142" s="13" t="s">
        <v>466</v>
      </c>
      <c r="E142" s="10">
        <v>0</v>
      </c>
      <c r="F142" s="10">
        <v>0</v>
      </c>
      <c r="G142" s="10">
        <v>0</v>
      </c>
      <c r="H142" s="10">
        <v>0</v>
      </c>
      <c r="I142" s="10">
        <v>0</v>
      </c>
      <c r="J142" s="10">
        <v>0</v>
      </c>
      <c r="K142" s="10">
        <v>0</v>
      </c>
      <c r="L142" s="10">
        <v>0</v>
      </c>
      <c r="M142" s="10">
        <v>0</v>
      </c>
      <c r="N142" s="10">
        <v>0</v>
      </c>
      <c r="O142" s="10">
        <v>0</v>
      </c>
      <c r="P142" s="10">
        <v>0</v>
      </c>
    </row>
    <row r="143" spans="1:16" ht="24.75" customHeight="1">
      <c r="A143" s="13">
        <v>1399</v>
      </c>
      <c r="B143" s="13">
        <v>3</v>
      </c>
      <c r="C143" s="13" t="s">
        <v>468</v>
      </c>
      <c r="D143" s="13" t="s">
        <v>469</v>
      </c>
      <c r="E143" s="10">
        <v>87508</v>
      </c>
      <c r="F143" s="10">
        <v>0</v>
      </c>
      <c r="G143" s="10">
        <v>0</v>
      </c>
      <c r="H143" s="10">
        <v>0</v>
      </c>
      <c r="I143" s="10">
        <v>0</v>
      </c>
      <c r="J143" s="10">
        <v>0</v>
      </c>
      <c r="K143" s="10">
        <v>0</v>
      </c>
      <c r="L143" s="10">
        <v>0</v>
      </c>
      <c r="M143" s="10">
        <v>0</v>
      </c>
      <c r="N143" s="10">
        <v>0</v>
      </c>
      <c r="O143" s="10">
        <v>0</v>
      </c>
      <c r="P143" s="10">
        <v>87508</v>
      </c>
    </row>
    <row r="144" spans="1:16" ht="24.75" customHeight="1">
      <c r="A144" s="13">
        <v>1399</v>
      </c>
      <c r="B144" s="13">
        <v>4</v>
      </c>
      <c r="C144" s="13" t="s">
        <v>470</v>
      </c>
      <c r="D144" s="13" t="s">
        <v>469</v>
      </c>
      <c r="E144" s="10">
        <v>87508</v>
      </c>
      <c r="F144" s="10">
        <v>0</v>
      </c>
      <c r="G144" s="10">
        <v>0</v>
      </c>
      <c r="H144" s="10">
        <v>0</v>
      </c>
      <c r="I144" s="10">
        <v>0</v>
      </c>
      <c r="J144" s="10">
        <v>0</v>
      </c>
      <c r="K144" s="10">
        <v>0</v>
      </c>
      <c r="L144" s="10">
        <v>0</v>
      </c>
      <c r="M144" s="10">
        <v>0</v>
      </c>
      <c r="N144" s="10">
        <v>0</v>
      </c>
      <c r="O144" s="10">
        <v>0</v>
      </c>
      <c r="P144" s="10">
        <v>87508</v>
      </c>
    </row>
    <row r="145" spans="1:16" ht="24.75" customHeight="1">
      <c r="A145" s="13">
        <v>1399</v>
      </c>
      <c r="B145" s="13">
        <v>3</v>
      </c>
      <c r="C145" s="13" t="s">
        <v>471</v>
      </c>
      <c r="D145" s="13" t="s">
        <v>472</v>
      </c>
      <c r="E145" s="10">
        <v>0</v>
      </c>
      <c r="F145" s="10">
        <v>0</v>
      </c>
      <c r="G145" s="10">
        <v>0</v>
      </c>
      <c r="H145" s="10">
        <v>0</v>
      </c>
      <c r="I145" s="10">
        <v>0</v>
      </c>
      <c r="J145" s="10">
        <v>0</v>
      </c>
      <c r="K145" s="10">
        <v>0</v>
      </c>
      <c r="L145" s="10">
        <v>0</v>
      </c>
      <c r="M145" s="10">
        <v>0</v>
      </c>
      <c r="N145" s="10">
        <v>0</v>
      </c>
      <c r="O145" s="10">
        <v>0</v>
      </c>
      <c r="P145" s="10">
        <v>0</v>
      </c>
    </row>
    <row r="146" spans="1:16" ht="24.75" customHeight="1">
      <c r="A146" s="13">
        <v>1399</v>
      </c>
      <c r="B146" s="13">
        <v>4</v>
      </c>
      <c r="C146" s="13" t="s">
        <v>473</v>
      </c>
      <c r="D146" s="13" t="s">
        <v>472</v>
      </c>
      <c r="E146" s="10">
        <v>0</v>
      </c>
      <c r="F146" s="10">
        <v>0</v>
      </c>
      <c r="G146" s="10">
        <v>0</v>
      </c>
      <c r="H146" s="10">
        <v>0</v>
      </c>
      <c r="I146" s="10">
        <v>0</v>
      </c>
      <c r="J146" s="10">
        <v>0</v>
      </c>
      <c r="K146" s="10">
        <v>0</v>
      </c>
      <c r="L146" s="10">
        <v>0</v>
      </c>
      <c r="M146" s="10">
        <v>0</v>
      </c>
      <c r="N146" s="10">
        <v>0</v>
      </c>
      <c r="O146" s="10">
        <v>0</v>
      </c>
      <c r="P146" s="10">
        <v>0</v>
      </c>
    </row>
    <row r="147" spans="1:16" ht="24.75" customHeight="1">
      <c r="A147" s="13">
        <v>1399</v>
      </c>
      <c r="B147" s="13">
        <v>2</v>
      </c>
      <c r="C147" s="13" t="s">
        <v>474</v>
      </c>
      <c r="D147" s="13" t="s">
        <v>475</v>
      </c>
      <c r="E147" s="10">
        <v>682753</v>
      </c>
      <c r="F147" s="10">
        <v>68936</v>
      </c>
      <c r="G147" s="10">
        <v>30940</v>
      </c>
      <c r="H147" s="10">
        <v>0</v>
      </c>
      <c r="I147" s="10">
        <v>0</v>
      </c>
      <c r="J147" s="10">
        <v>155</v>
      </c>
      <c r="K147" s="10">
        <v>3783</v>
      </c>
      <c r="L147" s="10">
        <v>213</v>
      </c>
      <c r="M147" s="10">
        <v>862</v>
      </c>
      <c r="N147" s="10">
        <v>9215</v>
      </c>
      <c r="O147" s="10">
        <v>0</v>
      </c>
      <c r="P147" s="10">
        <v>568648</v>
      </c>
    </row>
    <row r="148" spans="1:16" ht="24.75" customHeight="1">
      <c r="A148" s="13">
        <v>1399</v>
      </c>
      <c r="B148" s="13">
        <v>3</v>
      </c>
      <c r="C148" s="13" t="s">
        <v>476</v>
      </c>
      <c r="D148" s="13" t="s">
        <v>477</v>
      </c>
      <c r="E148" s="10">
        <v>349110</v>
      </c>
      <c r="F148" s="10">
        <v>0</v>
      </c>
      <c r="G148" s="10">
        <v>1677</v>
      </c>
      <c r="H148" s="10">
        <v>0</v>
      </c>
      <c r="I148" s="10">
        <v>0</v>
      </c>
      <c r="J148" s="10">
        <v>155</v>
      </c>
      <c r="K148" s="10">
        <v>3324</v>
      </c>
      <c r="L148" s="10">
        <v>213</v>
      </c>
      <c r="M148" s="10">
        <v>0</v>
      </c>
      <c r="N148" s="10">
        <v>6234</v>
      </c>
      <c r="O148" s="10">
        <v>0</v>
      </c>
      <c r="P148" s="10">
        <v>337507</v>
      </c>
    </row>
    <row r="149" spans="1:16" ht="24.75" customHeight="1">
      <c r="A149" s="13">
        <v>1399</v>
      </c>
      <c r="B149" s="13">
        <v>4</v>
      </c>
      <c r="C149" s="13" t="s">
        <v>478</v>
      </c>
      <c r="D149" s="13" t="s">
        <v>477</v>
      </c>
      <c r="E149" s="10">
        <v>349110</v>
      </c>
      <c r="F149" s="10">
        <v>0</v>
      </c>
      <c r="G149" s="10">
        <v>1677</v>
      </c>
      <c r="H149" s="10">
        <v>0</v>
      </c>
      <c r="I149" s="10">
        <v>0</v>
      </c>
      <c r="J149" s="10">
        <v>155</v>
      </c>
      <c r="K149" s="10">
        <v>3324</v>
      </c>
      <c r="L149" s="10">
        <v>213</v>
      </c>
      <c r="M149" s="10">
        <v>0</v>
      </c>
      <c r="N149" s="10">
        <v>6234</v>
      </c>
      <c r="O149" s="10">
        <v>0</v>
      </c>
      <c r="P149" s="10">
        <v>337507</v>
      </c>
    </row>
    <row r="150" spans="1:16" ht="24.75" customHeight="1">
      <c r="A150" s="13">
        <v>1399</v>
      </c>
      <c r="B150" s="13">
        <v>3</v>
      </c>
      <c r="C150" s="13" t="s">
        <v>479</v>
      </c>
      <c r="D150" s="13" t="s">
        <v>480</v>
      </c>
      <c r="E150" s="10">
        <v>5583</v>
      </c>
      <c r="F150" s="10">
        <v>0</v>
      </c>
      <c r="G150" s="10">
        <v>68</v>
      </c>
      <c r="H150" s="10">
        <v>0</v>
      </c>
      <c r="I150" s="10">
        <v>0</v>
      </c>
      <c r="J150" s="10">
        <v>0</v>
      </c>
      <c r="K150" s="10">
        <v>459</v>
      </c>
      <c r="L150" s="10">
        <v>0</v>
      </c>
      <c r="M150" s="10">
        <v>252</v>
      </c>
      <c r="N150" s="10">
        <v>0</v>
      </c>
      <c r="O150" s="10">
        <v>0</v>
      </c>
      <c r="P150" s="10">
        <v>4804</v>
      </c>
    </row>
    <row r="151" spans="1:16" ht="24.75" customHeight="1">
      <c r="A151" s="13">
        <v>1399</v>
      </c>
      <c r="B151" s="13">
        <v>4</v>
      </c>
      <c r="C151" s="13" t="s">
        <v>481</v>
      </c>
      <c r="D151" s="13" t="s">
        <v>480</v>
      </c>
      <c r="E151" s="10">
        <v>5583</v>
      </c>
      <c r="F151" s="10">
        <v>0</v>
      </c>
      <c r="G151" s="10">
        <v>68</v>
      </c>
      <c r="H151" s="10">
        <v>0</v>
      </c>
      <c r="I151" s="10">
        <v>0</v>
      </c>
      <c r="J151" s="10">
        <v>0</v>
      </c>
      <c r="K151" s="10">
        <v>459</v>
      </c>
      <c r="L151" s="10">
        <v>0</v>
      </c>
      <c r="M151" s="10">
        <v>252</v>
      </c>
      <c r="N151" s="10">
        <v>0</v>
      </c>
      <c r="O151" s="10">
        <v>0</v>
      </c>
      <c r="P151" s="10">
        <v>4804</v>
      </c>
    </row>
    <row r="152" spans="1:16" ht="24.75" customHeight="1">
      <c r="A152" s="13">
        <v>1399</v>
      </c>
      <c r="B152" s="13">
        <v>3</v>
      </c>
      <c r="C152" s="13" t="s">
        <v>482</v>
      </c>
      <c r="D152" s="13" t="s">
        <v>483</v>
      </c>
      <c r="E152" s="10">
        <v>146143</v>
      </c>
      <c r="F152" s="10">
        <v>33587</v>
      </c>
      <c r="G152" s="10">
        <v>19543</v>
      </c>
      <c r="H152" s="10">
        <v>0</v>
      </c>
      <c r="I152" s="10">
        <v>0</v>
      </c>
      <c r="J152" s="10">
        <v>0</v>
      </c>
      <c r="K152" s="10">
        <v>0</v>
      </c>
      <c r="L152" s="10">
        <v>0</v>
      </c>
      <c r="M152" s="10">
        <v>538</v>
      </c>
      <c r="N152" s="10">
        <v>1783</v>
      </c>
      <c r="O152" s="10">
        <v>0</v>
      </c>
      <c r="P152" s="10">
        <v>90693</v>
      </c>
    </row>
    <row r="153" spans="1:16" ht="24.75" customHeight="1">
      <c r="A153" s="13">
        <v>1399</v>
      </c>
      <c r="B153" s="13">
        <v>4</v>
      </c>
      <c r="C153" s="13" t="s">
        <v>484</v>
      </c>
      <c r="D153" s="13" t="s">
        <v>485</v>
      </c>
      <c r="E153" s="10">
        <v>29</v>
      </c>
      <c r="F153" s="10">
        <v>0</v>
      </c>
      <c r="G153" s="10">
        <v>0</v>
      </c>
      <c r="H153" s="10">
        <v>0</v>
      </c>
      <c r="I153" s="10">
        <v>0</v>
      </c>
      <c r="J153" s="10">
        <v>0</v>
      </c>
      <c r="K153" s="10">
        <v>0</v>
      </c>
      <c r="L153" s="10">
        <v>0</v>
      </c>
      <c r="M153" s="10">
        <v>0</v>
      </c>
      <c r="N153" s="10">
        <v>0</v>
      </c>
      <c r="O153" s="10">
        <v>0</v>
      </c>
      <c r="P153" s="10">
        <v>29</v>
      </c>
    </row>
    <row r="154" spans="1:16" ht="24.75" customHeight="1">
      <c r="A154" s="13">
        <v>1399</v>
      </c>
      <c r="B154" s="13">
        <v>4</v>
      </c>
      <c r="C154" s="13" t="s">
        <v>486</v>
      </c>
      <c r="D154" s="13" t="s">
        <v>487</v>
      </c>
      <c r="E154" s="10">
        <v>134829</v>
      </c>
      <c r="F154" s="10">
        <v>33587</v>
      </c>
      <c r="G154" s="10">
        <v>19543</v>
      </c>
      <c r="H154" s="10">
        <v>0</v>
      </c>
      <c r="I154" s="10">
        <v>0</v>
      </c>
      <c r="J154" s="10">
        <v>0</v>
      </c>
      <c r="K154" s="10">
        <v>0</v>
      </c>
      <c r="L154" s="10">
        <v>0</v>
      </c>
      <c r="M154" s="10">
        <v>538</v>
      </c>
      <c r="N154" s="10">
        <v>987</v>
      </c>
      <c r="O154" s="10">
        <v>0</v>
      </c>
      <c r="P154" s="10">
        <v>80175</v>
      </c>
    </row>
    <row r="155" spans="1:16" ht="24.75" customHeight="1">
      <c r="A155" s="13">
        <v>1399</v>
      </c>
      <c r="B155" s="13">
        <v>4</v>
      </c>
      <c r="C155" s="13" t="s">
        <v>488</v>
      </c>
      <c r="D155" s="13" t="s">
        <v>489</v>
      </c>
      <c r="E155" s="10">
        <v>11285</v>
      </c>
      <c r="F155" s="10">
        <v>0</v>
      </c>
      <c r="G155" s="10">
        <v>0</v>
      </c>
      <c r="H155" s="10">
        <v>0</v>
      </c>
      <c r="I155" s="10">
        <v>0</v>
      </c>
      <c r="J155" s="10">
        <v>0</v>
      </c>
      <c r="K155" s="10">
        <v>0</v>
      </c>
      <c r="L155" s="10">
        <v>0</v>
      </c>
      <c r="M155" s="10">
        <v>0</v>
      </c>
      <c r="N155" s="10">
        <v>796</v>
      </c>
      <c r="O155" s="10">
        <v>0</v>
      </c>
      <c r="P155" s="10">
        <v>10489</v>
      </c>
    </row>
    <row r="156" spans="1:16" ht="24.75" customHeight="1">
      <c r="A156" s="13">
        <v>1399</v>
      </c>
      <c r="B156" s="13">
        <v>3</v>
      </c>
      <c r="C156" s="13" t="s">
        <v>490</v>
      </c>
      <c r="D156" s="13" t="s">
        <v>491</v>
      </c>
      <c r="E156" s="10">
        <v>11678</v>
      </c>
      <c r="F156" s="10">
        <v>0</v>
      </c>
      <c r="G156" s="10">
        <v>0</v>
      </c>
      <c r="H156" s="10">
        <v>0</v>
      </c>
      <c r="I156" s="10">
        <v>0</v>
      </c>
      <c r="J156" s="10">
        <v>0</v>
      </c>
      <c r="K156" s="10">
        <v>0</v>
      </c>
      <c r="L156" s="10">
        <v>0</v>
      </c>
      <c r="M156" s="10">
        <v>72</v>
      </c>
      <c r="N156" s="10">
        <v>1198</v>
      </c>
      <c r="O156" s="10">
        <v>0</v>
      </c>
      <c r="P156" s="10">
        <v>10407</v>
      </c>
    </row>
    <row r="157" spans="1:16" ht="24.75" customHeight="1">
      <c r="A157" s="13">
        <v>1399</v>
      </c>
      <c r="B157" s="13">
        <v>4</v>
      </c>
      <c r="C157" s="13" t="s">
        <v>492</v>
      </c>
      <c r="D157" s="13" t="s">
        <v>491</v>
      </c>
      <c r="E157" s="10">
        <v>11678</v>
      </c>
      <c r="F157" s="10">
        <v>0</v>
      </c>
      <c r="G157" s="10">
        <v>0</v>
      </c>
      <c r="H157" s="10">
        <v>0</v>
      </c>
      <c r="I157" s="10">
        <v>0</v>
      </c>
      <c r="J157" s="10">
        <v>0</v>
      </c>
      <c r="K157" s="10">
        <v>0</v>
      </c>
      <c r="L157" s="10">
        <v>0</v>
      </c>
      <c r="M157" s="10">
        <v>72</v>
      </c>
      <c r="N157" s="10">
        <v>1198</v>
      </c>
      <c r="O157" s="10">
        <v>0</v>
      </c>
      <c r="P157" s="10">
        <v>10407</v>
      </c>
    </row>
    <row r="158" spans="1:16" ht="24.75" customHeight="1">
      <c r="A158" s="13">
        <v>1399</v>
      </c>
      <c r="B158" s="13">
        <v>3</v>
      </c>
      <c r="C158" s="13" t="s">
        <v>493</v>
      </c>
      <c r="D158" s="13" t="s">
        <v>494</v>
      </c>
      <c r="E158" s="10">
        <v>134223</v>
      </c>
      <c r="F158" s="10">
        <v>261</v>
      </c>
      <c r="G158" s="10">
        <v>9653</v>
      </c>
      <c r="H158" s="10">
        <v>0</v>
      </c>
      <c r="I158" s="10">
        <v>0</v>
      </c>
      <c r="J158" s="10">
        <v>0</v>
      </c>
      <c r="K158" s="10">
        <v>0</v>
      </c>
      <c r="L158" s="10">
        <v>0</v>
      </c>
      <c r="M158" s="10">
        <v>0</v>
      </c>
      <c r="N158" s="10">
        <v>0</v>
      </c>
      <c r="O158" s="10">
        <v>0</v>
      </c>
      <c r="P158" s="10">
        <v>124309</v>
      </c>
    </row>
    <row r="159" spans="1:16" ht="24.75" customHeight="1">
      <c r="A159" s="13">
        <v>1399</v>
      </c>
      <c r="B159" s="13">
        <v>4</v>
      </c>
      <c r="C159" s="13" t="s">
        <v>495</v>
      </c>
      <c r="D159" s="13" t="s">
        <v>494</v>
      </c>
      <c r="E159" s="10">
        <v>134223</v>
      </c>
      <c r="F159" s="10">
        <v>261</v>
      </c>
      <c r="G159" s="10">
        <v>9653</v>
      </c>
      <c r="H159" s="10">
        <v>0</v>
      </c>
      <c r="I159" s="10">
        <v>0</v>
      </c>
      <c r="J159" s="10">
        <v>0</v>
      </c>
      <c r="K159" s="10">
        <v>0</v>
      </c>
      <c r="L159" s="10">
        <v>0</v>
      </c>
      <c r="M159" s="10">
        <v>0</v>
      </c>
      <c r="N159" s="10">
        <v>0</v>
      </c>
      <c r="O159" s="10">
        <v>0</v>
      </c>
      <c r="P159" s="10">
        <v>124309</v>
      </c>
    </row>
    <row r="160" spans="1:16" ht="24.75" customHeight="1">
      <c r="A160" s="13">
        <v>1399</v>
      </c>
      <c r="B160" s="13">
        <v>3</v>
      </c>
      <c r="C160" s="13" t="s">
        <v>496</v>
      </c>
      <c r="D160" s="13" t="s">
        <v>497</v>
      </c>
      <c r="E160" s="10">
        <v>36016</v>
      </c>
      <c r="F160" s="10">
        <v>35089</v>
      </c>
      <c r="G160" s="10">
        <v>0</v>
      </c>
      <c r="H160" s="10">
        <v>0</v>
      </c>
      <c r="I160" s="10">
        <v>0</v>
      </c>
      <c r="J160" s="10">
        <v>0</v>
      </c>
      <c r="K160" s="10">
        <v>0</v>
      </c>
      <c r="L160" s="10">
        <v>0</v>
      </c>
      <c r="M160" s="10">
        <v>0</v>
      </c>
      <c r="N160" s="10">
        <v>0</v>
      </c>
      <c r="O160" s="10">
        <v>0</v>
      </c>
      <c r="P160" s="10">
        <v>928</v>
      </c>
    </row>
    <row r="161" spans="1:16" ht="24.75" customHeight="1">
      <c r="A161" s="13">
        <v>1399</v>
      </c>
      <c r="B161" s="13">
        <v>4</v>
      </c>
      <c r="C161" s="13" t="s">
        <v>498</v>
      </c>
      <c r="D161" s="13" t="s">
        <v>497</v>
      </c>
      <c r="E161" s="10">
        <v>36016</v>
      </c>
      <c r="F161" s="10">
        <v>35089</v>
      </c>
      <c r="G161" s="10">
        <v>0</v>
      </c>
      <c r="H161" s="10">
        <v>0</v>
      </c>
      <c r="I161" s="10">
        <v>0</v>
      </c>
      <c r="J161" s="10">
        <v>0</v>
      </c>
      <c r="K161" s="10">
        <v>0</v>
      </c>
      <c r="L161" s="10">
        <v>0</v>
      </c>
      <c r="M161" s="10">
        <v>0</v>
      </c>
      <c r="N161" s="10">
        <v>0</v>
      </c>
      <c r="O161" s="10">
        <v>0</v>
      </c>
      <c r="P161" s="10">
        <v>928</v>
      </c>
    </row>
    <row r="162" spans="1:16" ht="24.75" customHeight="1">
      <c r="A162" s="13">
        <v>1399</v>
      </c>
      <c r="B162" s="13">
        <v>2</v>
      </c>
      <c r="C162" s="13" t="s">
        <v>499</v>
      </c>
      <c r="D162" s="13" t="s">
        <v>500</v>
      </c>
      <c r="E162" s="10">
        <v>3190852</v>
      </c>
      <c r="F162" s="10">
        <v>339154</v>
      </c>
      <c r="G162" s="10">
        <v>422295</v>
      </c>
      <c r="H162" s="10">
        <v>6570</v>
      </c>
      <c r="I162" s="10">
        <v>0</v>
      </c>
      <c r="J162" s="10">
        <v>1749</v>
      </c>
      <c r="K162" s="10">
        <v>3701</v>
      </c>
      <c r="L162" s="10">
        <v>0</v>
      </c>
      <c r="M162" s="10">
        <v>19183</v>
      </c>
      <c r="N162" s="10">
        <v>10706</v>
      </c>
      <c r="O162" s="10">
        <v>261</v>
      </c>
      <c r="P162" s="10">
        <v>2387233</v>
      </c>
    </row>
    <row r="163" spans="1:16" ht="24.75" customHeight="1">
      <c r="A163" s="13">
        <v>1399</v>
      </c>
      <c r="B163" s="13">
        <v>3</v>
      </c>
      <c r="C163" s="13" t="s">
        <v>501</v>
      </c>
      <c r="D163" s="13" t="s">
        <v>502</v>
      </c>
      <c r="E163" s="10">
        <v>2596796</v>
      </c>
      <c r="F163" s="10">
        <v>339154</v>
      </c>
      <c r="G163" s="10">
        <v>61690</v>
      </c>
      <c r="H163" s="10">
        <v>6570</v>
      </c>
      <c r="I163" s="10">
        <v>0</v>
      </c>
      <c r="J163" s="10">
        <v>1128</v>
      </c>
      <c r="K163" s="10">
        <v>3415</v>
      </c>
      <c r="L163" s="10">
        <v>0</v>
      </c>
      <c r="M163" s="10">
        <v>6847</v>
      </c>
      <c r="N163" s="10">
        <v>10706</v>
      </c>
      <c r="O163" s="10">
        <v>261</v>
      </c>
      <c r="P163" s="10">
        <v>2167024</v>
      </c>
    </row>
    <row r="164" spans="1:16" ht="24.75" customHeight="1">
      <c r="A164" s="13">
        <v>1399</v>
      </c>
      <c r="B164" s="13">
        <v>4</v>
      </c>
      <c r="C164" s="13" t="s">
        <v>503</v>
      </c>
      <c r="D164" s="13" t="s">
        <v>504</v>
      </c>
      <c r="E164" s="10">
        <v>2077445</v>
      </c>
      <c r="F164" s="10">
        <v>0</v>
      </c>
      <c r="G164" s="10">
        <v>15349</v>
      </c>
      <c r="H164" s="10">
        <v>0</v>
      </c>
      <c r="I164" s="10">
        <v>0</v>
      </c>
      <c r="J164" s="10">
        <v>0</v>
      </c>
      <c r="K164" s="10">
        <v>203</v>
      </c>
      <c r="L164" s="10">
        <v>0</v>
      </c>
      <c r="M164" s="10">
        <v>0</v>
      </c>
      <c r="N164" s="10">
        <v>10466</v>
      </c>
      <c r="O164" s="10">
        <v>0</v>
      </c>
      <c r="P164" s="10">
        <v>2051427</v>
      </c>
    </row>
    <row r="165" spans="1:16" ht="24.75" customHeight="1">
      <c r="A165" s="13">
        <v>1399</v>
      </c>
      <c r="B165" s="13">
        <v>4</v>
      </c>
      <c r="C165" s="13" t="s">
        <v>505</v>
      </c>
      <c r="D165" s="13" t="s">
        <v>506</v>
      </c>
      <c r="E165" s="10">
        <v>0</v>
      </c>
      <c r="F165" s="10">
        <v>0</v>
      </c>
      <c r="G165" s="10">
        <v>0</v>
      </c>
      <c r="H165" s="10">
        <v>0</v>
      </c>
      <c r="I165" s="10">
        <v>0</v>
      </c>
      <c r="J165" s="10">
        <v>0</v>
      </c>
      <c r="K165" s="10">
        <v>0</v>
      </c>
      <c r="L165" s="10">
        <v>0</v>
      </c>
      <c r="M165" s="10">
        <v>0</v>
      </c>
      <c r="N165" s="10">
        <v>0</v>
      </c>
      <c r="O165" s="10">
        <v>0</v>
      </c>
      <c r="P165" s="10">
        <v>0</v>
      </c>
    </row>
    <row r="166" spans="1:16" ht="24.75" customHeight="1">
      <c r="A166" s="13">
        <v>1399</v>
      </c>
      <c r="B166" s="13">
        <v>4</v>
      </c>
      <c r="C166" s="13" t="s">
        <v>507</v>
      </c>
      <c r="D166" s="13" t="s">
        <v>508</v>
      </c>
      <c r="E166" s="10">
        <v>143720</v>
      </c>
      <c r="F166" s="10">
        <v>84882</v>
      </c>
      <c r="G166" s="10">
        <v>13161</v>
      </c>
      <c r="H166" s="10">
        <v>0</v>
      </c>
      <c r="I166" s="10">
        <v>0</v>
      </c>
      <c r="J166" s="10">
        <v>1091</v>
      </c>
      <c r="K166" s="10">
        <v>0</v>
      </c>
      <c r="L166" s="10">
        <v>0</v>
      </c>
      <c r="M166" s="10">
        <v>224</v>
      </c>
      <c r="N166" s="10">
        <v>8</v>
      </c>
      <c r="O166" s="10">
        <v>0</v>
      </c>
      <c r="P166" s="10">
        <v>44354</v>
      </c>
    </row>
    <row r="167" spans="1:16" ht="24.75" customHeight="1">
      <c r="A167" s="13">
        <v>1399</v>
      </c>
      <c r="B167" s="13">
        <v>4</v>
      </c>
      <c r="C167" s="13" t="s">
        <v>509</v>
      </c>
      <c r="D167" s="13" t="s">
        <v>510</v>
      </c>
      <c r="E167" s="10">
        <v>33896</v>
      </c>
      <c r="F167" s="10">
        <v>10000</v>
      </c>
      <c r="G167" s="10">
        <v>9927</v>
      </c>
      <c r="H167" s="10">
        <v>0</v>
      </c>
      <c r="I167" s="10">
        <v>0</v>
      </c>
      <c r="J167" s="10">
        <v>37</v>
      </c>
      <c r="K167" s="10">
        <v>73</v>
      </c>
      <c r="L167" s="10">
        <v>0</v>
      </c>
      <c r="M167" s="10">
        <v>0</v>
      </c>
      <c r="N167" s="10">
        <v>0</v>
      </c>
      <c r="O167" s="10">
        <v>0</v>
      </c>
      <c r="P167" s="10">
        <v>13859</v>
      </c>
    </row>
    <row r="168" spans="1:16" ht="24.75" customHeight="1">
      <c r="A168" s="13">
        <v>1399</v>
      </c>
      <c r="B168" s="13">
        <v>4</v>
      </c>
      <c r="C168" s="13" t="s">
        <v>511</v>
      </c>
      <c r="D168" s="13" t="s">
        <v>512</v>
      </c>
      <c r="E168" s="10">
        <v>5072</v>
      </c>
      <c r="F168" s="10">
        <v>0</v>
      </c>
      <c r="G168" s="10">
        <v>2542</v>
      </c>
      <c r="H168" s="10">
        <v>0</v>
      </c>
      <c r="I168" s="10">
        <v>0</v>
      </c>
      <c r="J168" s="10">
        <v>0</v>
      </c>
      <c r="K168" s="10">
        <v>0</v>
      </c>
      <c r="L168" s="10">
        <v>0</v>
      </c>
      <c r="M168" s="10">
        <v>0</v>
      </c>
      <c r="N168" s="10">
        <v>0</v>
      </c>
      <c r="O168" s="10">
        <v>0</v>
      </c>
      <c r="P168" s="10">
        <v>2530</v>
      </c>
    </row>
    <row r="169" spans="1:16" ht="24.75" customHeight="1">
      <c r="A169" s="13">
        <v>1399</v>
      </c>
      <c r="B169" s="13">
        <v>4</v>
      </c>
      <c r="C169" s="13" t="s">
        <v>513</v>
      </c>
      <c r="D169" s="13" t="s">
        <v>514</v>
      </c>
      <c r="E169" s="10">
        <v>3342</v>
      </c>
      <c r="F169" s="10">
        <v>0</v>
      </c>
      <c r="G169" s="10">
        <v>0</v>
      </c>
      <c r="H169" s="10">
        <v>0</v>
      </c>
      <c r="I169" s="10">
        <v>0</v>
      </c>
      <c r="J169" s="10">
        <v>0</v>
      </c>
      <c r="K169" s="10">
        <v>104</v>
      </c>
      <c r="L169" s="10">
        <v>0</v>
      </c>
      <c r="M169" s="10">
        <v>0</v>
      </c>
      <c r="N169" s="10">
        <v>0</v>
      </c>
      <c r="O169" s="10">
        <v>261</v>
      </c>
      <c r="P169" s="10">
        <v>2977</v>
      </c>
    </row>
    <row r="170" spans="1:16" ht="24.75" customHeight="1">
      <c r="A170" s="13">
        <v>1399</v>
      </c>
      <c r="B170" s="13">
        <v>4</v>
      </c>
      <c r="C170" s="13" t="s">
        <v>515</v>
      </c>
      <c r="D170" s="13" t="s">
        <v>516</v>
      </c>
      <c r="E170" s="10">
        <v>120</v>
      </c>
      <c r="F170" s="10">
        <v>0</v>
      </c>
      <c r="G170" s="10">
        <v>120</v>
      </c>
      <c r="H170" s="10">
        <v>0</v>
      </c>
      <c r="I170" s="10">
        <v>0</v>
      </c>
      <c r="J170" s="10">
        <v>0</v>
      </c>
      <c r="K170" s="10">
        <v>0</v>
      </c>
      <c r="L170" s="10">
        <v>0</v>
      </c>
      <c r="M170" s="10">
        <v>0</v>
      </c>
      <c r="N170" s="10">
        <v>0</v>
      </c>
      <c r="O170" s="10">
        <v>0</v>
      </c>
      <c r="P170" s="10">
        <v>0</v>
      </c>
    </row>
    <row r="171" spans="1:16" ht="24.75" customHeight="1">
      <c r="A171" s="13">
        <v>1399</v>
      </c>
      <c r="B171" s="13">
        <v>4</v>
      </c>
      <c r="C171" s="13" t="s">
        <v>517</v>
      </c>
      <c r="D171" s="13" t="s">
        <v>518</v>
      </c>
      <c r="E171" s="10">
        <v>6623</v>
      </c>
      <c r="F171" s="10">
        <v>0</v>
      </c>
      <c r="G171" s="10">
        <v>0</v>
      </c>
      <c r="H171" s="10">
        <v>0</v>
      </c>
      <c r="I171" s="10">
        <v>0</v>
      </c>
      <c r="J171" s="10">
        <v>0</v>
      </c>
      <c r="K171" s="10">
        <v>0</v>
      </c>
      <c r="L171" s="10">
        <v>0</v>
      </c>
      <c r="M171" s="10">
        <v>6623</v>
      </c>
      <c r="N171" s="10">
        <v>0</v>
      </c>
      <c r="O171" s="10">
        <v>0</v>
      </c>
      <c r="P171" s="10">
        <v>0</v>
      </c>
    </row>
    <row r="172" spans="1:16" ht="24.75" customHeight="1">
      <c r="A172" s="13">
        <v>1399</v>
      </c>
      <c r="B172" s="13">
        <v>4</v>
      </c>
      <c r="C172" s="13" t="s">
        <v>519</v>
      </c>
      <c r="D172" s="13" t="s">
        <v>520</v>
      </c>
      <c r="E172" s="10">
        <v>326577</v>
      </c>
      <c r="F172" s="10">
        <v>244272</v>
      </c>
      <c r="G172" s="10">
        <v>20591</v>
      </c>
      <c r="H172" s="10">
        <v>6570</v>
      </c>
      <c r="I172" s="10">
        <v>0</v>
      </c>
      <c r="J172" s="10">
        <v>0</v>
      </c>
      <c r="K172" s="10">
        <v>3035</v>
      </c>
      <c r="L172" s="10">
        <v>0</v>
      </c>
      <c r="M172" s="10">
        <v>0</v>
      </c>
      <c r="N172" s="10">
        <v>232</v>
      </c>
      <c r="O172" s="10">
        <v>0</v>
      </c>
      <c r="P172" s="10">
        <v>51876</v>
      </c>
    </row>
    <row r="173" spans="1:16" ht="24.75" customHeight="1">
      <c r="A173" s="13">
        <v>1399</v>
      </c>
      <c r="B173" s="13">
        <v>3</v>
      </c>
      <c r="C173" s="13" t="s">
        <v>521</v>
      </c>
      <c r="D173" s="13" t="s">
        <v>522</v>
      </c>
      <c r="E173" s="10">
        <v>594056</v>
      </c>
      <c r="F173" s="10">
        <v>0</v>
      </c>
      <c r="G173" s="10">
        <v>360605</v>
      </c>
      <c r="H173" s="10">
        <v>0</v>
      </c>
      <c r="I173" s="10">
        <v>0</v>
      </c>
      <c r="J173" s="10">
        <v>621</v>
      </c>
      <c r="K173" s="10">
        <v>286</v>
      </c>
      <c r="L173" s="10">
        <v>0</v>
      </c>
      <c r="M173" s="10">
        <v>12336</v>
      </c>
      <c r="N173" s="10">
        <v>0</v>
      </c>
      <c r="O173" s="10">
        <v>0</v>
      </c>
      <c r="P173" s="10">
        <v>220209</v>
      </c>
    </row>
    <row r="174" spans="1:16" ht="24.75" customHeight="1">
      <c r="A174" s="13">
        <v>1399</v>
      </c>
      <c r="B174" s="13">
        <v>4</v>
      </c>
      <c r="C174" s="13" t="s">
        <v>523</v>
      </c>
      <c r="D174" s="13" t="s">
        <v>524</v>
      </c>
      <c r="E174" s="10">
        <v>454341</v>
      </c>
      <c r="F174" s="10">
        <v>0</v>
      </c>
      <c r="G174" s="10">
        <v>353294</v>
      </c>
      <c r="H174" s="10">
        <v>0</v>
      </c>
      <c r="I174" s="10">
        <v>0</v>
      </c>
      <c r="J174" s="10">
        <v>0</v>
      </c>
      <c r="K174" s="10">
        <v>186</v>
      </c>
      <c r="L174" s="10">
        <v>0</v>
      </c>
      <c r="M174" s="10">
        <v>0</v>
      </c>
      <c r="N174" s="10">
        <v>0</v>
      </c>
      <c r="O174" s="10">
        <v>0</v>
      </c>
      <c r="P174" s="10">
        <v>100862</v>
      </c>
    </row>
    <row r="175" spans="1:16" ht="24.75" customHeight="1">
      <c r="A175" s="13">
        <v>1399</v>
      </c>
      <c r="B175" s="13">
        <v>4</v>
      </c>
      <c r="C175" s="13" t="s">
        <v>525</v>
      </c>
      <c r="D175" s="13" t="s">
        <v>526</v>
      </c>
      <c r="E175" s="10">
        <v>82644</v>
      </c>
      <c r="F175" s="10">
        <v>0</v>
      </c>
      <c r="G175" s="10">
        <v>3076</v>
      </c>
      <c r="H175" s="10">
        <v>0</v>
      </c>
      <c r="I175" s="10">
        <v>0</v>
      </c>
      <c r="J175" s="10">
        <v>21</v>
      </c>
      <c r="K175" s="10">
        <v>0</v>
      </c>
      <c r="L175" s="10">
        <v>0</v>
      </c>
      <c r="M175" s="10">
        <v>12336</v>
      </c>
      <c r="N175" s="10">
        <v>0</v>
      </c>
      <c r="O175" s="10">
        <v>0</v>
      </c>
      <c r="P175" s="10">
        <v>67211</v>
      </c>
    </row>
    <row r="176" spans="1:16" ht="24.75" customHeight="1">
      <c r="A176" s="13">
        <v>1399</v>
      </c>
      <c r="B176" s="13">
        <v>4</v>
      </c>
      <c r="C176" s="13" t="s">
        <v>527</v>
      </c>
      <c r="D176" s="13" t="s">
        <v>528</v>
      </c>
      <c r="E176" s="10">
        <v>0</v>
      </c>
      <c r="F176" s="10">
        <v>0</v>
      </c>
      <c r="G176" s="10">
        <v>0</v>
      </c>
      <c r="H176" s="10">
        <v>0</v>
      </c>
      <c r="I176" s="10">
        <v>0</v>
      </c>
      <c r="J176" s="10">
        <v>0</v>
      </c>
      <c r="K176" s="10">
        <v>0</v>
      </c>
      <c r="L176" s="10">
        <v>0</v>
      </c>
      <c r="M176" s="10">
        <v>0</v>
      </c>
      <c r="N176" s="10">
        <v>0</v>
      </c>
      <c r="O176" s="10">
        <v>0</v>
      </c>
      <c r="P176" s="10">
        <v>0</v>
      </c>
    </row>
    <row r="177" spans="1:16" ht="24.75" customHeight="1">
      <c r="A177" s="13">
        <v>1399</v>
      </c>
      <c r="B177" s="13">
        <v>4</v>
      </c>
      <c r="C177" s="13" t="s">
        <v>529</v>
      </c>
      <c r="D177" s="13" t="s">
        <v>530</v>
      </c>
      <c r="E177" s="10">
        <v>43740</v>
      </c>
      <c r="F177" s="10">
        <v>0</v>
      </c>
      <c r="G177" s="10">
        <v>0</v>
      </c>
      <c r="H177" s="10">
        <v>0</v>
      </c>
      <c r="I177" s="10">
        <v>0</v>
      </c>
      <c r="J177" s="10">
        <v>0</v>
      </c>
      <c r="K177" s="10">
        <v>0</v>
      </c>
      <c r="L177" s="10">
        <v>0</v>
      </c>
      <c r="M177" s="10">
        <v>0</v>
      </c>
      <c r="N177" s="10">
        <v>0</v>
      </c>
      <c r="O177" s="10">
        <v>0</v>
      </c>
      <c r="P177" s="10">
        <v>43740</v>
      </c>
    </row>
    <row r="178" spans="1:16" ht="24.75" customHeight="1">
      <c r="A178" s="13">
        <v>1399</v>
      </c>
      <c r="B178" s="13">
        <v>4</v>
      </c>
      <c r="C178" s="13" t="s">
        <v>531</v>
      </c>
      <c r="D178" s="13" t="s">
        <v>532</v>
      </c>
      <c r="E178" s="10">
        <v>2104</v>
      </c>
      <c r="F178" s="10">
        <v>0</v>
      </c>
      <c r="G178" s="10">
        <v>564</v>
      </c>
      <c r="H178" s="10">
        <v>0</v>
      </c>
      <c r="I178" s="10">
        <v>0</v>
      </c>
      <c r="J178" s="10">
        <v>0</v>
      </c>
      <c r="K178" s="10">
        <v>100</v>
      </c>
      <c r="L178" s="10">
        <v>0</v>
      </c>
      <c r="M178" s="10">
        <v>0</v>
      </c>
      <c r="N178" s="10">
        <v>0</v>
      </c>
      <c r="O178" s="10">
        <v>0</v>
      </c>
      <c r="P178" s="10">
        <v>1440</v>
      </c>
    </row>
    <row r="179" spans="1:16" ht="24.75" customHeight="1">
      <c r="A179" s="13">
        <v>1399</v>
      </c>
      <c r="B179" s="13">
        <v>4</v>
      </c>
      <c r="C179" s="13" t="s">
        <v>533</v>
      </c>
      <c r="D179" s="13" t="s">
        <v>534</v>
      </c>
      <c r="E179" s="10">
        <v>0</v>
      </c>
      <c r="F179" s="10">
        <v>0</v>
      </c>
      <c r="G179" s="10">
        <v>0</v>
      </c>
      <c r="H179" s="10">
        <v>0</v>
      </c>
      <c r="I179" s="10">
        <v>0</v>
      </c>
      <c r="J179" s="10">
        <v>0</v>
      </c>
      <c r="K179" s="10">
        <v>0</v>
      </c>
      <c r="L179" s="10">
        <v>0</v>
      </c>
      <c r="M179" s="10">
        <v>0</v>
      </c>
      <c r="N179" s="10">
        <v>0</v>
      </c>
      <c r="O179" s="10">
        <v>0</v>
      </c>
      <c r="P179" s="10">
        <v>0</v>
      </c>
    </row>
    <row r="180" spans="1:16" ht="24.75" customHeight="1">
      <c r="A180" s="13">
        <v>1399</v>
      </c>
      <c r="B180" s="13">
        <v>4</v>
      </c>
      <c r="C180" s="13" t="s">
        <v>535</v>
      </c>
      <c r="D180" s="13" t="s">
        <v>536</v>
      </c>
      <c r="E180" s="10">
        <v>11227</v>
      </c>
      <c r="F180" s="10">
        <v>0</v>
      </c>
      <c r="G180" s="10">
        <v>3671</v>
      </c>
      <c r="H180" s="10">
        <v>0</v>
      </c>
      <c r="I180" s="10">
        <v>0</v>
      </c>
      <c r="J180" s="10">
        <v>600</v>
      </c>
      <c r="K180" s="10">
        <v>0</v>
      </c>
      <c r="L180" s="10">
        <v>0</v>
      </c>
      <c r="M180" s="10">
        <v>0</v>
      </c>
      <c r="N180" s="10">
        <v>0</v>
      </c>
      <c r="O180" s="10">
        <v>0</v>
      </c>
      <c r="P180" s="10">
        <v>6956</v>
      </c>
    </row>
    <row r="181" spans="1:16" ht="24.75" customHeight="1">
      <c r="A181" s="13">
        <v>1399</v>
      </c>
      <c r="B181" s="13">
        <v>2</v>
      </c>
      <c r="C181" s="13" t="s">
        <v>537</v>
      </c>
      <c r="D181" s="13" t="s">
        <v>538</v>
      </c>
      <c r="E181" s="10">
        <v>7521050</v>
      </c>
      <c r="F181" s="10">
        <v>2391754</v>
      </c>
      <c r="G181" s="10">
        <v>411403</v>
      </c>
      <c r="H181" s="10">
        <v>2750</v>
      </c>
      <c r="I181" s="10">
        <v>0</v>
      </c>
      <c r="J181" s="10">
        <v>19432</v>
      </c>
      <c r="K181" s="10">
        <v>3311</v>
      </c>
      <c r="L181" s="10">
        <v>0</v>
      </c>
      <c r="M181" s="10">
        <v>2697</v>
      </c>
      <c r="N181" s="10">
        <v>27417</v>
      </c>
      <c r="O181" s="10">
        <v>228</v>
      </c>
      <c r="P181" s="10">
        <v>4662058</v>
      </c>
    </row>
    <row r="182" spans="1:16" ht="24.75" customHeight="1">
      <c r="A182" s="13">
        <v>1399</v>
      </c>
      <c r="B182" s="13">
        <v>3</v>
      </c>
      <c r="C182" s="13" t="s">
        <v>539</v>
      </c>
      <c r="D182" s="13" t="s">
        <v>540</v>
      </c>
      <c r="E182" s="10">
        <v>4166305</v>
      </c>
      <c r="F182" s="10">
        <v>0</v>
      </c>
      <c r="G182" s="10">
        <v>100182</v>
      </c>
      <c r="H182" s="10">
        <v>0</v>
      </c>
      <c r="I182" s="10">
        <v>0</v>
      </c>
      <c r="J182" s="10">
        <v>19432</v>
      </c>
      <c r="K182" s="10">
        <v>0</v>
      </c>
      <c r="L182" s="10">
        <v>0</v>
      </c>
      <c r="M182" s="10">
        <v>0</v>
      </c>
      <c r="N182" s="10">
        <v>0</v>
      </c>
      <c r="O182" s="10">
        <v>0</v>
      </c>
      <c r="P182" s="10">
        <v>4046691</v>
      </c>
    </row>
    <row r="183" spans="1:16" ht="24.75" customHeight="1">
      <c r="A183" s="13">
        <v>1399</v>
      </c>
      <c r="B183" s="13">
        <v>4</v>
      </c>
      <c r="C183" s="13" t="s">
        <v>541</v>
      </c>
      <c r="D183" s="13" t="s">
        <v>540</v>
      </c>
      <c r="E183" s="10">
        <v>4166305</v>
      </c>
      <c r="F183" s="10">
        <v>0</v>
      </c>
      <c r="G183" s="10">
        <v>100182</v>
      </c>
      <c r="H183" s="10">
        <v>0</v>
      </c>
      <c r="I183" s="10">
        <v>0</v>
      </c>
      <c r="J183" s="10">
        <v>19432</v>
      </c>
      <c r="K183" s="10">
        <v>0</v>
      </c>
      <c r="L183" s="10">
        <v>0</v>
      </c>
      <c r="M183" s="10">
        <v>0</v>
      </c>
      <c r="N183" s="10">
        <v>0</v>
      </c>
      <c r="O183" s="10">
        <v>0</v>
      </c>
      <c r="P183" s="10">
        <v>4046691</v>
      </c>
    </row>
    <row r="184" spans="1:16" ht="24.75" customHeight="1">
      <c r="A184" s="13">
        <v>1399</v>
      </c>
      <c r="B184" s="13">
        <v>3</v>
      </c>
      <c r="C184" s="13" t="s">
        <v>542</v>
      </c>
      <c r="D184" s="13" t="s">
        <v>543</v>
      </c>
      <c r="E184" s="10">
        <v>3772</v>
      </c>
      <c r="F184" s="10">
        <v>177</v>
      </c>
      <c r="G184" s="10">
        <v>885</v>
      </c>
      <c r="H184" s="10">
        <v>0</v>
      </c>
      <c r="I184" s="10">
        <v>0</v>
      </c>
      <c r="J184" s="10">
        <v>0</v>
      </c>
      <c r="K184" s="10">
        <v>0</v>
      </c>
      <c r="L184" s="10">
        <v>0</v>
      </c>
      <c r="M184" s="10">
        <v>0</v>
      </c>
      <c r="N184" s="10">
        <v>0</v>
      </c>
      <c r="O184" s="10">
        <v>228</v>
      </c>
      <c r="P184" s="10">
        <v>2481</v>
      </c>
    </row>
    <row r="185" spans="1:16" ht="24.75" customHeight="1">
      <c r="A185" s="13">
        <v>1399</v>
      </c>
      <c r="B185" s="13">
        <v>4</v>
      </c>
      <c r="C185" s="13" t="s">
        <v>544</v>
      </c>
      <c r="D185" s="13" t="s">
        <v>543</v>
      </c>
      <c r="E185" s="10">
        <v>3772</v>
      </c>
      <c r="F185" s="10">
        <v>177</v>
      </c>
      <c r="G185" s="10">
        <v>885</v>
      </c>
      <c r="H185" s="10">
        <v>0</v>
      </c>
      <c r="I185" s="10">
        <v>0</v>
      </c>
      <c r="J185" s="10">
        <v>0</v>
      </c>
      <c r="K185" s="10">
        <v>0</v>
      </c>
      <c r="L185" s="10">
        <v>0</v>
      </c>
      <c r="M185" s="10">
        <v>0</v>
      </c>
      <c r="N185" s="10">
        <v>0</v>
      </c>
      <c r="O185" s="10">
        <v>228</v>
      </c>
      <c r="P185" s="10">
        <v>2481</v>
      </c>
    </row>
    <row r="186" spans="1:16" ht="24.75" customHeight="1">
      <c r="A186" s="13">
        <v>1399</v>
      </c>
      <c r="B186" s="13">
        <v>3</v>
      </c>
      <c r="C186" s="13" t="s">
        <v>545</v>
      </c>
      <c r="D186" s="13" t="s">
        <v>546</v>
      </c>
      <c r="E186" s="10">
        <v>3350973</v>
      </c>
      <c r="F186" s="10">
        <v>2391577</v>
      </c>
      <c r="G186" s="10">
        <v>310335</v>
      </c>
      <c r="H186" s="10">
        <v>2750</v>
      </c>
      <c r="I186" s="10">
        <v>0</v>
      </c>
      <c r="J186" s="10">
        <v>0</v>
      </c>
      <c r="K186" s="10">
        <v>3311</v>
      </c>
      <c r="L186" s="10">
        <v>0</v>
      </c>
      <c r="M186" s="10">
        <v>2697</v>
      </c>
      <c r="N186" s="10">
        <v>27417</v>
      </c>
      <c r="O186" s="10">
        <v>0</v>
      </c>
      <c r="P186" s="10">
        <v>612886</v>
      </c>
    </row>
    <row r="187" spans="1:16" ht="24.75" customHeight="1">
      <c r="A187" s="13">
        <v>1399</v>
      </c>
      <c r="B187" s="13">
        <v>4</v>
      </c>
      <c r="C187" s="13" t="s">
        <v>547</v>
      </c>
      <c r="D187" s="13" t="s">
        <v>546</v>
      </c>
      <c r="E187" s="10">
        <v>3350973</v>
      </c>
      <c r="F187" s="10">
        <v>2391577</v>
      </c>
      <c r="G187" s="10">
        <v>310335</v>
      </c>
      <c r="H187" s="10">
        <v>2750</v>
      </c>
      <c r="I187" s="10">
        <v>0</v>
      </c>
      <c r="J187" s="10">
        <v>0</v>
      </c>
      <c r="K187" s="10">
        <v>3311</v>
      </c>
      <c r="L187" s="10">
        <v>0</v>
      </c>
      <c r="M187" s="10">
        <v>2697</v>
      </c>
      <c r="N187" s="10">
        <v>27417</v>
      </c>
      <c r="O187" s="10">
        <v>0</v>
      </c>
      <c r="P187" s="10">
        <v>612886</v>
      </c>
    </row>
    <row r="188" spans="1:16" ht="24.75" customHeight="1">
      <c r="A188" s="13">
        <v>1399</v>
      </c>
      <c r="B188" s="13">
        <v>2</v>
      </c>
      <c r="C188" s="13" t="s">
        <v>548</v>
      </c>
      <c r="D188" s="13" t="s">
        <v>549</v>
      </c>
      <c r="E188" s="10">
        <v>462108</v>
      </c>
      <c r="F188" s="10">
        <v>0</v>
      </c>
      <c r="G188" s="10">
        <v>86289</v>
      </c>
      <c r="H188" s="10">
        <v>53174</v>
      </c>
      <c r="I188" s="10">
        <v>0</v>
      </c>
      <c r="J188" s="10">
        <v>0</v>
      </c>
      <c r="K188" s="10">
        <v>752</v>
      </c>
      <c r="L188" s="10">
        <v>0</v>
      </c>
      <c r="M188" s="10">
        <v>0</v>
      </c>
      <c r="N188" s="10">
        <v>0</v>
      </c>
      <c r="O188" s="10">
        <v>0</v>
      </c>
      <c r="P188" s="10">
        <v>321893</v>
      </c>
    </row>
    <row r="189" spans="1:16" ht="24.75" customHeight="1">
      <c r="A189" s="13">
        <v>1399</v>
      </c>
      <c r="B189" s="13">
        <v>3</v>
      </c>
      <c r="C189" s="13" t="s">
        <v>550</v>
      </c>
      <c r="D189" s="13" t="s">
        <v>551</v>
      </c>
      <c r="E189" s="10">
        <v>375351</v>
      </c>
      <c r="F189" s="10">
        <v>0</v>
      </c>
      <c r="G189" s="10">
        <v>84716</v>
      </c>
      <c r="H189" s="10">
        <v>53174</v>
      </c>
      <c r="I189" s="10">
        <v>0</v>
      </c>
      <c r="J189" s="10">
        <v>0</v>
      </c>
      <c r="K189" s="10">
        <v>0</v>
      </c>
      <c r="L189" s="10">
        <v>0</v>
      </c>
      <c r="M189" s="10">
        <v>0</v>
      </c>
      <c r="N189" s="10">
        <v>0</v>
      </c>
      <c r="O189" s="10">
        <v>0</v>
      </c>
      <c r="P189" s="10">
        <v>237461</v>
      </c>
    </row>
    <row r="190" spans="1:16" ht="24.75" customHeight="1">
      <c r="A190" s="13">
        <v>1399</v>
      </c>
      <c r="B190" s="13">
        <v>4</v>
      </c>
      <c r="C190" s="13" t="s">
        <v>552</v>
      </c>
      <c r="D190" s="13" t="s">
        <v>553</v>
      </c>
      <c r="E190" s="10">
        <v>375351</v>
      </c>
      <c r="F190" s="10">
        <v>0</v>
      </c>
      <c r="G190" s="10">
        <v>84716</v>
      </c>
      <c r="H190" s="10">
        <v>53174</v>
      </c>
      <c r="I190" s="10">
        <v>0</v>
      </c>
      <c r="J190" s="10">
        <v>0</v>
      </c>
      <c r="K190" s="10">
        <v>0</v>
      </c>
      <c r="L190" s="10">
        <v>0</v>
      </c>
      <c r="M190" s="10">
        <v>0</v>
      </c>
      <c r="N190" s="10">
        <v>0</v>
      </c>
      <c r="O190" s="10">
        <v>0</v>
      </c>
      <c r="P190" s="10">
        <v>237461</v>
      </c>
    </row>
    <row r="191" spans="1:16" ht="24.75" customHeight="1">
      <c r="A191" s="13">
        <v>1399</v>
      </c>
      <c r="B191" s="13">
        <v>4</v>
      </c>
      <c r="C191" s="13" t="s">
        <v>554</v>
      </c>
      <c r="D191" s="13" t="s">
        <v>555</v>
      </c>
      <c r="E191" s="10">
        <v>0</v>
      </c>
      <c r="F191" s="10">
        <v>0</v>
      </c>
      <c r="G191" s="10">
        <v>0</v>
      </c>
      <c r="H191" s="10">
        <v>0</v>
      </c>
      <c r="I191" s="10">
        <v>0</v>
      </c>
      <c r="J191" s="10">
        <v>0</v>
      </c>
      <c r="K191" s="10">
        <v>0</v>
      </c>
      <c r="L191" s="10">
        <v>0</v>
      </c>
      <c r="M191" s="10">
        <v>0</v>
      </c>
      <c r="N191" s="10">
        <v>0</v>
      </c>
      <c r="O191" s="10">
        <v>0</v>
      </c>
      <c r="P191" s="10">
        <v>0</v>
      </c>
    </row>
    <row r="192" spans="1:16" ht="24.75" customHeight="1">
      <c r="A192" s="13">
        <v>1399</v>
      </c>
      <c r="B192" s="13">
        <v>3</v>
      </c>
      <c r="C192" s="13" t="s">
        <v>556</v>
      </c>
      <c r="D192" s="13" t="s">
        <v>557</v>
      </c>
      <c r="E192" s="10">
        <v>5825</v>
      </c>
      <c r="F192" s="10">
        <v>0</v>
      </c>
      <c r="G192" s="10">
        <v>924</v>
      </c>
      <c r="H192" s="10">
        <v>0</v>
      </c>
      <c r="I192" s="10">
        <v>0</v>
      </c>
      <c r="J192" s="10">
        <v>0</v>
      </c>
      <c r="K192" s="10">
        <v>0</v>
      </c>
      <c r="L192" s="10">
        <v>0</v>
      </c>
      <c r="M192" s="10">
        <v>0</v>
      </c>
      <c r="N192" s="10">
        <v>0</v>
      </c>
      <c r="O192" s="10">
        <v>0</v>
      </c>
      <c r="P192" s="10">
        <v>4901</v>
      </c>
    </row>
    <row r="193" spans="1:16" ht="24.75" customHeight="1">
      <c r="A193" s="13">
        <v>1399</v>
      </c>
      <c r="B193" s="13">
        <v>4</v>
      </c>
      <c r="C193" s="13" t="s">
        <v>558</v>
      </c>
      <c r="D193" s="13" t="s">
        <v>557</v>
      </c>
      <c r="E193" s="10">
        <v>5825</v>
      </c>
      <c r="F193" s="10">
        <v>0</v>
      </c>
      <c r="G193" s="10">
        <v>924</v>
      </c>
      <c r="H193" s="10">
        <v>0</v>
      </c>
      <c r="I193" s="10">
        <v>0</v>
      </c>
      <c r="J193" s="10">
        <v>0</v>
      </c>
      <c r="K193" s="10">
        <v>0</v>
      </c>
      <c r="L193" s="10">
        <v>0</v>
      </c>
      <c r="M193" s="10">
        <v>0</v>
      </c>
      <c r="N193" s="10">
        <v>0</v>
      </c>
      <c r="O193" s="10">
        <v>0</v>
      </c>
      <c r="P193" s="10">
        <v>4901</v>
      </c>
    </row>
    <row r="194" spans="1:16" ht="24.75" customHeight="1">
      <c r="A194" s="13">
        <v>1399</v>
      </c>
      <c r="B194" s="13">
        <v>3</v>
      </c>
      <c r="C194" s="13" t="s">
        <v>559</v>
      </c>
      <c r="D194" s="13" t="s">
        <v>560</v>
      </c>
      <c r="E194" s="10">
        <v>80933</v>
      </c>
      <c r="F194" s="10">
        <v>0</v>
      </c>
      <c r="G194" s="10">
        <v>649</v>
      </c>
      <c r="H194" s="10">
        <v>0</v>
      </c>
      <c r="I194" s="10">
        <v>0</v>
      </c>
      <c r="J194" s="10">
        <v>0</v>
      </c>
      <c r="K194" s="10">
        <v>752</v>
      </c>
      <c r="L194" s="10">
        <v>0</v>
      </c>
      <c r="M194" s="10">
        <v>0</v>
      </c>
      <c r="N194" s="10">
        <v>0</v>
      </c>
      <c r="O194" s="10">
        <v>0</v>
      </c>
      <c r="P194" s="10">
        <v>79531</v>
      </c>
    </row>
    <row r="195" spans="1:16" ht="24.75" customHeight="1">
      <c r="A195" s="13">
        <v>1399</v>
      </c>
      <c r="B195" s="13">
        <v>4</v>
      </c>
      <c r="C195" s="13" t="s">
        <v>561</v>
      </c>
      <c r="D195" s="13" t="s">
        <v>562</v>
      </c>
      <c r="E195" s="10">
        <v>80816</v>
      </c>
      <c r="F195" s="10">
        <v>0</v>
      </c>
      <c r="G195" s="10">
        <v>533</v>
      </c>
      <c r="H195" s="10">
        <v>0</v>
      </c>
      <c r="I195" s="10">
        <v>0</v>
      </c>
      <c r="J195" s="10">
        <v>0</v>
      </c>
      <c r="K195" s="10">
        <v>752</v>
      </c>
      <c r="L195" s="10">
        <v>0</v>
      </c>
      <c r="M195" s="10">
        <v>0</v>
      </c>
      <c r="N195" s="10">
        <v>0</v>
      </c>
      <c r="O195" s="10">
        <v>0</v>
      </c>
      <c r="P195" s="10">
        <v>79531</v>
      </c>
    </row>
    <row r="196" spans="1:16" ht="24.75" customHeight="1">
      <c r="A196" s="13">
        <v>1399</v>
      </c>
      <c r="B196" s="13">
        <v>4</v>
      </c>
      <c r="C196" s="13" t="s">
        <v>563</v>
      </c>
      <c r="D196" s="13" t="s">
        <v>564</v>
      </c>
      <c r="E196" s="10">
        <v>0</v>
      </c>
      <c r="F196" s="10">
        <v>0</v>
      </c>
      <c r="G196" s="10">
        <v>0</v>
      </c>
      <c r="H196" s="10">
        <v>0</v>
      </c>
      <c r="I196" s="10">
        <v>0</v>
      </c>
      <c r="J196" s="10">
        <v>0</v>
      </c>
      <c r="K196" s="10">
        <v>0</v>
      </c>
      <c r="L196" s="10">
        <v>0</v>
      </c>
      <c r="M196" s="10">
        <v>0</v>
      </c>
      <c r="N196" s="10">
        <v>0</v>
      </c>
      <c r="O196" s="10">
        <v>0</v>
      </c>
      <c r="P196" s="10">
        <v>0</v>
      </c>
    </row>
    <row r="197" spans="1:16" ht="24.75" customHeight="1">
      <c r="A197" s="13">
        <v>1399</v>
      </c>
      <c r="B197" s="13">
        <v>4</v>
      </c>
      <c r="C197" s="13" t="s">
        <v>565</v>
      </c>
      <c r="D197" s="13" t="s">
        <v>560</v>
      </c>
      <c r="E197" s="10">
        <v>116</v>
      </c>
      <c r="F197" s="10">
        <v>0</v>
      </c>
      <c r="G197" s="10">
        <v>116</v>
      </c>
      <c r="H197" s="10">
        <v>0</v>
      </c>
      <c r="I197" s="10">
        <v>0</v>
      </c>
      <c r="J197" s="10">
        <v>0</v>
      </c>
      <c r="K197" s="10">
        <v>0</v>
      </c>
      <c r="L197" s="10">
        <v>0</v>
      </c>
      <c r="M197" s="10">
        <v>0</v>
      </c>
      <c r="N197" s="10">
        <v>0</v>
      </c>
      <c r="O197" s="10">
        <v>0</v>
      </c>
      <c r="P197" s="10">
        <v>0</v>
      </c>
    </row>
    <row r="198" spans="1:16" ht="24.75" customHeight="1">
      <c r="A198" s="13">
        <v>1399</v>
      </c>
      <c r="B198" s="13">
        <v>2</v>
      </c>
      <c r="C198" s="13" t="s">
        <v>566</v>
      </c>
      <c r="D198" s="13" t="s">
        <v>567</v>
      </c>
      <c r="E198" s="10">
        <v>203527</v>
      </c>
      <c r="F198" s="10">
        <v>154735</v>
      </c>
      <c r="G198" s="10">
        <v>6373</v>
      </c>
      <c r="H198" s="10">
        <v>0</v>
      </c>
      <c r="I198" s="10">
        <v>0</v>
      </c>
      <c r="J198" s="10">
        <v>1377</v>
      </c>
      <c r="K198" s="10">
        <v>125</v>
      </c>
      <c r="L198" s="10">
        <v>0</v>
      </c>
      <c r="M198" s="10">
        <v>0</v>
      </c>
      <c r="N198" s="10">
        <v>0</v>
      </c>
      <c r="O198" s="10">
        <v>0</v>
      </c>
      <c r="P198" s="10">
        <v>40916</v>
      </c>
    </row>
    <row r="199" spans="1:16" ht="24.75" customHeight="1">
      <c r="A199" s="13">
        <v>1399</v>
      </c>
      <c r="B199" s="13">
        <v>3</v>
      </c>
      <c r="C199" s="13" t="s">
        <v>568</v>
      </c>
      <c r="D199" s="13" t="s">
        <v>567</v>
      </c>
      <c r="E199" s="10">
        <v>203527</v>
      </c>
      <c r="F199" s="10">
        <v>154735</v>
      </c>
      <c r="G199" s="10">
        <v>6373</v>
      </c>
      <c r="H199" s="10">
        <v>0</v>
      </c>
      <c r="I199" s="10">
        <v>0</v>
      </c>
      <c r="J199" s="10">
        <v>1377</v>
      </c>
      <c r="K199" s="10">
        <v>125</v>
      </c>
      <c r="L199" s="10">
        <v>0</v>
      </c>
      <c r="M199" s="10">
        <v>0</v>
      </c>
      <c r="N199" s="10">
        <v>0</v>
      </c>
      <c r="O199" s="10">
        <v>0</v>
      </c>
      <c r="P199" s="10">
        <v>40916</v>
      </c>
    </row>
    <row r="200" spans="1:16" ht="24.75" customHeight="1">
      <c r="A200" s="13">
        <v>1399</v>
      </c>
      <c r="B200" s="13">
        <v>4</v>
      </c>
      <c r="C200" s="13" t="s">
        <v>569</v>
      </c>
      <c r="D200" s="13" t="s">
        <v>567</v>
      </c>
      <c r="E200" s="10">
        <v>203527</v>
      </c>
      <c r="F200" s="10">
        <v>154735</v>
      </c>
      <c r="G200" s="10">
        <v>6373</v>
      </c>
      <c r="H200" s="10">
        <v>0</v>
      </c>
      <c r="I200" s="10">
        <v>0</v>
      </c>
      <c r="J200" s="10">
        <v>1377</v>
      </c>
      <c r="K200" s="10">
        <v>125</v>
      </c>
      <c r="L200" s="10">
        <v>0</v>
      </c>
      <c r="M200" s="10">
        <v>0</v>
      </c>
      <c r="N200" s="10">
        <v>0</v>
      </c>
      <c r="O200" s="10">
        <v>0</v>
      </c>
      <c r="P200" s="10">
        <v>40916</v>
      </c>
    </row>
    <row r="201" spans="1:16" ht="24.75" customHeight="1">
      <c r="A201" s="13">
        <v>1399</v>
      </c>
      <c r="B201" s="13">
        <v>2</v>
      </c>
      <c r="C201" s="13" t="s">
        <v>570</v>
      </c>
      <c r="D201" s="13" t="s">
        <v>571</v>
      </c>
      <c r="E201" s="10">
        <v>53616</v>
      </c>
      <c r="F201" s="10">
        <v>15258</v>
      </c>
      <c r="G201" s="10">
        <v>18705</v>
      </c>
      <c r="H201" s="10">
        <v>0</v>
      </c>
      <c r="I201" s="10">
        <v>0</v>
      </c>
      <c r="J201" s="10">
        <v>0</v>
      </c>
      <c r="K201" s="10">
        <v>0</v>
      </c>
      <c r="L201" s="10">
        <v>0</v>
      </c>
      <c r="M201" s="10">
        <v>750</v>
      </c>
      <c r="N201" s="10">
        <v>50</v>
      </c>
      <c r="O201" s="10">
        <v>0</v>
      </c>
      <c r="P201" s="10">
        <v>18853</v>
      </c>
    </row>
    <row r="202" spans="1:16" ht="24.75" customHeight="1">
      <c r="A202" s="13">
        <v>1399</v>
      </c>
      <c r="B202" s="13">
        <v>3</v>
      </c>
      <c r="C202" s="13" t="s">
        <v>572</v>
      </c>
      <c r="D202" s="13" t="s">
        <v>573</v>
      </c>
      <c r="E202" s="10">
        <v>800</v>
      </c>
      <c r="F202" s="10">
        <v>0</v>
      </c>
      <c r="G202" s="10">
        <v>0</v>
      </c>
      <c r="H202" s="10">
        <v>0</v>
      </c>
      <c r="I202" s="10">
        <v>0</v>
      </c>
      <c r="J202" s="10">
        <v>0</v>
      </c>
      <c r="K202" s="10">
        <v>0</v>
      </c>
      <c r="L202" s="10">
        <v>0</v>
      </c>
      <c r="M202" s="10">
        <v>750</v>
      </c>
      <c r="N202" s="10">
        <v>50</v>
      </c>
      <c r="O202" s="10">
        <v>0</v>
      </c>
      <c r="P202" s="10">
        <v>0</v>
      </c>
    </row>
    <row r="203" spans="1:16" ht="24.75" customHeight="1">
      <c r="A203" s="13">
        <v>1399</v>
      </c>
      <c r="B203" s="13">
        <v>4</v>
      </c>
      <c r="C203" s="13" t="s">
        <v>574</v>
      </c>
      <c r="D203" s="13" t="s">
        <v>575</v>
      </c>
      <c r="E203" s="10">
        <v>800</v>
      </c>
      <c r="F203" s="10">
        <v>0</v>
      </c>
      <c r="G203" s="10">
        <v>0</v>
      </c>
      <c r="H203" s="10">
        <v>0</v>
      </c>
      <c r="I203" s="10">
        <v>0</v>
      </c>
      <c r="J203" s="10">
        <v>0</v>
      </c>
      <c r="K203" s="10">
        <v>0</v>
      </c>
      <c r="L203" s="10">
        <v>0</v>
      </c>
      <c r="M203" s="10">
        <v>750</v>
      </c>
      <c r="N203" s="10">
        <v>50</v>
      </c>
      <c r="O203" s="10">
        <v>0</v>
      </c>
      <c r="P203" s="10">
        <v>0</v>
      </c>
    </row>
    <row r="204" spans="1:16" ht="24.75" customHeight="1">
      <c r="A204" s="13">
        <v>1399</v>
      </c>
      <c r="B204" s="13">
        <v>4</v>
      </c>
      <c r="C204" s="13" t="s">
        <v>576</v>
      </c>
      <c r="D204" s="13" t="s">
        <v>577</v>
      </c>
      <c r="E204" s="10">
        <v>0</v>
      </c>
      <c r="F204" s="10">
        <v>0</v>
      </c>
      <c r="G204" s="10">
        <v>0</v>
      </c>
      <c r="H204" s="10">
        <v>0</v>
      </c>
      <c r="I204" s="10">
        <v>0</v>
      </c>
      <c r="J204" s="10">
        <v>0</v>
      </c>
      <c r="K204" s="10">
        <v>0</v>
      </c>
      <c r="L204" s="10">
        <v>0</v>
      </c>
      <c r="M204" s="10">
        <v>0</v>
      </c>
      <c r="N204" s="10">
        <v>0</v>
      </c>
      <c r="O204" s="10">
        <v>0</v>
      </c>
      <c r="P204" s="10">
        <v>0</v>
      </c>
    </row>
    <row r="205" spans="1:16" ht="24.75" customHeight="1">
      <c r="A205" s="13">
        <v>1399</v>
      </c>
      <c r="B205" s="13">
        <v>3</v>
      </c>
      <c r="C205" s="13" t="s">
        <v>578</v>
      </c>
      <c r="D205" s="13" t="s">
        <v>579</v>
      </c>
      <c r="E205" s="10">
        <v>0</v>
      </c>
      <c r="F205" s="10">
        <v>0</v>
      </c>
      <c r="G205" s="10">
        <v>0</v>
      </c>
      <c r="H205" s="10">
        <v>0</v>
      </c>
      <c r="I205" s="10">
        <v>0</v>
      </c>
      <c r="J205" s="10">
        <v>0</v>
      </c>
      <c r="K205" s="10">
        <v>0</v>
      </c>
      <c r="L205" s="10">
        <v>0</v>
      </c>
      <c r="M205" s="10">
        <v>0</v>
      </c>
      <c r="N205" s="10">
        <v>0</v>
      </c>
      <c r="O205" s="10">
        <v>0</v>
      </c>
      <c r="P205" s="10">
        <v>0</v>
      </c>
    </row>
    <row r="206" spans="1:16" ht="24.75" customHeight="1">
      <c r="A206" s="13">
        <v>1399</v>
      </c>
      <c r="B206" s="13">
        <v>4</v>
      </c>
      <c r="C206" s="13" t="s">
        <v>580</v>
      </c>
      <c r="D206" s="13" t="s">
        <v>579</v>
      </c>
      <c r="E206" s="10">
        <v>0</v>
      </c>
      <c r="F206" s="10">
        <v>0</v>
      </c>
      <c r="G206" s="10">
        <v>0</v>
      </c>
      <c r="H206" s="10">
        <v>0</v>
      </c>
      <c r="I206" s="10">
        <v>0</v>
      </c>
      <c r="J206" s="10">
        <v>0</v>
      </c>
      <c r="K206" s="10">
        <v>0</v>
      </c>
      <c r="L206" s="10">
        <v>0</v>
      </c>
      <c r="M206" s="10">
        <v>0</v>
      </c>
      <c r="N206" s="10">
        <v>0</v>
      </c>
      <c r="O206" s="10">
        <v>0</v>
      </c>
      <c r="P206" s="10">
        <v>0</v>
      </c>
    </row>
    <row r="207" spans="1:16" ht="24.75" customHeight="1">
      <c r="A207" s="13">
        <v>1399</v>
      </c>
      <c r="B207" s="13">
        <v>3</v>
      </c>
      <c r="C207" s="13" t="s">
        <v>581</v>
      </c>
      <c r="D207" s="13" t="s">
        <v>582</v>
      </c>
      <c r="E207" s="10">
        <v>0</v>
      </c>
      <c r="F207" s="10">
        <v>0</v>
      </c>
      <c r="G207" s="10">
        <v>0</v>
      </c>
      <c r="H207" s="10">
        <v>0</v>
      </c>
      <c r="I207" s="10">
        <v>0</v>
      </c>
      <c r="J207" s="10">
        <v>0</v>
      </c>
      <c r="K207" s="10">
        <v>0</v>
      </c>
      <c r="L207" s="10">
        <v>0</v>
      </c>
      <c r="M207" s="10">
        <v>0</v>
      </c>
      <c r="N207" s="10">
        <v>0</v>
      </c>
      <c r="O207" s="10">
        <v>0</v>
      </c>
      <c r="P207" s="10">
        <v>0</v>
      </c>
    </row>
    <row r="208" spans="1:16" ht="24.75" customHeight="1">
      <c r="A208" s="13">
        <v>1399</v>
      </c>
      <c r="B208" s="13">
        <v>4</v>
      </c>
      <c r="C208" s="13" t="s">
        <v>583</v>
      </c>
      <c r="D208" s="13" t="s">
        <v>582</v>
      </c>
      <c r="E208" s="10">
        <v>0</v>
      </c>
      <c r="F208" s="10">
        <v>0</v>
      </c>
      <c r="G208" s="10">
        <v>0</v>
      </c>
      <c r="H208" s="10">
        <v>0</v>
      </c>
      <c r="I208" s="10">
        <v>0</v>
      </c>
      <c r="J208" s="10">
        <v>0</v>
      </c>
      <c r="K208" s="10">
        <v>0</v>
      </c>
      <c r="L208" s="10">
        <v>0</v>
      </c>
      <c r="M208" s="10">
        <v>0</v>
      </c>
      <c r="N208" s="10">
        <v>0</v>
      </c>
      <c r="O208" s="10">
        <v>0</v>
      </c>
      <c r="P208" s="10">
        <v>0</v>
      </c>
    </row>
    <row r="209" spans="1:16" ht="24.75" customHeight="1">
      <c r="A209" s="13">
        <v>1399</v>
      </c>
      <c r="B209" s="13">
        <v>3</v>
      </c>
      <c r="C209" s="13" t="s">
        <v>584</v>
      </c>
      <c r="D209" s="13" t="s">
        <v>585</v>
      </c>
      <c r="E209" s="10">
        <v>0</v>
      </c>
      <c r="F209" s="10">
        <v>0</v>
      </c>
      <c r="G209" s="10">
        <v>0</v>
      </c>
      <c r="H209" s="10">
        <v>0</v>
      </c>
      <c r="I209" s="10">
        <v>0</v>
      </c>
      <c r="J209" s="10">
        <v>0</v>
      </c>
      <c r="K209" s="10">
        <v>0</v>
      </c>
      <c r="L209" s="10">
        <v>0</v>
      </c>
      <c r="M209" s="10">
        <v>0</v>
      </c>
      <c r="N209" s="10">
        <v>0</v>
      </c>
      <c r="O209" s="10">
        <v>0</v>
      </c>
      <c r="P209" s="10">
        <v>0</v>
      </c>
    </row>
    <row r="210" spans="1:16" ht="24.75" customHeight="1">
      <c r="A210" s="13">
        <v>1399</v>
      </c>
      <c r="B210" s="13">
        <v>4</v>
      </c>
      <c r="C210" s="13" t="s">
        <v>586</v>
      </c>
      <c r="D210" s="13" t="s">
        <v>585</v>
      </c>
      <c r="E210" s="10">
        <v>0</v>
      </c>
      <c r="F210" s="10">
        <v>0</v>
      </c>
      <c r="G210" s="10">
        <v>0</v>
      </c>
      <c r="H210" s="10">
        <v>0</v>
      </c>
      <c r="I210" s="10">
        <v>0</v>
      </c>
      <c r="J210" s="10">
        <v>0</v>
      </c>
      <c r="K210" s="10">
        <v>0</v>
      </c>
      <c r="L210" s="10">
        <v>0</v>
      </c>
      <c r="M210" s="10">
        <v>0</v>
      </c>
      <c r="N210" s="10">
        <v>0</v>
      </c>
      <c r="O210" s="10">
        <v>0</v>
      </c>
      <c r="P210" s="10">
        <v>0</v>
      </c>
    </row>
    <row r="211" spans="1:16" ht="24.75" customHeight="1">
      <c r="A211" s="13">
        <v>1399</v>
      </c>
      <c r="B211" s="13">
        <v>3</v>
      </c>
      <c r="C211" s="13" t="s">
        <v>587</v>
      </c>
      <c r="D211" s="13" t="s">
        <v>588</v>
      </c>
      <c r="E211" s="10">
        <v>42984</v>
      </c>
      <c r="F211" s="10">
        <v>15258</v>
      </c>
      <c r="G211" s="10">
        <v>17123</v>
      </c>
      <c r="H211" s="10">
        <v>0</v>
      </c>
      <c r="I211" s="10">
        <v>0</v>
      </c>
      <c r="J211" s="10">
        <v>0</v>
      </c>
      <c r="K211" s="10">
        <v>0</v>
      </c>
      <c r="L211" s="10">
        <v>0</v>
      </c>
      <c r="M211" s="10">
        <v>0</v>
      </c>
      <c r="N211" s="10">
        <v>0</v>
      </c>
      <c r="O211" s="10">
        <v>0</v>
      </c>
      <c r="P211" s="10">
        <v>10602</v>
      </c>
    </row>
    <row r="212" spans="1:16" ht="24.75" customHeight="1">
      <c r="A212" s="13">
        <v>1399</v>
      </c>
      <c r="B212" s="13">
        <v>4</v>
      </c>
      <c r="C212" s="13" t="s">
        <v>589</v>
      </c>
      <c r="D212" s="13" t="s">
        <v>588</v>
      </c>
      <c r="E212" s="10">
        <v>42984</v>
      </c>
      <c r="F212" s="10">
        <v>15258</v>
      </c>
      <c r="G212" s="10">
        <v>17123</v>
      </c>
      <c r="H212" s="10">
        <v>0</v>
      </c>
      <c r="I212" s="10">
        <v>0</v>
      </c>
      <c r="J212" s="10">
        <v>0</v>
      </c>
      <c r="K212" s="10">
        <v>0</v>
      </c>
      <c r="L212" s="10">
        <v>0</v>
      </c>
      <c r="M212" s="10">
        <v>0</v>
      </c>
      <c r="N212" s="10">
        <v>0</v>
      </c>
      <c r="O212" s="10">
        <v>0</v>
      </c>
      <c r="P212" s="10">
        <v>10602</v>
      </c>
    </row>
    <row r="213" spans="1:16" ht="24.75" customHeight="1">
      <c r="A213" s="13">
        <v>1399</v>
      </c>
      <c r="B213" s="13">
        <v>3</v>
      </c>
      <c r="C213" s="13" t="s">
        <v>590</v>
      </c>
      <c r="D213" s="13" t="s">
        <v>571</v>
      </c>
      <c r="E213" s="10">
        <v>9833</v>
      </c>
      <c r="F213" s="10">
        <v>0</v>
      </c>
      <c r="G213" s="10">
        <v>1582</v>
      </c>
      <c r="H213" s="10">
        <v>0</v>
      </c>
      <c r="I213" s="10">
        <v>0</v>
      </c>
      <c r="J213" s="10">
        <v>0</v>
      </c>
      <c r="K213" s="10">
        <v>0</v>
      </c>
      <c r="L213" s="10">
        <v>0</v>
      </c>
      <c r="M213" s="10">
        <v>0</v>
      </c>
      <c r="N213" s="10">
        <v>0</v>
      </c>
      <c r="O213" s="10">
        <v>0</v>
      </c>
      <c r="P213" s="10">
        <v>8251</v>
      </c>
    </row>
    <row r="214" spans="1:16" ht="24.75" customHeight="1">
      <c r="A214" s="13">
        <v>1399</v>
      </c>
      <c r="B214" s="13">
        <v>4</v>
      </c>
      <c r="C214" s="13" t="s">
        <v>591</v>
      </c>
      <c r="D214" s="13" t="s">
        <v>571</v>
      </c>
      <c r="E214" s="10">
        <v>9833</v>
      </c>
      <c r="F214" s="10">
        <v>0</v>
      </c>
      <c r="G214" s="10">
        <v>1582</v>
      </c>
      <c r="H214" s="10">
        <v>0</v>
      </c>
      <c r="I214" s="10">
        <v>0</v>
      </c>
      <c r="J214" s="10">
        <v>0</v>
      </c>
      <c r="K214" s="10">
        <v>0</v>
      </c>
      <c r="L214" s="10">
        <v>0</v>
      </c>
      <c r="M214" s="10">
        <v>0</v>
      </c>
      <c r="N214" s="10">
        <v>0</v>
      </c>
      <c r="O214" s="10">
        <v>0</v>
      </c>
      <c r="P214" s="10">
        <v>8251</v>
      </c>
    </row>
    <row r="215" spans="1:16" ht="24.75" customHeight="1">
      <c r="A215" s="13">
        <v>1399</v>
      </c>
      <c r="B215" s="13">
        <v>2</v>
      </c>
      <c r="C215" s="13" t="s">
        <v>592</v>
      </c>
      <c r="D215" s="13" t="s">
        <v>593</v>
      </c>
      <c r="E215" s="10">
        <v>0</v>
      </c>
      <c r="F215" s="10">
        <v>0</v>
      </c>
      <c r="G215" s="10">
        <v>0</v>
      </c>
      <c r="H215" s="10">
        <v>0</v>
      </c>
      <c r="I215" s="10">
        <v>0</v>
      </c>
      <c r="J215" s="10">
        <v>0</v>
      </c>
      <c r="K215" s="10">
        <v>0</v>
      </c>
      <c r="L215" s="10">
        <v>0</v>
      </c>
      <c r="M215" s="10">
        <v>0</v>
      </c>
      <c r="N215" s="10">
        <v>0</v>
      </c>
      <c r="O215" s="10">
        <v>0</v>
      </c>
      <c r="P215" s="10">
        <v>0</v>
      </c>
    </row>
    <row r="216" spans="1:16" ht="24.75" customHeight="1">
      <c r="A216" s="13">
        <v>1399</v>
      </c>
      <c r="B216" s="13">
        <v>3</v>
      </c>
      <c r="C216" s="13" t="s">
        <v>594</v>
      </c>
      <c r="D216" s="13" t="s">
        <v>595</v>
      </c>
      <c r="E216" s="10">
        <v>0</v>
      </c>
      <c r="F216" s="10">
        <v>0</v>
      </c>
      <c r="G216" s="10">
        <v>0</v>
      </c>
      <c r="H216" s="10">
        <v>0</v>
      </c>
      <c r="I216" s="10">
        <v>0</v>
      </c>
      <c r="J216" s="10">
        <v>0</v>
      </c>
      <c r="K216" s="10">
        <v>0</v>
      </c>
      <c r="L216" s="10">
        <v>0</v>
      </c>
      <c r="M216" s="10">
        <v>0</v>
      </c>
      <c r="N216" s="10">
        <v>0</v>
      </c>
      <c r="O216" s="10">
        <v>0</v>
      </c>
      <c r="P216" s="10">
        <v>0</v>
      </c>
    </row>
    <row r="217" spans="1:16" ht="24.75" customHeight="1">
      <c r="A217" s="13">
        <v>1399</v>
      </c>
      <c r="B217" s="13">
        <v>4</v>
      </c>
      <c r="C217" s="13" t="s">
        <v>596</v>
      </c>
      <c r="D217" s="13" t="s">
        <v>597</v>
      </c>
      <c r="E217" s="10">
        <v>0</v>
      </c>
      <c r="F217" s="10">
        <v>0</v>
      </c>
      <c r="G217" s="10">
        <v>0</v>
      </c>
      <c r="H217" s="10">
        <v>0</v>
      </c>
      <c r="I217" s="10">
        <v>0</v>
      </c>
      <c r="J217" s="10">
        <v>0</v>
      </c>
      <c r="K217" s="10">
        <v>0</v>
      </c>
      <c r="L217" s="10">
        <v>0</v>
      </c>
      <c r="M217" s="10">
        <v>0</v>
      </c>
      <c r="N217" s="10">
        <v>0</v>
      </c>
      <c r="O217" s="10">
        <v>0</v>
      </c>
      <c r="P217" s="10">
        <v>0</v>
      </c>
    </row>
    <row r="218" spans="1:16" ht="24.75" customHeight="1">
      <c r="A218" s="13">
        <v>1399</v>
      </c>
      <c r="B218" s="13">
        <v>4</v>
      </c>
      <c r="C218" s="13" t="s">
        <v>598</v>
      </c>
      <c r="D218" s="13" t="s">
        <v>599</v>
      </c>
      <c r="E218" s="10">
        <v>0</v>
      </c>
      <c r="F218" s="10">
        <v>0</v>
      </c>
      <c r="G218" s="10">
        <v>0</v>
      </c>
      <c r="H218" s="10">
        <v>0</v>
      </c>
      <c r="I218" s="10">
        <v>0</v>
      </c>
      <c r="J218" s="10">
        <v>0</v>
      </c>
      <c r="K218" s="10">
        <v>0</v>
      </c>
      <c r="L218" s="10">
        <v>0</v>
      </c>
      <c r="M218" s="10">
        <v>0</v>
      </c>
      <c r="N218" s="10">
        <v>0</v>
      </c>
      <c r="O218" s="10">
        <v>0</v>
      </c>
      <c r="P218" s="10">
        <v>0</v>
      </c>
    </row>
    <row r="219" spans="1:16" ht="24.75" customHeight="1">
      <c r="A219" s="13">
        <v>1399</v>
      </c>
      <c r="B219" s="13">
        <v>4</v>
      </c>
      <c r="C219" s="13" t="s">
        <v>600</v>
      </c>
      <c r="D219" s="13" t="s">
        <v>601</v>
      </c>
      <c r="E219" s="10">
        <v>0</v>
      </c>
      <c r="F219" s="10">
        <v>0</v>
      </c>
      <c r="G219" s="10">
        <v>0</v>
      </c>
      <c r="H219" s="10">
        <v>0</v>
      </c>
      <c r="I219" s="10">
        <v>0</v>
      </c>
      <c r="J219" s="10">
        <v>0</v>
      </c>
      <c r="K219" s="10">
        <v>0</v>
      </c>
      <c r="L219" s="10">
        <v>0</v>
      </c>
      <c r="M219" s="10">
        <v>0</v>
      </c>
      <c r="N219" s="10">
        <v>0</v>
      </c>
      <c r="O219" s="10">
        <v>0</v>
      </c>
      <c r="P219" s="10">
        <v>0</v>
      </c>
    </row>
    <row r="220" spans="1:16" ht="24.75" customHeight="1">
      <c r="A220" s="13">
        <v>1399</v>
      </c>
      <c r="B220" s="13">
        <v>4</v>
      </c>
      <c r="C220" s="13" t="s">
        <v>602</v>
      </c>
      <c r="D220" s="13" t="s">
        <v>603</v>
      </c>
      <c r="E220" s="10">
        <v>0</v>
      </c>
      <c r="F220" s="10">
        <v>0</v>
      </c>
      <c r="G220" s="10">
        <v>0</v>
      </c>
      <c r="H220" s="10">
        <v>0</v>
      </c>
      <c r="I220" s="10">
        <v>0</v>
      </c>
      <c r="J220" s="10">
        <v>0</v>
      </c>
      <c r="K220" s="10">
        <v>0</v>
      </c>
      <c r="L220" s="10">
        <v>0</v>
      </c>
      <c r="M220" s="10">
        <v>0</v>
      </c>
      <c r="N220" s="10">
        <v>0</v>
      </c>
      <c r="O220" s="10">
        <v>0</v>
      </c>
      <c r="P220" s="10">
        <v>0</v>
      </c>
    </row>
    <row r="221" spans="1:16" ht="24.75" customHeight="1">
      <c r="A221" s="13">
        <v>1399</v>
      </c>
      <c r="B221" s="13">
        <v>3</v>
      </c>
      <c r="C221" s="13" t="s">
        <v>604</v>
      </c>
      <c r="D221" s="13" t="s">
        <v>605</v>
      </c>
      <c r="E221" s="10">
        <v>0</v>
      </c>
      <c r="F221" s="10">
        <v>0</v>
      </c>
      <c r="G221" s="10">
        <v>0</v>
      </c>
      <c r="H221" s="10">
        <v>0</v>
      </c>
      <c r="I221" s="10">
        <v>0</v>
      </c>
      <c r="J221" s="10">
        <v>0</v>
      </c>
      <c r="K221" s="10">
        <v>0</v>
      </c>
      <c r="L221" s="10">
        <v>0</v>
      </c>
      <c r="M221" s="10">
        <v>0</v>
      </c>
      <c r="N221" s="10">
        <v>0</v>
      </c>
      <c r="O221" s="10">
        <v>0</v>
      </c>
      <c r="P221" s="10">
        <v>0</v>
      </c>
    </row>
    <row r="222" spans="1:16" ht="24.75" customHeight="1">
      <c r="A222" s="13">
        <v>1399</v>
      </c>
      <c r="B222" s="13">
        <v>4</v>
      </c>
      <c r="C222" s="13" t="s">
        <v>606</v>
      </c>
      <c r="D222" s="13" t="s">
        <v>605</v>
      </c>
      <c r="E222" s="10">
        <v>0</v>
      </c>
      <c r="F222" s="10">
        <v>0</v>
      </c>
      <c r="G222" s="10">
        <v>0</v>
      </c>
      <c r="H222" s="10">
        <v>0</v>
      </c>
      <c r="I222" s="10">
        <v>0</v>
      </c>
      <c r="J222" s="10">
        <v>0</v>
      </c>
      <c r="K222" s="10">
        <v>0</v>
      </c>
      <c r="L222" s="10">
        <v>0</v>
      </c>
      <c r="M222" s="10">
        <v>0</v>
      </c>
      <c r="N222" s="10">
        <v>0</v>
      </c>
      <c r="O222" s="10">
        <v>0</v>
      </c>
      <c r="P222" s="10">
        <v>0</v>
      </c>
    </row>
    <row r="223" spans="1:16" ht="24.75" customHeight="1">
      <c r="A223" s="13">
        <v>0</v>
      </c>
      <c r="B223" s="13">
        <v>0</v>
      </c>
      <c r="C223" s="13">
        <v>0</v>
      </c>
      <c r="D223" s="13">
        <v>0</v>
      </c>
      <c r="E223" s="10">
        <v>0</v>
      </c>
      <c r="F223" s="10">
        <v>0</v>
      </c>
      <c r="G223" s="10">
        <v>0</v>
      </c>
      <c r="H223" s="10">
        <v>0</v>
      </c>
      <c r="I223" s="10">
        <v>0</v>
      </c>
      <c r="J223" s="10">
        <v>0</v>
      </c>
      <c r="K223" s="10">
        <v>0</v>
      </c>
      <c r="L223" s="10">
        <v>0</v>
      </c>
      <c r="M223" s="10">
        <v>0</v>
      </c>
      <c r="N223" s="10">
        <v>0</v>
      </c>
      <c r="O223" s="10">
        <v>0</v>
      </c>
      <c r="P223" s="10">
        <v>0</v>
      </c>
    </row>
    <row r="224" spans="1:16" ht="24.75" customHeight="1">
      <c r="A224" s="13">
        <v>0</v>
      </c>
      <c r="B224" s="13">
        <v>0</v>
      </c>
      <c r="C224" s="13">
        <v>0</v>
      </c>
      <c r="D224" s="13">
        <v>0</v>
      </c>
      <c r="E224" s="10">
        <v>0</v>
      </c>
      <c r="F224" s="10">
        <v>0</v>
      </c>
      <c r="G224" s="10">
        <v>0</v>
      </c>
      <c r="H224" s="10">
        <v>0</v>
      </c>
      <c r="I224" s="10">
        <v>0</v>
      </c>
      <c r="J224" s="10">
        <v>0</v>
      </c>
      <c r="K224" s="10">
        <v>0</v>
      </c>
      <c r="L224" s="10">
        <v>0</v>
      </c>
      <c r="M224" s="10">
        <v>0</v>
      </c>
      <c r="N224" s="10">
        <v>0</v>
      </c>
      <c r="O224" s="10">
        <v>0</v>
      </c>
      <c r="P224" s="10">
        <v>0</v>
      </c>
    </row>
    <row r="225" spans="1:16" ht="24.75" customHeight="1">
      <c r="A225" s="13">
        <v>0</v>
      </c>
      <c r="B225" s="13">
        <v>0</v>
      </c>
      <c r="C225" s="13">
        <v>0</v>
      </c>
      <c r="D225" s="13">
        <v>0</v>
      </c>
      <c r="E225" s="10">
        <v>0</v>
      </c>
      <c r="F225" s="10">
        <v>0</v>
      </c>
      <c r="G225" s="10">
        <v>0</v>
      </c>
      <c r="H225" s="10">
        <v>0</v>
      </c>
      <c r="I225" s="10">
        <v>0</v>
      </c>
      <c r="J225" s="10">
        <v>0</v>
      </c>
      <c r="K225" s="10">
        <v>0</v>
      </c>
      <c r="L225" s="10">
        <v>0</v>
      </c>
      <c r="M225" s="10">
        <v>0</v>
      </c>
      <c r="N225" s="10">
        <v>0</v>
      </c>
      <c r="O225" s="10">
        <v>0</v>
      </c>
      <c r="P225" s="10">
        <v>0</v>
      </c>
    </row>
  </sheetData>
  <mergeCells count="2">
    <mergeCell ref="C1:P1"/>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6"/>
  <sheetViews>
    <sheetView rightToLeft="1" workbookViewId="0">
      <selection activeCell="D4" sqref="D1:D1048576"/>
    </sheetView>
  </sheetViews>
  <sheetFormatPr defaultColWidth="9.140625" defaultRowHeight="23.25" customHeight="1"/>
  <cols>
    <col min="1" max="1" width="9.140625" style="14"/>
    <col min="2" max="2" width="16.28515625" style="14" bestFit="1" customWidth="1"/>
    <col min="3" max="3" width="9.140625" style="15"/>
    <col min="4" max="4" width="58.7109375" style="22" customWidth="1"/>
    <col min="5" max="5" width="15.42578125" style="11" customWidth="1"/>
    <col min="6" max="6" width="16.42578125" style="11" customWidth="1"/>
    <col min="7" max="7" width="16.28515625" style="11" customWidth="1"/>
    <col min="8" max="8" width="16" style="11" customWidth="1"/>
    <col min="9" max="9" width="13" style="11" customWidth="1"/>
    <col min="10" max="10" width="12.7109375" style="11" customWidth="1"/>
    <col min="11" max="11" width="12.28515625" style="11" customWidth="1"/>
    <col min="12" max="12" width="12.42578125" style="11" customWidth="1"/>
    <col min="13" max="13" width="15.7109375" style="11" customWidth="1"/>
    <col min="14" max="14" width="14.42578125" style="11" customWidth="1"/>
    <col min="15" max="15" width="14.140625" style="11" customWidth="1"/>
    <col min="16" max="16" width="13.85546875" style="11" customWidth="1"/>
    <col min="17" max="17" width="17" style="11" bestFit="1" customWidth="1"/>
    <col min="18" max="18" width="12" style="11" customWidth="1"/>
    <col min="19" max="19" width="17.28515625" style="11" bestFit="1" customWidth="1"/>
    <col min="20" max="20" width="15.42578125" style="11" customWidth="1"/>
    <col min="21" max="22" width="15.7109375" style="11" customWidth="1"/>
    <col min="23" max="23" width="15.28515625" style="11" customWidth="1"/>
    <col min="24" max="24" width="19.140625" style="11" bestFit="1" customWidth="1"/>
    <col min="25" max="25" width="17" style="11" bestFit="1" customWidth="1"/>
    <col min="26" max="26" width="11" style="11" bestFit="1" customWidth="1"/>
    <col min="27" max="27" width="17.28515625" style="11" bestFit="1" customWidth="1"/>
    <col min="28" max="28" width="14.7109375" style="11" customWidth="1"/>
    <col min="29" max="29" width="16.7109375" style="11" customWidth="1"/>
    <col min="30" max="31" width="11.42578125" style="11" customWidth="1"/>
    <col min="32" max="32" width="13.28515625" style="11" customWidth="1"/>
    <col min="33" max="33" width="17" style="11" bestFit="1" customWidth="1"/>
    <col min="34" max="34" width="11" style="11" bestFit="1" customWidth="1"/>
    <col min="35" max="35" width="11.7109375" style="11" customWidth="1"/>
    <col min="36" max="36" width="16.85546875" style="11" customWidth="1"/>
    <col min="37" max="37" width="13.28515625" style="11" customWidth="1"/>
    <col min="38" max="38" width="11.42578125" style="11" customWidth="1"/>
    <col min="39" max="39" width="13.28515625" style="11" customWidth="1"/>
    <col min="40" max="40" width="14.42578125" style="11" customWidth="1"/>
    <col min="41" max="41" width="11.42578125" style="11" customWidth="1"/>
    <col min="42" max="42" width="13.42578125" style="11" customWidth="1"/>
    <col min="43" max="43" width="14.7109375" style="11" customWidth="1"/>
    <col min="44" max="44" width="13.7109375" style="11" customWidth="1"/>
    <col min="45" max="45" width="15.28515625" style="11" customWidth="1"/>
    <col min="46" max="16384" width="9.140625" style="11"/>
  </cols>
  <sheetData>
    <row r="1" spans="1:50" ht="31.5" customHeight="1" thickBot="1">
      <c r="A1" s="31" t="s">
        <v>160</v>
      </c>
      <c r="B1" s="31"/>
      <c r="C1" s="30" t="s">
        <v>182</v>
      </c>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row>
    <row r="2" spans="1:50" ht="23.25" customHeight="1" thickBot="1">
      <c r="A2" s="44" t="s">
        <v>126</v>
      </c>
      <c r="B2" s="44" t="s">
        <v>152</v>
      </c>
      <c r="C2" s="44" t="s">
        <v>0</v>
      </c>
      <c r="D2" s="46" t="s">
        <v>1</v>
      </c>
      <c r="E2" s="32" t="s">
        <v>109</v>
      </c>
      <c r="F2" s="49"/>
      <c r="G2" s="49"/>
      <c r="H2" s="49"/>
      <c r="I2" s="49"/>
      <c r="J2" s="49"/>
      <c r="K2" s="49"/>
      <c r="L2" s="49"/>
      <c r="M2" s="33"/>
      <c r="N2" s="32" t="s">
        <v>110</v>
      </c>
      <c r="O2" s="49"/>
      <c r="P2" s="49"/>
      <c r="Q2" s="49"/>
      <c r="R2" s="49"/>
      <c r="S2" s="49"/>
      <c r="T2" s="49"/>
      <c r="U2" s="33"/>
      <c r="V2" s="32" t="s">
        <v>111</v>
      </c>
      <c r="W2" s="49"/>
      <c r="X2" s="49"/>
      <c r="Y2" s="49"/>
      <c r="Z2" s="49"/>
      <c r="AA2" s="49"/>
      <c r="AB2" s="49"/>
      <c r="AC2" s="33"/>
      <c r="AD2" s="36" t="s">
        <v>112</v>
      </c>
      <c r="AE2" s="36"/>
      <c r="AF2" s="36"/>
      <c r="AG2" s="36"/>
      <c r="AH2" s="36"/>
      <c r="AI2" s="36"/>
      <c r="AJ2" s="36"/>
      <c r="AK2" s="32" t="s">
        <v>113</v>
      </c>
      <c r="AL2" s="49"/>
      <c r="AM2" s="49"/>
      <c r="AN2" s="49"/>
      <c r="AO2" s="49"/>
      <c r="AP2" s="49"/>
      <c r="AQ2" s="49"/>
      <c r="AR2" s="49"/>
      <c r="AS2" s="33"/>
    </row>
    <row r="3" spans="1:50" ht="39.75" customHeight="1" thickBot="1">
      <c r="A3" s="45"/>
      <c r="B3" s="45"/>
      <c r="C3" s="45"/>
      <c r="D3" s="47"/>
      <c r="E3" s="16" t="s">
        <v>2</v>
      </c>
      <c r="F3" s="16" t="s">
        <v>52</v>
      </c>
      <c r="G3" s="16" t="s">
        <v>53</v>
      </c>
      <c r="H3" s="16" t="s">
        <v>54</v>
      </c>
      <c r="I3" s="16" t="s">
        <v>55</v>
      </c>
      <c r="J3" s="16" t="s">
        <v>56</v>
      </c>
      <c r="K3" s="16" t="s">
        <v>57</v>
      </c>
      <c r="L3" s="16" t="s">
        <v>58</v>
      </c>
      <c r="M3" s="16" t="s">
        <v>59</v>
      </c>
      <c r="N3" s="16" t="s">
        <v>2</v>
      </c>
      <c r="O3" s="16" t="s">
        <v>52</v>
      </c>
      <c r="P3" s="16" t="s">
        <v>53</v>
      </c>
      <c r="Q3" s="16" t="s">
        <v>54</v>
      </c>
      <c r="R3" s="16" t="s">
        <v>55</v>
      </c>
      <c r="S3" s="16" t="s">
        <v>56</v>
      </c>
      <c r="T3" s="16" t="s">
        <v>58</v>
      </c>
      <c r="U3" s="16" t="s">
        <v>59</v>
      </c>
      <c r="V3" s="16" t="s">
        <v>2</v>
      </c>
      <c r="W3" s="16" t="s">
        <v>52</v>
      </c>
      <c r="X3" s="16" t="s">
        <v>53</v>
      </c>
      <c r="Y3" s="16" t="s">
        <v>54</v>
      </c>
      <c r="Z3" s="16" t="s">
        <v>55</v>
      </c>
      <c r="AA3" s="16" t="s">
        <v>56</v>
      </c>
      <c r="AB3" s="16" t="s">
        <v>58</v>
      </c>
      <c r="AC3" s="16" t="s">
        <v>59</v>
      </c>
      <c r="AD3" s="16" t="s">
        <v>2</v>
      </c>
      <c r="AE3" s="16" t="s">
        <v>52</v>
      </c>
      <c r="AF3" s="16" t="s">
        <v>53</v>
      </c>
      <c r="AG3" s="16" t="s">
        <v>54</v>
      </c>
      <c r="AH3" s="16" t="s">
        <v>55</v>
      </c>
      <c r="AI3" s="16" t="s">
        <v>56</v>
      </c>
      <c r="AJ3" s="16" t="s">
        <v>59</v>
      </c>
      <c r="AK3" s="16" t="s">
        <v>2</v>
      </c>
      <c r="AL3" s="16" t="s">
        <v>52</v>
      </c>
      <c r="AM3" s="16" t="s">
        <v>53</v>
      </c>
      <c r="AN3" s="16" t="s">
        <v>54</v>
      </c>
      <c r="AO3" s="16" t="s">
        <v>55</v>
      </c>
      <c r="AP3" s="16" t="s">
        <v>60</v>
      </c>
      <c r="AQ3" s="16" t="s">
        <v>57</v>
      </c>
      <c r="AR3" s="16" t="s">
        <v>58</v>
      </c>
      <c r="AS3" s="16" t="s">
        <v>59</v>
      </c>
    </row>
    <row r="4" spans="1:50" ht="23.25" customHeight="1">
      <c r="A4" s="13">
        <v>1399</v>
      </c>
      <c r="B4" s="13">
        <v>1</v>
      </c>
      <c r="C4" s="13" t="s">
        <v>214</v>
      </c>
      <c r="D4" s="20" t="s">
        <v>163</v>
      </c>
      <c r="E4" s="10">
        <v>635869263</v>
      </c>
      <c r="F4" s="10">
        <v>324789701</v>
      </c>
      <c r="G4" s="10">
        <v>29280022</v>
      </c>
      <c r="H4" s="10">
        <v>18682819</v>
      </c>
      <c r="I4" s="10">
        <v>23344586</v>
      </c>
      <c r="J4" s="10">
        <v>115456614</v>
      </c>
      <c r="K4" s="10">
        <v>118118980</v>
      </c>
      <c r="L4" s="10">
        <v>2186406</v>
      </c>
      <c r="M4" s="10">
        <v>4010134</v>
      </c>
      <c r="N4" s="10">
        <v>67931411</v>
      </c>
      <c r="O4" s="10">
        <v>59973795</v>
      </c>
      <c r="P4" s="10">
        <v>2070815</v>
      </c>
      <c r="Q4" s="10">
        <v>1240007</v>
      </c>
      <c r="R4" s="10">
        <v>1029703</v>
      </c>
      <c r="S4" s="10">
        <v>3117205</v>
      </c>
      <c r="T4" s="10">
        <v>49812</v>
      </c>
      <c r="U4" s="10">
        <v>450074</v>
      </c>
      <c r="V4" s="10">
        <v>360756260</v>
      </c>
      <c r="W4" s="10">
        <v>278754577</v>
      </c>
      <c r="X4" s="10">
        <v>1610461</v>
      </c>
      <c r="Y4" s="10">
        <v>158297</v>
      </c>
      <c r="Z4" s="10">
        <v>372189</v>
      </c>
      <c r="AA4" s="10">
        <v>79825435</v>
      </c>
      <c r="AB4" s="10">
        <v>24032</v>
      </c>
      <c r="AC4" s="10">
        <v>11270</v>
      </c>
      <c r="AD4" s="10">
        <v>152513280</v>
      </c>
      <c r="AE4" s="10">
        <v>62034141</v>
      </c>
      <c r="AF4" s="10">
        <v>6147465</v>
      </c>
      <c r="AG4" s="10">
        <v>2741818</v>
      </c>
      <c r="AH4" s="10">
        <v>3060796</v>
      </c>
      <c r="AI4" s="10">
        <v>78462849</v>
      </c>
      <c r="AJ4" s="10">
        <v>66211</v>
      </c>
      <c r="AK4" s="10">
        <v>22373573</v>
      </c>
      <c r="AL4" s="10">
        <v>9903019</v>
      </c>
      <c r="AM4" s="10">
        <v>3400899</v>
      </c>
      <c r="AN4" s="10">
        <v>968850</v>
      </c>
      <c r="AO4" s="10">
        <v>1198604</v>
      </c>
      <c r="AP4" s="10">
        <v>4246843</v>
      </c>
      <c r="AQ4" s="10">
        <v>2577105</v>
      </c>
      <c r="AR4" s="10">
        <v>24949</v>
      </c>
      <c r="AS4" s="10">
        <v>53305</v>
      </c>
      <c r="AT4" s="12"/>
      <c r="AU4" s="12"/>
      <c r="AV4" s="12"/>
      <c r="AW4" s="12"/>
      <c r="AX4" s="12"/>
    </row>
    <row r="5" spans="1:50" ht="23.25" customHeight="1">
      <c r="A5" s="13">
        <v>1399</v>
      </c>
      <c r="B5" s="13">
        <v>2</v>
      </c>
      <c r="C5" s="13" t="s">
        <v>215</v>
      </c>
      <c r="D5" s="20" t="s">
        <v>216</v>
      </c>
      <c r="E5" s="10">
        <v>142779655</v>
      </c>
      <c r="F5" s="10">
        <v>86823604</v>
      </c>
      <c r="G5" s="10">
        <v>2077354</v>
      </c>
      <c r="H5" s="10">
        <v>4363145</v>
      </c>
      <c r="I5" s="10">
        <v>5932530</v>
      </c>
      <c r="J5" s="10">
        <v>24077753</v>
      </c>
      <c r="K5" s="10">
        <v>18419362</v>
      </c>
      <c r="L5" s="10">
        <v>580092</v>
      </c>
      <c r="M5" s="10">
        <v>505815</v>
      </c>
      <c r="N5" s="10">
        <v>18751884</v>
      </c>
      <c r="O5" s="10">
        <v>16109353</v>
      </c>
      <c r="P5" s="10">
        <v>324790</v>
      </c>
      <c r="Q5" s="10">
        <v>877808</v>
      </c>
      <c r="R5" s="10">
        <v>299726</v>
      </c>
      <c r="S5" s="10">
        <v>1029320</v>
      </c>
      <c r="T5" s="10">
        <v>8498</v>
      </c>
      <c r="U5" s="10">
        <v>102389</v>
      </c>
      <c r="V5" s="10">
        <v>4926183</v>
      </c>
      <c r="W5" s="10">
        <v>3062449</v>
      </c>
      <c r="X5" s="10">
        <v>51452</v>
      </c>
      <c r="Y5" s="10">
        <v>9867</v>
      </c>
      <c r="Z5" s="10">
        <v>42146</v>
      </c>
      <c r="AA5" s="10">
        <v>1759033</v>
      </c>
      <c r="AB5" s="10">
        <v>339</v>
      </c>
      <c r="AC5" s="10">
        <v>897</v>
      </c>
      <c r="AD5" s="10">
        <v>10688158</v>
      </c>
      <c r="AE5" s="10">
        <v>5739239</v>
      </c>
      <c r="AF5" s="10">
        <v>171655</v>
      </c>
      <c r="AG5" s="10">
        <v>168610</v>
      </c>
      <c r="AH5" s="10">
        <v>583585</v>
      </c>
      <c r="AI5" s="10">
        <v>4013302</v>
      </c>
      <c r="AJ5" s="10">
        <v>11767</v>
      </c>
      <c r="AK5" s="10">
        <v>2254000</v>
      </c>
      <c r="AL5" s="10">
        <v>695815</v>
      </c>
      <c r="AM5" s="10">
        <v>7746</v>
      </c>
      <c r="AN5" s="10">
        <v>415292</v>
      </c>
      <c r="AO5" s="10">
        <v>239808</v>
      </c>
      <c r="AP5" s="10">
        <v>414381</v>
      </c>
      <c r="AQ5" s="10">
        <v>454657</v>
      </c>
      <c r="AR5" s="10">
        <v>1104</v>
      </c>
      <c r="AS5" s="10">
        <v>25196</v>
      </c>
      <c r="AT5" s="12"/>
      <c r="AU5" s="12"/>
      <c r="AV5" s="12"/>
      <c r="AW5" s="12"/>
      <c r="AX5" s="12"/>
    </row>
    <row r="6" spans="1:50" ht="23.25" customHeight="1">
      <c r="A6" s="13">
        <v>1399</v>
      </c>
      <c r="B6" s="13">
        <v>3</v>
      </c>
      <c r="C6" s="13" t="s">
        <v>217</v>
      </c>
      <c r="D6" s="20" t="s">
        <v>218</v>
      </c>
      <c r="E6" s="10">
        <v>8922241</v>
      </c>
      <c r="F6" s="10">
        <v>4268074</v>
      </c>
      <c r="G6" s="10">
        <v>300725</v>
      </c>
      <c r="H6" s="10">
        <v>321027</v>
      </c>
      <c r="I6" s="10">
        <v>534990</v>
      </c>
      <c r="J6" s="10">
        <v>1184462</v>
      </c>
      <c r="K6" s="10">
        <v>2264413</v>
      </c>
      <c r="L6" s="10">
        <v>15871</v>
      </c>
      <c r="M6" s="10">
        <v>32680</v>
      </c>
      <c r="N6" s="10">
        <v>1502092</v>
      </c>
      <c r="O6" s="10">
        <v>1168456</v>
      </c>
      <c r="P6" s="10">
        <v>45090</v>
      </c>
      <c r="Q6" s="10">
        <v>102647</v>
      </c>
      <c r="R6" s="10">
        <v>1808</v>
      </c>
      <c r="S6" s="10">
        <v>165652</v>
      </c>
      <c r="T6" s="10">
        <v>15</v>
      </c>
      <c r="U6" s="10">
        <v>18424</v>
      </c>
      <c r="V6" s="10">
        <v>623392</v>
      </c>
      <c r="W6" s="10">
        <v>456022</v>
      </c>
      <c r="X6" s="10">
        <v>3151</v>
      </c>
      <c r="Y6" s="10">
        <v>105</v>
      </c>
      <c r="Z6" s="10">
        <v>1151</v>
      </c>
      <c r="AA6" s="10">
        <v>162863</v>
      </c>
      <c r="AB6" s="10">
        <v>100</v>
      </c>
      <c r="AC6" s="10">
        <v>0</v>
      </c>
      <c r="AD6" s="10">
        <v>467430</v>
      </c>
      <c r="AE6" s="10">
        <v>236008</v>
      </c>
      <c r="AF6" s="10">
        <v>13748</v>
      </c>
      <c r="AG6" s="10">
        <v>60666</v>
      </c>
      <c r="AH6" s="10">
        <v>47621</v>
      </c>
      <c r="AI6" s="10">
        <v>106746</v>
      </c>
      <c r="AJ6" s="10">
        <v>2641</v>
      </c>
      <c r="AK6" s="10">
        <v>151066</v>
      </c>
      <c r="AL6" s="10">
        <v>19583</v>
      </c>
      <c r="AM6" s="10">
        <v>744</v>
      </c>
      <c r="AN6" s="10">
        <v>1060</v>
      </c>
      <c r="AO6" s="10">
        <v>15251</v>
      </c>
      <c r="AP6" s="10">
        <v>19005</v>
      </c>
      <c r="AQ6" s="10">
        <v>94804</v>
      </c>
      <c r="AR6" s="10">
        <v>592</v>
      </c>
      <c r="AS6" s="10">
        <v>27</v>
      </c>
      <c r="AT6" s="12"/>
      <c r="AU6" s="12"/>
      <c r="AV6" s="12"/>
      <c r="AW6" s="12"/>
      <c r="AX6" s="12"/>
    </row>
    <row r="7" spans="1:50" ht="23.25" customHeight="1">
      <c r="A7" s="13">
        <v>1399</v>
      </c>
      <c r="B7" s="13">
        <v>4</v>
      </c>
      <c r="C7" s="13" t="s">
        <v>219</v>
      </c>
      <c r="D7" s="20" t="s">
        <v>218</v>
      </c>
      <c r="E7" s="10">
        <v>8922241</v>
      </c>
      <c r="F7" s="10">
        <v>4268074</v>
      </c>
      <c r="G7" s="10">
        <v>300725</v>
      </c>
      <c r="H7" s="10">
        <v>321027</v>
      </c>
      <c r="I7" s="10">
        <v>534990</v>
      </c>
      <c r="J7" s="10">
        <v>1184462</v>
      </c>
      <c r="K7" s="10">
        <v>2264413</v>
      </c>
      <c r="L7" s="10">
        <v>15871</v>
      </c>
      <c r="M7" s="10">
        <v>32680</v>
      </c>
      <c r="N7" s="10">
        <v>1502092</v>
      </c>
      <c r="O7" s="10">
        <v>1168456</v>
      </c>
      <c r="P7" s="10">
        <v>45090</v>
      </c>
      <c r="Q7" s="10">
        <v>102647</v>
      </c>
      <c r="R7" s="10">
        <v>1808</v>
      </c>
      <c r="S7" s="10">
        <v>165652</v>
      </c>
      <c r="T7" s="10">
        <v>15</v>
      </c>
      <c r="U7" s="10">
        <v>18424</v>
      </c>
      <c r="V7" s="10">
        <v>623392</v>
      </c>
      <c r="W7" s="10">
        <v>456022</v>
      </c>
      <c r="X7" s="10">
        <v>3151</v>
      </c>
      <c r="Y7" s="10">
        <v>105</v>
      </c>
      <c r="Z7" s="10">
        <v>1151</v>
      </c>
      <c r="AA7" s="10">
        <v>162863</v>
      </c>
      <c r="AB7" s="10">
        <v>100</v>
      </c>
      <c r="AC7" s="10">
        <v>0</v>
      </c>
      <c r="AD7" s="10">
        <v>467430</v>
      </c>
      <c r="AE7" s="10">
        <v>236008</v>
      </c>
      <c r="AF7" s="10">
        <v>13748</v>
      </c>
      <c r="AG7" s="10">
        <v>60666</v>
      </c>
      <c r="AH7" s="10">
        <v>47621</v>
      </c>
      <c r="AI7" s="10">
        <v>106746</v>
      </c>
      <c r="AJ7" s="10">
        <v>2641</v>
      </c>
      <c r="AK7" s="10">
        <v>151066</v>
      </c>
      <c r="AL7" s="10">
        <v>19583</v>
      </c>
      <c r="AM7" s="10">
        <v>744</v>
      </c>
      <c r="AN7" s="10">
        <v>1060</v>
      </c>
      <c r="AO7" s="10">
        <v>15251</v>
      </c>
      <c r="AP7" s="10">
        <v>19005</v>
      </c>
      <c r="AQ7" s="10">
        <v>94804</v>
      </c>
      <c r="AR7" s="10">
        <v>592</v>
      </c>
      <c r="AS7" s="10">
        <v>27</v>
      </c>
      <c r="AT7" s="12"/>
      <c r="AU7" s="12"/>
      <c r="AV7" s="12"/>
      <c r="AW7" s="12"/>
      <c r="AX7" s="12"/>
    </row>
    <row r="8" spans="1:50" ht="23.25" customHeight="1">
      <c r="A8" s="13">
        <v>1399</v>
      </c>
      <c r="B8" s="13">
        <v>3</v>
      </c>
      <c r="C8" s="13" t="s">
        <v>220</v>
      </c>
      <c r="D8" s="20" t="s">
        <v>221</v>
      </c>
      <c r="E8" s="10">
        <v>702678</v>
      </c>
      <c r="F8" s="10">
        <v>495233</v>
      </c>
      <c r="G8" s="10">
        <v>29842</v>
      </c>
      <c r="H8" s="10">
        <v>11924</v>
      </c>
      <c r="I8" s="10">
        <v>33417</v>
      </c>
      <c r="J8" s="10">
        <v>99599</v>
      </c>
      <c r="K8" s="10">
        <v>24835</v>
      </c>
      <c r="L8" s="10">
        <v>1741</v>
      </c>
      <c r="M8" s="10">
        <v>6087</v>
      </c>
      <c r="N8" s="10">
        <v>87682</v>
      </c>
      <c r="O8" s="10">
        <v>82844</v>
      </c>
      <c r="P8" s="10">
        <v>3611</v>
      </c>
      <c r="Q8" s="10">
        <v>851</v>
      </c>
      <c r="R8" s="10">
        <v>0</v>
      </c>
      <c r="S8" s="10">
        <v>0</v>
      </c>
      <c r="T8" s="10">
        <v>0</v>
      </c>
      <c r="U8" s="10">
        <v>377</v>
      </c>
      <c r="V8" s="10">
        <v>37624</v>
      </c>
      <c r="W8" s="10">
        <v>21025</v>
      </c>
      <c r="X8" s="10">
        <v>795</v>
      </c>
      <c r="Y8" s="10">
        <v>0</v>
      </c>
      <c r="Z8" s="10">
        <v>11</v>
      </c>
      <c r="AA8" s="10">
        <v>15790</v>
      </c>
      <c r="AB8" s="10">
        <v>0</v>
      </c>
      <c r="AC8" s="10">
        <v>3</v>
      </c>
      <c r="AD8" s="10">
        <v>83505</v>
      </c>
      <c r="AE8" s="10">
        <v>53107</v>
      </c>
      <c r="AF8" s="10">
        <v>2122</v>
      </c>
      <c r="AG8" s="10">
        <v>808</v>
      </c>
      <c r="AH8" s="10">
        <v>4327</v>
      </c>
      <c r="AI8" s="10">
        <v>23092</v>
      </c>
      <c r="AJ8" s="10">
        <v>49</v>
      </c>
      <c r="AK8" s="10">
        <v>1747</v>
      </c>
      <c r="AL8" s="10">
        <v>0</v>
      </c>
      <c r="AM8" s="10">
        <v>0</v>
      </c>
      <c r="AN8" s="10">
        <v>0</v>
      </c>
      <c r="AO8" s="10">
        <v>1212</v>
      </c>
      <c r="AP8" s="10">
        <v>229</v>
      </c>
      <c r="AQ8" s="10">
        <v>306</v>
      </c>
      <c r="AR8" s="10">
        <v>0</v>
      </c>
      <c r="AS8" s="10">
        <v>0</v>
      </c>
      <c r="AT8" s="12"/>
      <c r="AU8" s="12"/>
      <c r="AV8" s="12"/>
      <c r="AW8" s="12"/>
      <c r="AX8" s="12"/>
    </row>
    <row r="9" spans="1:50" ht="23.25" customHeight="1">
      <c r="A9" s="13">
        <v>1399</v>
      </c>
      <c r="B9" s="13">
        <v>4</v>
      </c>
      <c r="C9" s="13" t="s">
        <v>222</v>
      </c>
      <c r="D9" s="20" t="s">
        <v>221</v>
      </c>
      <c r="E9" s="10">
        <v>702678</v>
      </c>
      <c r="F9" s="10">
        <v>495233</v>
      </c>
      <c r="G9" s="10">
        <v>29842</v>
      </c>
      <c r="H9" s="10">
        <v>11924</v>
      </c>
      <c r="I9" s="10">
        <v>33417</v>
      </c>
      <c r="J9" s="10">
        <v>99599</v>
      </c>
      <c r="K9" s="10">
        <v>24835</v>
      </c>
      <c r="L9" s="10">
        <v>1741</v>
      </c>
      <c r="M9" s="10">
        <v>6087</v>
      </c>
      <c r="N9" s="10">
        <v>87682</v>
      </c>
      <c r="O9" s="10">
        <v>82844</v>
      </c>
      <c r="P9" s="10">
        <v>3611</v>
      </c>
      <c r="Q9" s="10">
        <v>851</v>
      </c>
      <c r="R9" s="10">
        <v>0</v>
      </c>
      <c r="S9" s="10">
        <v>0</v>
      </c>
      <c r="T9" s="10">
        <v>0</v>
      </c>
      <c r="U9" s="10">
        <v>377</v>
      </c>
      <c r="V9" s="10">
        <v>37624</v>
      </c>
      <c r="W9" s="10">
        <v>21025</v>
      </c>
      <c r="X9" s="10">
        <v>795</v>
      </c>
      <c r="Y9" s="10">
        <v>0</v>
      </c>
      <c r="Z9" s="10">
        <v>11</v>
      </c>
      <c r="AA9" s="10">
        <v>15790</v>
      </c>
      <c r="AB9" s="10">
        <v>0</v>
      </c>
      <c r="AC9" s="10">
        <v>3</v>
      </c>
      <c r="AD9" s="10">
        <v>83505</v>
      </c>
      <c r="AE9" s="10">
        <v>53107</v>
      </c>
      <c r="AF9" s="10">
        <v>2122</v>
      </c>
      <c r="AG9" s="10">
        <v>808</v>
      </c>
      <c r="AH9" s="10">
        <v>4327</v>
      </c>
      <c r="AI9" s="10">
        <v>23092</v>
      </c>
      <c r="AJ9" s="10">
        <v>49</v>
      </c>
      <c r="AK9" s="10">
        <v>1747</v>
      </c>
      <c r="AL9" s="10">
        <v>0</v>
      </c>
      <c r="AM9" s="10">
        <v>0</v>
      </c>
      <c r="AN9" s="10">
        <v>0</v>
      </c>
      <c r="AO9" s="10">
        <v>1212</v>
      </c>
      <c r="AP9" s="10">
        <v>229</v>
      </c>
      <c r="AQ9" s="10">
        <v>306</v>
      </c>
      <c r="AR9" s="10">
        <v>0</v>
      </c>
      <c r="AS9" s="10">
        <v>0</v>
      </c>
      <c r="AT9" s="12"/>
      <c r="AU9" s="12"/>
      <c r="AV9" s="12"/>
      <c r="AW9" s="12"/>
      <c r="AX9" s="12"/>
    </row>
    <row r="10" spans="1:50" ht="23.25" customHeight="1">
      <c r="A10" s="13">
        <v>1399</v>
      </c>
      <c r="B10" s="13">
        <v>3</v>
      </c>
      <c r="C10" s="13" t="s">
        <v>223</v>
      </c>
      <c r="D10" s="20" t="s">
        <v>224</v>
      </c>
      <c r="E10" s="10">
        <v>7911069</v>
      </c>
      <c r="F10" s="10">
        <v>2554251</v>
      </c>
      <c r="G10" s="10">
        <v>376667</v>
      </c>
      <c r="H10" s="10">
        <v>1471275</v>
      </c>
      <c r="I10" s="10">
        <v>240291</v>
      </c>
      <c r="J10" s="10">
        <v>1711384</v>
      </c>
      <c r="K10" s="10">
        <v>1491280</v>
      </c>
      <c r="L10" s="10">
        <v>18573</v>
      </c>
      <c r="M10" s="10">
        <v>47347</v>
      </c>
      <c r="N10" s="10">
        <v>1233633</v>
      </c>
      <c r="O10" s="10">
        <v>425153</v>
      </c>
      <c r="P10" s="10">
        <v>152270</v>
      </c>
      <c r="Q10" s="10">
        <v>613082</v>
      </c>
      <c r="R10" s="10">
        <v>38297</v>
      </c>
      <c r="S10" s="10">
        <v>558</v>
      </c>
      <c r="T10" s="10">
        <v>683</v>
      </c>
      <c r="U10" s="10">
        <v>3590</v>
      </c>
      <c r="V10" s="10">
        <v>580895</v>
      </c>
      <c r="W10" s="10">
        <v>329817</v>
      </c>
      <c r="X10" s="10">
        <v>4082</v>
      </c>
      <c r="Y10" s="10">
        <v>280</v>
      </c>
      <c r="Z10" s="10">
        <v>870</v>
      </c>
      <c r="AA10" s="10">
        <v>245757</v>
      </c>
      <c r="AB10" s="10">
        <v>0</v>
      </c>
      <c r="AC10" s="10">
        <v>89</v>
      </c>
      <c r="AD10" s="10">
        <v>676265</v>
      </c>
      <c r="AE10" s="10">
        <v>330677</v>
      </c>
      <c r="AF10" s="10">
        <v>19771</v>
      </c>
      <c r="AG10" s="10">
        <v>3912</v>
      </c>
      <c r="AH10" s="10">
        <v>44467</v>
      </c>
      <c r="AI10" s="10">
        <v>275800</v>
      </c>
      <c r="AJ10" s="10">
        <v>1638</v>
      </c>
      <c r="AK10" s="10">
        <v>153300</v>
      </c>
      <c r="AL10" s="10">
        <v>11322</v>
      </c>
      <c r="AM10" s="10">
        <v>105</v>
      </c>
      <c r="AN10" s="10">
        <v>1117</v>
      </c>
      <c r="AO10" s="10">
        <v>4579</v>
      </c>
      <c r="AP10" s="10">
        <v>121648</v>
      </c>
      <c r="AQ10" s="10">
        <v>14529</v>
      </c>
      <c r="AR10" s="10">
        <v>0</v>
      </c>
      <c r="AS10" s="10">
        <v>0</v>
      </c>
      <c r="AT10" s="12"/>
      <c r="AU10" s="12"/>
      <c r="AV10" s="12"/>
      <c r="AW10" s="12"/>
      <c r="AX10" s="12"/>
    </row>
    <row r="11" spans="1:50" ht="23.25" customHeight="1">
      <c r="A11" s="13">
        <v>1399</v>
      </c>
      <c r="B11" s="13">
        <v>4</v>
      </c>
      <c r="C11" s="13" t="s">
        <v>225</v>
      </c>
      <c r="D11" s="20" t="s">
        <v>224</v>
      </c>
      <c r="E11" s="10">
        <v>7911069</v>
      </c>
      <c r="F11" s="10">
        <v>2554251</v>
      </c>
      <c r="G11" s="10">
        <v>376667</v>
      </c>
      <c r="H11" s="10">
        <v>1471275</v>
      </c>
      <c r="I11" s="10">
        <v>240291</v>
      </c>
      <c r="J11" s="10">
        <v>1711384</v>
      </c>
      <c r="K11" s="10">
        <v>1491280</v>
      </c>
      <c r="L11" s="10">
        <v>18573</v>
      </c>
      <c r="M11" s="10">
        <v>47347</v>
      </c>
      <c r="N11" s="10">
        <v>1233633</v>
      </c>
      <c r="O11" s="10">
        <v>425153</v>
      </c>
      <c r="P11" s="10">
        <v>152270</v>
      </c>
      <c r="Q11" s="10">
        <v>613082</v>
      </c>
      <c r="R11" s="10">
        <v>38297</v>
      </c>
      <c r="S11" s="10">
        <v>558</v>
      </c>
      <c r="T11" s="10">
        <v>683</v>
      </c>
      <c r="U11" s="10">
        <v>3590</v>
      </c>
      <c r="V11" s="10">
        <v>580895</v>
      </c>
      <c r="W11" s="10">
        <v>329817</v>
      </c>
      <c r="X11" s="10">
        <v>4082</v>
      </c>
      <c r="Y11" s="10">
        <v>280</v>
      </c>
      <c r="Z11" s="10">
        <v>870</v>
      </c>
      <c r="AA11" s="10">
        <v>245757</v>
      </c>
      <c r="AB11" s="10">
        <v>0</v>
      </c>
      <c r="AC11" s="10">
        <v>89</v>
      </c>
      <c r="AD11" s="10">
        <v>676265</v>
      </c>
      <c r="AE11" s="10">
        <v>330677</v>
      </c>
      <c r="AF11" s="10">
        <v>19771</v>
      </c>
      <c r="AG11" s="10">
        <v>3912</v>
      </c>
      <c r="AH11" s="10">
        <v>44467</v>
      </c>
      <c r="AI11" s="10">
        <v>275800</v>
      </c>
      <c r="AJ11" s="10">
        <v>1638</v>
      </c>
      <c r="AK11" s="10">
        <v>153300</v>
      </c>
      <c r="AL11" s="10">
        <v>11322</v>
      </c>
      <c r="AM11" s="10">
        <v>105</v>
      </c>
      <c r="AN11" s="10">
        <v>1117</v>
      </c>
      <c r="AO11" s="10">
        <v>4579</v>
      </c>
      <c r="AP11" s="10">
        <v>121648</v>
      </c>
      <c r="AQ11" s="10">
        <v>14529</v>
      </c>
      <c r="AR11" s="10">
        <v>0</v>
      </c>
      <c r="AS11" s="10">
        <v>0</v>
      </c>
      <c r="AT11" s="12"/>
      <c r="AU11" s="12"/>
      <c r="AV11" s="12"/>
      <c r="AW11" s="12"/>
      <c r="AX11" s="12"/>
    </row>
    <row r="12" spans="1:50" ht="23.25" customHeight="1">
      <c r="A12" s="13">
        <v>1399</v>
      </c>
      <c r="B12" s="13">
        <v>3</v>
      </c>
      <c r="C12" s="13" t="s">
        <v>226</v>
      </c>
      <c r="D12" s="20" t="s">
        <v>227</v>
      </c>
      <c r="E12" s="10">
        <v>7989460</v>
      </c>
      <c r="F12" s="10">
        <v>5033605</v>
      </c>
      <c r="G12" s="10">
        <v>75107</v>
      </c>
      <c r="H12" s="10">
        <v>154829</v>
      </c>
      <c r="I12" s="10">
        <v>282427</v>
      </c>
      <c r="J12" s="10">
        <v>2207298</v>
      </c>
      <c r="K12" s="10">
        <v>158487</v>
      </c>
      <c r="L12" s="10">
        <v>65345</v>
      </c>
      <c r="M12" s="10">
        <v>12363</v>
      </c>
      <c r="N12" s="10">
        <v>4136233</v>
      </c>
      <c r="O12" s="10">
        <v>3967354</v>
      </c>
      <c r="P12" s="10">
        <v>10765</v>
      </c>
      <c r="Q12" s="10">
        <v>6343</v>
      </c>
      <c r="R12" s="10">
        <v>148714</v>
      </c>
      <c r="S12" s="10">
        <v>0</v>
      </c>
      <c r="T12" s="10">
        <v>0</v>
      </c>
      <c r="U12" s="10">
        <v>3058</v>
      </c>
      <c r="V12" s="10">
        <v>47959</v>
      </c>
      <c r="W12" s="10">
        <v>40949</v>
      </c>
      <c r="X12" s="10">
        <v>137</v>
      </c>
      <c r="Y12" s="10">
        <v>0</v>
      </c>
      <c r="Z12" s="10">
        <v>0</v>
      </c>
      <c r="AA12" s="10">
        <v>6873</v>
      </c>
      <c r="AB12" s="10">
        <v>0</v>
      </c>
      <c r="AC12" s="10">
        <v>0</v>
      </c>
      <c r="AD12" s="10">
        <v>783273</v>
      </c>
      <c r="AE12" s="10">
        <v>377477</v>
      </c>
      <c r="AF12" s="10">
        <v>4316</v>
      </c>
      <c r="AG12" s="10">
        <v>36974</v>
      </c>
      <c r="AH12" s="10">
        <v>17865</v>
      </c>
      <c r="AI12" s="10">
        <v>346066</v>
      </c>
      <c r="AJ12" s="10">
        <v>574</v>
      </c>
      <c r="AK12" s="10">
        <v>58218</v>
      </c>
      <c r="AL12" s="10">
        <v>5748</v>
      </c>
      <c r="AM12" s="10">
        <v>0</v>
      </c>
      <c r="AN12" s="10">
        <v>456</v>
      </c>
      <c r="AO12" s="10">
        <v>51707</v>
      </c>
      <c r="AP12" s="10">
        <v>308</v>
      </c>
      <c r="AQ12" s="10">
        <v>0</v>
      </c>
      <c r="AR12" s="10">
        <v>0</v>
      </c>
      <c r="AS12" s="10">
        <v>0</v>
      </c>
      <c r="AT12" s="12"/>
      <c r="AU12" s="12"/>
      <c r="AV12" s="12"/>
      <c r="AW12" s="12"/>
      <c r="AX12" s="12"/>
    </row>
    <row r="13" spans="1:50" ht="23.25" customHeight="1">
      <c r="A13" s="13">
        <v>1399</v>
      </c>
      <c r="B13" s="13">
        <v>4</v>
      </c>
      <c r="C13" s="13" t="s">
        <v>228</v>
      </c>
      <c r="D13" s="20" t="s">
        <v>227</v>
      </c>
      <c r="E13" s="10">
        <v>7989460</v>
      </c>
      <c r="F13" s="10">
        <v>5033605</v>
      </c>
      <c r="G13" s="10">
        <v>75107</v>
      </c>
      <c r="H13" s="10">
        <v>154829</v>
      </c>
      <c r="I13" s="10">
        <v>282427</v>
      </c>
      <c r="J13" s="10">
        <v>2207298</v>
      </c>
      <c r="K13" s="10">
        <v>158487</v>
      </c>
      <c r="L13" s="10">
        <v>65345</v>
      </c>
      <c r="M13" s="10">
        <v>12363</v>
      </c>
      <c r="N13" s="10">
        <v>4136233</v>
      </c>
      <c r="O13" s="10">
        <v>3967354</v>
      </c>
      <c r="P13" s="10">
        <v>10765</v>
      </c>
      <c r="Q13" s="10">
        <v>6343</v>
      </c>
      <c r="R13" s="10">
        <v>148714</v>
      </c>
      <c r="S13" s="10">
        <v>0</v>
      </c>
      <c r="T13" s="10">
        <v>0</v>
      </c>
      <c r="U13" s="10">
        <v>3058</v>
      </c>
      <c r="V13" s="10">
        <v>47959</v>
      </c>
      <c r="W13" s="10">
        <v>40949</v>
      </c>
      <c r="X13" s="10">
        <v>137</v>
      </c>
      <c r="Y13" s="10">
        <v>0</v>
      </c>
      <c r="Z13" s="10">
        <v>0</v>
      </c>
      <c r="AA13" s="10">
        <v>6873</v>
      </c>
      <c r="AB13" s="10">
        <v>0</v>
      </c>
      <c r="AC13" s="10">
        <v>0</v>
      </c>
      <c r="AD13" s="10">
        <v>783273</v>
      </c>
      <c r="AE13" s="10">
        <v>377477</v>
      </c>
      <c r="AF13" s="10">
        <v>4316</v>
      </c>
      <c r="AG13" s="10">
        <v>36974</v>
      </c>
      <c r="AH13" s="10">
        <v>17865</v>
      </c>
      <c r="AI13" s="10">
        <v>346066</v>
      </c>
      <c r="AJ13" s="10">
        <v>574</v>
      </c>
      <c r="AK13" s="10">
        <v>58218</v>
      </c>
      <c r="AL13" s="10">
        <v>5748</v>
      </c>
      <c r="AM13" s="10">
        <v>0</v>
      </c>
      <c r="AN13" s="10">
        <v>456</v>
      </c>
      <c r="AO13" s="10">
        <v>51707</v>
      </c>
      <c r="AP13" s="10">
        <v>308</v>
      </c>
      <c r="AQ13" s="10">
        <v>0</v>
      </c>
      <c r="AR13" s="10">
        <v>0</v>
      </c>
      <c r="AS13" s="10">
        <v>0</v>
      </c>
      <c r="AT13" s="12"/>
      <c r="AU13" s="12"/>
      <c r="AV13" s="12"/>
      <c r="AW13" s="12"/>
      <c r="AX13" s="12"/>
    </row>
    <row r="14" spans="1:50" ht="23.25" customHeight="1">
      <c r="A14" s="13">
        <v>1399</v>
      </c>
      <c r="B14" s="13">
        <v>3</v>
      </c>
      <c r="C14" s="13" t="s">
        <v>229</v>
      </c>
      <c r="D14" s="20" t="s">
        <v>230</v>
      </c>
      <c r="E14" s="10">
        <v>23283370</v>
      </c>
      <c r="F14" s="10">
        <v>10487733</v>
      </c>
      <c r="G14" s="10">
        <v>278713</v>
      </c>
      <c r="H14" s="10">
        <v>804406</v>
      </c>
      <c r="I14" s="10">
        <v>1540694</v>
      </c>
      <c r="J14" s="10">
        <v>5792419</v>
      </c>
      <c r="K14" s="10">
        <v>4242517</v>
      </c>
      <c r="L14" s="10">
        <v>35106</v>
      </c>
      <c r="M14" s="10">
        <v>101781</v>
      </c>
      <c r="N14" s="10">
        <v>4181981</v>
      </c>
      <c r="O14" s="10">
        <v>3578256</v>
      </c>
      <c r="P14" s="10">
        <v>60919</v>
      </c>
      <c r="Q14" s="10">
        <v>103336</v>
      </c>
      <c r="R14" s="10">
        <v>28919</v>
      </c>
      <c r="S14" s="10">
        <v>353672</v>
      </c>
      <c r="T14" s="10">
        <v>15</v>
      </c>
      <c r="U14" s="10">
        <v>56864</v>
      </c>
      <c r="V14" s="10">
        <v>1912208</v>
      </c>
      <c r="W14" s="10">
        <v>1084778</v>
      </c>
      <c r="X14" s="10">
        <v>8214</v>
      </c>
      <c r="Y14" s="10">
        <v>1100</v>
      </c>
      <c r="Z14" s="10">
        <v>450</v>
      </c>
      <c r="AA14" s="10">
        <v>817666</v>
      </c>
      <c r="AB14" s="10">
        <v>0</v>
      </c>
      <c r="AC14" s="10">
        <v>0</v>
      </c>
      <c r="AD14" s="10">
        <v>3038862</v>
      </c>
      <c r="AE14" s="10">
        <v>1404982</v>
      </c>
      <c r="AF14" s="10">
        <v>38824</v>
      </c>
      <c r="AG14" s="10">
        <v>36237</v>
      </c>
      <c r="AH14" s="10">
        <v>425348</v>
      </c>
      <c r="AI14" s="10">
        <v>1130484</v>
      </c>
      <c r="AJ14" s="10">
        <v>2987</v>
      </c>
      <c r="AK14" s="10">
        <v>959079</v>
      </c>
      <c r="AL14" s="10">
        <v>359836</v>
      </c>
      <c r="AM14" s="10">
        <v>355</v>
      </c>
      <c r="AN14" s="10">
        <v>375859</v>
      </c>
      <c r="AO14" s="10">
        <v>134966</v>
      </c>
      <c r="AP14" s="10">
        <v>49794</v>
      </c>
      <c r="AQ14" s="10">
        <v>36484</v>
      </c>
      <c r="AR14" s="10">
        <v>0</v>
      </c>
      <c r="AS14" s="10">
        <v>1784</v>
      </c>
      <c r="AT14" s="12"/>
      <c r="AU14" s="12"/>
      <c r="AV14" s="12"/>
      <c r="AW14" s="12"/>
      <c r="AX14" s="12"/>
    </row>
    <row r="15" spans="1:50" ht="23.25" customHeight="1">
      <c r="A15" s="13">
        <v>1399</v>
      </c>
      <c r="B15" s="13">
        <v>4</v>
      </c>
      <c r="C15" s="13" t="s">
        <v>231</v>
      </c>
      <c r="D15" s="20" t="s">
        <v>230</v>
      </c>
      <c r="E15" s="10">
        <v>23283370</v>
      </c>
      <c r="F15" s="10">
        <v>10487733</v>
      </c>
      <c r="G15" s="10">
        <v>278713</v>
      </c>
      <c r="H15" s="10">
        <v>804406</v>
      </c>
      <c r="I15" s="10">
        <v>1540694</v>
      </c>
      <c r="J15" s="10">
        <v>5792419</v>
      </c>
      <c r="K15" s="10">
        <v>4242517</v>
      </c>
      <c r="L15" s="10">
        <v>35106</v>
      </c>
      <c r="M15" s="10">
        <v>101781</v>
      </c>
      <c r="N15" s="10">
        <v>4181981</v>
      </c>
      <c r="O15" s="10">
        <v>3578256</v>
      </c>
      <c r="P15" s="10">
        <v>60919</v>
      </c>
      <c r="Q15" s="10">
        <v>103336</v>
      </c>
      <c r="R15" s="10">
        <v>28919</v>
      </c>
      <c r="S15" s="10">
        <v>353672</v>
      </c>
      <c r="T15" s="10">
        <v>15</v>
      </c>
      <c r="U15" s="10">
        <v>56864</v>
      </c>
      <c r="V15" s="10">
        <v>1912208</v>
      </c>
      <c r="W15" s="10">
        <v>1084778</v>
      </c>
      <c r="X15" s="10">
        <v>8214</v>
      </c>
      <c r="Y15" s="10">
        <v>1100</v>
      </c>
      <c r="Z15" s="10">
        <v>450</v>
      </c>
      <c r="AA15" s="10">
        <v>817666</v>
      </c>
      <c r="AB15" s="10">
        <v>0</v>
      </c>
      <c r="AC15" s="10">
        <v>0</v>
      </c>
      <c r="AD15" s="10">
        <v>3038862</v>
      </c>
      <c r="AE15" s="10">
        <v>1404982</v>
      </c>
      <c r="AF15" s="10">
        <v>38824</v>
      </c>
      <c r="AG15" s="10">
        <v>36237</v>
      </c>
      <c r="AH15" s="10">
        <v>425348</v>
      </c>
      <c r="AI15" s="10">
        <v>1130484</v>
      </c>
      <c r="AJ15" s="10">
        <v>2987</v>
      </c>
      <c r="AK15" s="10">
        <v>959079</v>
      </c>
      <c r="AL15" s="10">
        <v>359836</v>
      </c>
      <c r="AM15" s="10">
        <v>355</v>
      </c>
      <c r="AN15" s="10">
        <v>375859</v>
      </c>
      <c r="AO15" s="10">
        <v>134966</v>
      </c>
      <c r="AP15" s="10">
        <v>49794</v>
      </c>
      <c r="AQ15" s="10">
        <v>36484</v>
      </c>
      <c r="AR15" s="10">
        <v>0</v>
      </c>
      <c r="AS15" s="10">
        <v>1784</v>
      </c>
      <c r="AT15" s="12"/>
      <c r="AU15" s="12"/>
      <c r="AV15" s="12"/>
      <c r="AW15" s="12"/>
      <c r="AX15" s="12"/>
    </row>
    <row r="16" spans="1:50" ht="23.25" customHeight="1">
      <c r="A16" s="13">
        <v>1399</v>
      </c>
      <c r="B16" s="13">
        <v>3</v>
      </c>
      <c r="C16" s="13" t="s">
        <v>232</v>
      </c>
      <c r="D16" s="20" t="s">
        <v>233</v>
      </c>
      <c r="E16" s="10">
        <v>23645460</v>
      </c>
      <c r="F16" s="10">
        <v>16110713</v>
      </c>
      <c r="G16" s="10">
        <v>88323</v>
      </c>
      <c r="H16" s="10">
        <v>131400</v>
      </c>
      <c r="I16" s="10">
        <v>643010</v>
      </c>
      <c r="J16" s="10">
        <v>5269456</v>
      </c>
      <c r="K16" s="10">
        <v>1251789</v>
      </c>
      <c r="L16" s="10">
        <v>131437</v>
      </c>
      <c r="M16" s="10">
        <v>19331</v>
      </c>
      <c r="N16" s="10">
        <v>497003</v>
      </c>
      <c r="O16" s="10">
        <v>462122</v>
      </c>
      <c r="P16" s="10">
        <v>12885</v>
      </c>
      <c r="Q16" s="10">
        <v>6484</v>
      </c>
      <c r="R16" s="10">
        <v>12176</v>
      </c>
      <c r="S16" s="10">
        <v>0</v>
      </c>
      <c r="T16" s="10">
        <v>819</v>
      </c>
      <c r="U16" s="10">
        <v>2517</v>
      </c>
      <c r="V16" s="10">
        <v>335646</v>
      </c>
      <c r="W16" s="10">
        <v>232016</v>
      </c>
      <c r="X16" s="10">
        <v>10582</v>
      </c>
      <c r="Y16" s="10">
        <v>2102</v>
      </c>
      <c r="Z16" s="10">
        <v>2126</v>
      </c>
      <c r="AA16" s="10">
        <v>88615</v>
      </c>
      <c r="AB16" s="10">
        <v>60</v>
      </c>
      <c r="AC16" s="10">
        <v>147</v>
      </c>
      <c r="AD16" s="10">
        <v>1438235</v>
      </c>
      <c r="AE16" s="10">
        <v>1273173</v>
      </c>
      <c r="AF16" s="10">
        <v>37419</v>
      </c>
      <c r="AG16" s="10">
        <v>2100</v>
      </c>
      <c r="AH16" s="10">
        <v>15108</v>
      </c>
      <c r="AI16" s="10">
        <v>109832</v>
      </c>
      <c r="AJ16" s="10">
        <v>602</v>
      </c>
      <c r="AK16" s="10">
        <v>100012</v>
      </c>
      <c r="AL16" s="10">
        <v>35031</v>
      </c>
      <c r="AM16" s="10">
        <v>416</v>
      </c>
      <c r="AN16" s="10">
        <v>20311</v>
      </c>
      <c r="AO16" s="10">
        <v>3297</v>
      </c>
      <c r="AP16" s="10">
        <v>31646</v>
      </c>
      <c r="AQ16" s="10">
        <v>9198</v>
      </c>
      <c r="AR16" s="10">
        <v>112</v>
      </c>
      <c r="AS16" s="10">
        <v>0</v>
      </c>
      <c r="AT16" s="12"/>
      <c r="AU16" s="12"/>
      <c r="AV16" s="12"/>
      <c r="AW16" s="12"/>
      <c r="AX16" s="12"/>
    </row>
    <row r="17" spans="1:50" ht="23.25" customHeight="1">
      <c r="A17" s="13">
        <v>1399</v>
      </c>
      <c r="B17" s="13">
        <v>4</v>
      </c>
      <c r="C17" s="13" t="s">
        <v>234</v>
      </c>
      <c r="D17" s="20" t="s">
        <v>235</v>
      </c>
      <c r="E17" s="10">
        <v>6284405</v>
      </c>
      <c r="F17" s="10">
        <v>4530835</v>
      </c>
      <c r="G17" s="10">
        <v>69670</v>
      </c>
      <c r="H17" s="10">
        <v>96992</v>
      </c>
      <c r="I17" s="10">
        <v>114092</v>
      </c>
      <c r="J17" s="10">
        <v>803791</v>
      </c>
      <c r="K17" s="10">
        <v>613155</v>
      </c>
      <c r="L17" s="10">
        <v>36931</v>
      </c>
      <c r="M17" s="10">
        <v>18939</v>
      </c>
      <c r="N17" s="10">
        <v>488793</v>
      </c>
      <c r="O17" s="10">
        <v>457592</v>
      </c>
      <c r="P17" s="10">
        <v>12885</v>
      </c>
      <c r="Q17" s="10">
        <v>6314</v>
      </c>
      <c r="R17" s="10">
        <v>8960</v>
      </c>
      <c r="S17" s="10">
        <v>0</v>
      </c>
      <c r="T17" s="10">
        <v>819</v>
      </c>
      <c r="U17" s="10">
        <v>2223</v>
      </c>
      <c r="V17" s="10">
        <v>293381</v>
      </c>
      <c r="W17" s="10">
        <v>206573</v>
      </c>
      <c r="X17" s="10">
        <v>10506</v>
      </c>
      <c r="Y17" s="10">
        <v>2102</v>
      </c>
      <c r="Z17" s="10">
        <v>2126</v>
      </c>
      <c r="AA17" s="10">
        <v>71875</v>
      </c>
      <c r="AB17" s="10">
        <v>52</v>
      </c>
      <c r="AC17" s="10">
        <v>147</v>
      </c>
      <c r="AD17" s="10">
        <v>1408522</v>
      </c>
      <c r="AE17" s="10">
        <v>1254069</v>
      </c>
      <c r="AF17" s="10">
        <v>36592</v>
      </c>
      <c r="AG17" s="10">
        <v>2074</v>
      </c>
      <c r="AH17" s="10">
        <v>11511</v>
      </c>
      <c r="AI17" s="10">
        <v>103672</v>
      </c>
      <c r="AJ17" s="10">
        <v>602</v>
      </c>
      <c r="AK17" s="10">
        <v>80938</v>
      </c>
      <c r="AL17" s="10">
        <v>34698</v>
      </c>
      <c r="AM17" s="10">
        <v>416</v>
      </c>
      <c r="AN17" s="10">
        <v>2490</v>
      </c>
      <c r="AO17" s="10">
        <v>2412</v>
      </c>
      <c r="AP17" s="10">
        <v>31611</v>
      </c>
      <c r="AQ17" s="10">
        <v>9198</v>
      </c>
      <c r="AR17" s="10">
        <v>112</v>
      </c>
      <c r="AS17" s="10">
        <v>0</v>
      </c>
      <c r="AT17" s="12"/>
      <c r="AU17" s="12"/>
      <c r="AV17" s="12"/>
      <c r="AW17" s="12"/>
      <c r="AX17" s="12"/>
    </row>
    <row r="18" spans="1:50" ht="23.25" customHeight="1">
      <c r="A18" s="13">
        <v>1399</v>
      </c>
      <c r="B18" s="13">
        <v>4</v>
      </c>
      <c r="C18" s="13" t="s">
        <v>236</v>
      </c>
      <c r="D18" s="20" t="s">
        <v>237</v>
      </c>
      <c r="E18" s="10">
        <v>17361055</v>
      </c>
      <c r="F18" s="10">
        <v>11579878</v>
      </c>
      <c r="G18" s="10">
        <v>18653</v>
      </c>
      <c r="H18" s="10">
        <v>34409</v>
      </c>
      <c r="I18" s="10">
        <v>528918</v>
      </c>
      <c r="J18" s="10">
        <v>4465665</v>
      </c>
      <c r="K18" s="10">
        <v>638634</v>
      </c>
      <c r="L18" s="10">
        <v>94506</v>
      </c>
      <c r="M18" s="10">
        <v>392</v>
      </c>
      <c r="N18" s="10">
        <v>8210</v>
      </c>
      <c r="O18" s="10">
        <v>4530</v>
      </c>
      <c r="P18" s="10">
        <v>0</v>
      </c>
      <c r="Q18" s="10">
        <v>170</v>
      </c>
      <c r="R18" s="10">
        <v>3216</v>
      </c>
      <c r="S18" s="10">
        <v>0</v>
      </c>
      <c r="T18" s="10">
        <v>0</v>
      </c>
      <c r="U18" s="10">
        <v>294</v>
      </c>
      <c r="V18" s="10">
        <v>42265</v>
      </c>
      <c r="W18" s="10">
        <v>25442</v>
      </c>
      <c r="X18" s="10">
        <v>76</v>
      </c>
      <c r="Y18" s="10">
        <v>0</v>
      </c>
      <c r="Z18" s="10">
        <v>0</v>
      </c>
      <c r="AA18" s="10">
        <v>16740</v>
      </c>
      <c r="AB18" s="10">
        <v>8</v>
      </c>
      <c r="AC18" s="10">
        <v>0</v>
      </c>
      <c r="AD18" s="10">
        <v>29712</v>
      </c>
      <c r="AE18" s="10">
        <v>19103</v>
      </c>
      <c r="AF18" s="10">
        <v>827</v>
      </c>
      <c r="AG18" s="10">
        <v>25</v>
      </c>
      <c r="AH18" s="10">
        <v>3597</v>
      </c>
      <c r="AI18" s="10">
        <v>6160</v>
      </c>
      <c r="AJ18" s="10">
        <v>0</v>
      </c>
      <c r="AK18" s="10">
        <v>19074</v>
      </c>
      <c r="AL18" s="10">
        <v>333</v>
      </c>
      <c r="AM18" s="10">
        <v>0</v>
      </c>
      <c r="AN18" s="10">
        <v>17821</v>
      </c>
      <c r="AO18" s="10">
        <v>885</v>
      </c>
      <c r="AP18" s="10">
        <v>35</v>
      </c>
      <c r="AQ18" s="10">
        <v>0</v>
      </c>
      <c r="AR18" s="10">
        <v>0</v>
      </c>
      <c r="AS18" s="10">
        <v>0</v>
      </c>
      <c r="AT18" s="12"/>
      <c r="AU18" s="12"/>
      <c r="AV18" s="12"/>
      <c r="AW18" s="12"/>
      <c r="AX18" s="12"/>
    </row>
    <row r="19" spans="1:50" ht="23.25" customHeight="1">
      <c r="A19" s="13">
        <v>1399</v>
      </c>
      <c r="B19" s="13">
        <v>3</v>
      </c>
      <c r="C19" s="13" t="s">
        <v>238</v>
      </c>
      <c r="D19" s="20" t="s">
        <v>239</v>
      </c>
      <c r="E19" s="10">
        <v>67792521</v>
      </c>
      <c r="F19" s="10">
        <v>46668441</v>
      </c>
      <c r="G19" s="10">
        <v>850390</v>
      </c>
      <c r="H19" s="10">
        <v>1295301</v>
      </c>
      <c r="I19" s="10">
        <v>2466989</v>
      </c>
      <c r="J19" s="10">
        <v>7140909</v>
      </c>
      <c r="K19" s="10">
        <v>8799603</v>
      </c>
      <c r="L19" s="10">
        <v>302389</v>
      </c>
      <c r="M19" s="10">
        <v>268499</v>
      </c>
      <c r="N19" s="10">
        <v>6757800</v>
      </c>
      <c r="O19" s="10">
        <v>6105719</v>
      </c>
      <c r="P19" s="10">
        <v>28610</v>
      </c>
      <c r="Q19" s="10">
        <v>44111</v>
      </c>
      <c r="R19" s="10">
        <v>69330</v>
      </c>
      <c r="S19" s="10">
        <v>494466</v>
      </c>
      <c r="T19" s="10">
        <v>6626</v>
      </c>
      <c r="U19" s="10">
        <v>8939</v>
      </c>
      <c r="V19" s="10">
        <v>1137762</v>
      </c>
      <c r="W19" s="10">
        <v>708920</v>
      </c>
      <c r="X19" s="10">
        <v>17141</v>
      </c>
      <c r="Y19" s="10">
        <v>5461</v>
      </c>
      <c r="Z19" s="10">
        <v>36110</v>
      </c>
      <c r="AA19" s="10">
        <v>369312</v>
      </c>
      <c r="AB19" s="10">
        <v>160</v>
      </c>
      <c r="AC19" s="10">
        <v>659</v>
      </c>
      <c r="AD19" s="10">
        <v>3782873</v>
      </c>
      <c r="AE19" s="10">
        <v>1852903</v>
      </c>
      <c r="AF19" s="10">
        <v>49784</v>
      </c>
      <c r="AG19" s="10">
        <v>16383</v>
      </c>
      <c r="AH19" s="10">
        <v>18885</v>
      </c>
      <c r="AI19" s="10">
        <v>1843167</v>
      </c>
      <c r="AJ19" s="10">
        <v>1750</v>
      </c>
      <c r="AK19" s="10">
        <v>701873</v>
      </c>
      <c r="AL19" s="10">
        <v>240729</v>
      </c>
      <c r="AM19" s="10">
        <v>5622</v>
      </c>
      <c r="AN19" s="10">
        <v>16178</v>
      </c>
      <c r="AO19" s="10">
        <v>26537</v>
      </c>
      <c r="AP19" s="10">
        <v>135975</v>
      </c>
      <c r="AQ19" s="10">
        <v>253048</v>
      </c>
      <c r="AR19" s="10">
        <v>400</v>
      </c>
      <c r="AS19" s="10">
        <v>23385</v>
      </c>
      <c r="AT19" s="12"/>
      <c r="AU19" s="12"/>
      <c r="AV19" s="12"/>
      <c r="AW19" s="12"/>
      <c r="AX19" s="12"/>
    </row>
    <row r="20" spans="1:50" ht="23.25" customHeight="1">
      <c r="A20" s="13">
        <v>1399</v>
      </c>
      <c r="B20" s="13">
        <v>4</v>
      </c>
      <c r="C20" s="13" t="s">
        <v>240</v>
      </c>
      <c r="D20" s="20" t="s">
        <v>241</v>
      </c>
      <c r="E20" s="10">
        <v>15434336</v>
      </c>
      <c r="F20" s="10">
        <v>10146896</v>
      </c>
      <c r="G20" s="10">
        <v>503903</v>
      </c>
      <c r="H20" s="10">
        <v>556698</v>
      </c>
      <c r="I20" s="10">
        <v>1027350</v>
      </c>
      <c r="J20" s="10">
        <v>2946883</v>
      </c>
      <c r="K20" s="10">
        <v>199770</v>
      </c>
      <c r="L20" s="10">
        <v>24631</v>
      </c>
      <c r="M20" s="10">
        <v>28205</v>
      </c>
      <c r="N20" s="10">
        <v>5584619</v>
      </c>
      <c r="O20" s="10">
        <v>5073327</v>
      </c>
      <c r="P20" s="10">
        <v>9137</v>
      </c>
      <c r="Q20" s="10">
        <v>3594</v>
      </c>
      <c r="R20" s="10">
        <v>4533</v>
      </c>
      <c r="S20" s="10">
        <v>492507</v>
      </c>
      <c r="T20" s="10">
        <v>411</v>
      </c>
      <c r="U20" s="10">
        <v>1109</v>
      </c>
      <c r="V20" s="10">
        <v>98107</v>
      </c>
      <c r="W20" s="10">
        <v>79894</v>
      </c>
      <c r="X20" s="10">
        <v>6624</v>
      </c>
      <c r="Y20" s="10">
        <v>122</v>
      </c>
      <c r="Z20" s="10">
        <v>0</v>
      </c>
      <c r="AA20" s="10">
        <v>11467</v>
      </c>
      <c r="AB20" s="10">
        <v>0</v>
      </c>
      <c r="AC20" s="10">
        <v>0</v>
      </c>
      <c r="AD20" s="10">
        <v>2091160</v>
      </c>
      <c r="AE20" s="10">
        <v>981845</v>
      </c>
      <c r="AF20" s="10">
        <v>8040</v>
      </c>
      <c r="AG20" s="10">
        <v>1729</v>
      </c>
      <c r="AH20" s="10">
        <v>1229</v>
      </c>
      <c r="AI20" s="10">
        <v>1097264</v>
      </c>
      <c r="AJ20" s="10">
        <v>1054</v>
      </c>
      <c r="AK20" s="10">
        <v>394272</v>
      </c>
      <c r="AL20" s="10">
        <v>191954</v>
      </c>
      <c r="AM20" s="10">
        <v>2796</v>
      </c>
      <c r="AN20" s="10">
        <v>769</v>
      </c>
      <c r="AO20" s="10">
        <v>4870</v>
      </c>
      <c r="AP20" s="10">
        <v>31985</v>
      </c>
      <c r="AQ20" s="10">
        <v>161273</v>
      </c>
      <c r="AR20" s="10">
        <v>148</v>
      </c>
      <c r="AS20" s="10">
        <v>478</v>
      </c>
      <c r="AT20" s="12"/>
      <c r="AU20" s="12"/>
      <c r="AV20" s="12"/>
      <c r="AW20" s="12"/>
      <c r="AX20" s="12"/>
    </row>
    <row r="21" spans="1:50" ht="23.25" customHeight="1">
      <c r="A21" s="13">
        <v>1399</v>
      </c>
      <c r="B21" s="13">
        <v>4</v>
      </c>
      <c r="C21" s="13" t="s">
        <v>242</v>
      </c>
      <c r="D21" s="20" t="s">
        <v>243</v>
      </c>
      <c r="E21" s="10">
        <v>10663847</v>
      </c>
      <c r="F21" s="10">
        <v>1019619</v>
      </c>
      <c r="G21" s="10">
        <v>89043</v>
      </c>
      <c r="H21" s="10">
        <v>135113</v>
      </c>
      <c r="I21" s="10">
        <v>110342</v>
      </c>
      <c r="J21" s="10">
        <v>1480282</v>
      </c>
      <c r="K21" s="10">
        <v>7792755</v>
      </c>
      <c r="L21" s="10">
        <v>21424</v>
      </c>
      <c r="M21" s="10">
        <v>15268</v>
      </c>
      <c r="N21" s="10">
        <v>200956</v>
      </c>
      <c r="O21" s="10">
        <v>172200</v>
      </c>
      <c r="P21" s="10">
        <v>9920</v>
      </c>
      <c r="Q21" s="10">
        <v>16790</v>
      </c>
      <c r="R21" s="10">
        <v>625</v>
      </c>
      <c r="S21" s="10">
        <v>0</v>
      </c>
      <c r="T21" s="10">
        <v>177</v>
      </c>
      <c r="U21" s="10">
        <v>1244</v>
      </c>
      <c r="V21" s="10">
        <v>125752</v>
      </c>
      <c r="W21" s="10">
        <v>51504</v>
      </c>
      <c r="X21" s="10">
        <v>1238</v>
      </c>
      <c r="Y21" s="10">
        <v>2416</v>
      </c>
      <c r="Z21" s="10">
        <v>6394</v>
      </c>
      <c r="AA21" s="10">
        <v>64199</v>
      </c>
      <c r="AB21" s="10">
        <v>0</v>
      </c>
      <c r="AC21" s="10">
        <v>0</v>
      </c>
      <c r="AD21" s="10">
        <v>957419</v>
      </c>
      <c r="AE21" s="10">
        <v>436809</v>
      </c>
      <c r="AF21" s="10">
        <v>31116</v>
      </c>
      <c r="AG21" s="10">
        <v>9645</v>
      </c>
      <c r="AH21" s="10">
        <v>6691</v>
      </c>
      <c r="AI21" s="10">
        <v>473155</v>
      </c>
      <c r="AJ21" s="10">
        <v>3</v>
      </c>
      <c r="AK21" s="10">
        <v>68184</v>
      </c>
      <c r="AL21" s="10">
        <v>4927</v>
      </c>
      <c r="AM21" s="10">
        <v>956</v>
      </c>
      <c r="AN21" s="10">
        <v>1495</v>
      </c>
      <c r="AO21" s="10">
        <v>6575</v>
      </c>
      <c r="AP21" s="10">
        <v>41097</v>
      </c>
      <c r="AQ21" s="10">
        <v>13135</v>
      </c>
      <c r="AR21" s="10">
        <v>0</v>
      </c>
      <c r="AS21" s="10">
        <v>0</v>
      </c>
      <c r="AT21" s="12"/>
      <c r="AU21" s="12"/>
      <c r="AV21" s="12"/>
      <c r="AW21" s="12"/>
      <c r="AX21" s="12"/>
    </row>
    <row r="22" spans="1:50" ht="23.25" customHeight="1">
      <c r="A22" s="13">
        <v>1399</v>
      </c>
      <c r="B22" s="13">
        <v>4</v>
      </c>
      <c r="C22" s="13" t="s">
        <v>244</v>
      </c>
      <c r="D22" s="20" t="s">
        <v>245</v>
      </c>
      <c r="E22" s="10">
        <v>1577712</v>
      </c>
      <c r="F22" s="10">
        <v>787213</v>
      </c>
      <c r="G22" s="10">
        <v>32049</v>
      </c>
      <c r="H22" s="10">
        <v>156490</v>
      </c>
      <c r="I22" s="10">
        <v>309597</v>
      </c>
      <c r="J22" s="10">
        <v>43950</v>
      </c>
      <c r="K22" s="10">
        <v>197957</v>
      </c>
      <c r="L22" s="10">
        <v>13880</v>
      </c>
      <c r="M22" s="10">
        <v>36578</v>
      </c>
      <c r="N22" s="10">
        <v>230675</v>
      </c>
      <c r="O22" s="10">
        <v>208215</v>
      </c>
      <c r="P22" s="10">
        <v>764</v>
      </c>
      <c r="Q22" s="10">
        <v>13678</v>
      </c>
      <c r="R22" s="10">
        <v>920</v>
      </c>
      <c r="S22" s="10">
        <v>262</v>
      </c>
      <c r="T22" s="10">
        <v>5972</v>
      </c>
      <c r="U22" s="10">
        <v>863</v>
      </c>
      <c r="V22" s="10">
        <v>150553</v>
      </c>
      <c r="W22" s="10">
        <v>39308</v>
      </c>
      <c r="X22" s="10">
        <v>304</v>
      </c>
      <c r="Y22" s="10">
        <v>0</v>
      </c>
      <c r="Z22" s="10">
        <v>0</v>
      </c>
      <c r="AA22" s="10">
        <v>110941</v>
      </c>
      <c r="AB22" s="10">
        <v>0</v>
      </c>
      <c r="AC22" s="10">
        <v>0</v>
      </c>
      <c r="AD22" s="10">
        <v>81651</v>
      </c>
      <c r="AE22" s="10">
        <v>70481</v>
      </c>
      <c r="AF22" s="10">
        <v>1835</v>
      </c>
      <c r="AG22" s="10">
        <v>59</v>
      </c>
      <c r="AH22" s="10">
        <v>660</v>
      </c>
      <c r="AI22" s="10">
        <v>8616</v>
      </c>
      <c r="AJ22" s="10">
        <v>0</v>
      </c>
      <c r="AK22" s="10">
        <v>75853</v>
      </c>
      <c r="AL22" s="10">
        <v>18894</v>
      </c>
      <c r="AM22" s="10">
        <v>1848</v>
      </c>
      <c r="AN22" s="10">
        <v>3084</v>
      </c>
      <c r="AO22" s="10">
        <v>198</v>
      </c>
      <c r="AP22" s="10">
        <v>43189</v>
      </c>
      <c r="AQ22" s="10">
        <v>8640</v>
      </c>
      <c r="AR22" s="10">
        <v>0</v>
      </c>
      <c r="AS22" s="10">
        <v>0</v>
      </c>
      <c r="AT22" s="12"/>
      <c r="AU22" s="12"/>
      <c r="AV22" s="12"/>
      <c r="AW22" s="12"/>
      <c r="AX22" s="12"/>
    </row>
    <row r="23" spans="1:50" ht="23.25" customHeight="1">
      <c r="A23" s="13">
        <v>1399</v>
      </c>
      <c r="B23" s="13">
        <v>4</v>
      </c>
      <c r="C23" s="13" t="s">
        <v>246</v>
      </c>
      <c r="D23" s="20" t="s">
        <v>247</v>
      </c>
      <c r="E23" s="10">
        <v>1423462</v>
      </c>
      <c r="F23" s="10">
        <v>961819</v>
      </c>
      <c r="G23" s="10">
        <v>28028</v>
      </c>
      <c r="H23" s="10">
        <v>22143</v>
      </c>
      <c r="I23" s="10">
        <v>182864</v>
      </c>
      <c r="J23" s="10">
        <v>156253</v>
      </c>
      <c r="K23" s="10">
        <v>67538</v>
      </c>
      <c r="L23" s="10">
        <v>875</v>
      </c>
      <c r="M23" s="10">
        <v>3942</v>
      </c>
      <c r="N23" s="10">
        <v>376905</v>
      </c>
      <c r="O23" s="10">
        <v>307578</v>
      </c>
      <c r="P23" s="10">
        <v>4023</v>
      </c>
      <c r="Q23" s="10">
        <v>24</v>
      </c>
      <c r="R23" s="10">
        <v>62913</v>
      </c>
      <c r="S23" s="10">
        <v>0</v>
      </c>
      <c r="T23" s="10">
        <v>52</v>
      </c>
      <c r="U23" s="10">
        <v>2316</v>
      </c>
      <c r="V23" s="10">
        <v>79699</v>
      </c>
      <c r="W23" s="10">
        <v>79086</v>
      </c>
      <c r="X23" s="10">
        <v>35</v>
      </c>
      <c r="Y23" s="10">
        <v>0</v>
      </c>
      <c r="Z23" s="10">
        <v>100</v>
      </c>
      <c r="AA23" s="10">
        <v>278</v>
      </c>
      <c r="AB23" s="10">
        <v>100</v>
      </c>
      <c r="AC23" s="10">
        <v>100</v>
      </c>
      <c r="AD23" s="10">
        <v>32730</v>
      </c>
      <c r="AE23" s="10">
        <v>27866</v>
      </c>
      <c r="AF23" s="10">
        <v>1107</v>
      </c>
      <c r="AG23" s="10">
        <v>188</v>
      </c>
      <c r="AH23" s="10">
        <v>800</v>
      </c>
      <c r="AI23" s="10">
        <v>2460</v>
      </c>
      <c r="AJ23" s="10">
        <v>310</v>
      </c>
      <c r="AK23" s="10">
        <v>1740</v>
      </c>
      <c r="AL23" s="10">
        <v>972</v>
      </c>
      <c r="AM23" s="10">
        <v>0</v>
      </c>
      <c r="AN23" s="10">
        <v>0</v>
      </c>
      <c r="AO23" s="10">
        <v>578</v>
      </c>
      <c r="AP23" s="10">
        <v>190</v>
      </c>
      <c r="AQ23" s="10">
        <v>0</v>
      </c>
      <c r="AR23" s="10">
        <v>0</v>
      </c>
      <c r="AS23" s="10">
        <v>0</v>
      </c>
      <c r="AT23" s="12"/>
      <c r="AU23" s="12"/>
      <c r="AV23" s="12"/>
      <c r="AW23" s="12"/>
      <c r="AX23" s="12"/>
    </row>
    <row r="24" spans="1:50" ht="23.25" customHeight="1">
      <c r="A24" s="13">
        <v>1399</v>
      </c>
      <c r="B24" s="13">
        <v>4</v>
      </c>
      <c r="C24" s="13" t="s">
        <v>248</v>
      </c>
      <c r="D24" s="20" t="s">
        <v>249</v>
      </c>
      <c r="E24" s="10">
        <v>5173699</v>
      </c>
      <c r="F24" s="10">
        <v>3644278</v>
      </c>
      <c r="G24" s="10">
        <v>12012</v>
      </c>
      <c r="H24" s="10">
        <v>60150</v>
      </c>
      <c r="I24" s="10">
        <v>320006</v>
      </c>
      <c r="J24" s="10">
        <v>559861</v>
      </c>
      <c r="K24" s="10">
        <v>350000</v>
      </c>
      <c r="L24" s="10">
        <v>200116</v>
      </c>
      <c r="M24" s="10">
        <v>27277</v>
      </c>
      <c r="N24" s="10">
        <v>57043</v>
      </c>
      <c r="O24" s="10">
        <v>55364</v>
      </c>
      <c r="P24" s="10">
        <v>731</v>
      </c>
      <c r="Q24" s="10">
        <v>341</v>
      </c>
      <c r="R24" s="10">
        <v>86</v>
      </c>
      <c r="S24" s="10">
        <v>0</v>
      </c>
      <c r="T24" s="10">
        <v>13</v>
      </c>
      <c r="U24" s="10">
        <v>509</v>
      </c>
      <c r="V24" s="10">
        <v>60044</v>
      </c>
      <c r="W24" s="10">
        <v>47191</v>
      </c>
      <c r="X24" s="10">
        <v>105</v>
      </c>
      <c r="Y24" s="10">
        <v>11</v>
      </c>
      <c r="Z24" s="10">
        <v>20</v>
      </c>
      <c r="AA24" s="10">
        <v>12716</v>
      </c>
      <c r="AB24" s="10">
        <v>0</v>
      </c>
      <c r="AC24" s="10">
        <v>0</v>
      </c>
      <c r="AD24" s="10">
        <v>159794</v>
      </c>
      <c r="AE24" s="10">
        <v>108591</v>
      </c>
      <c r="AF24" s="10">
        <v>1562</v>
      </c>
      <c r="AG24" s="10">
        <v>300</v>
      </c>
      <c r="AH24" s="10">
        <v>682</v>
      </c>
      <c r="AI24" s="10">
        <v>48628</v>
      </c>
      <c r="AJ24" s="10">
        <v>32</v>
      </c>
      <c r="AK24" s="10">
        <v>9493</v>
      </c>
      <c r="AL24" s="10">
        <v>4000</v>
      </c>
      <c r="AM24" s="10">
        <v>0</v>
      </c>
      <c r="AN24" s="10">
        <v>329</v>
      </c>
      <c r="AO24" s="10">
        <v>264</v>
      </c>
      <c r="AP24" s="10">
        <v>4900</v>
      </c>
      <c r="AQ24" s="10">
        <v>0</v>
      </c>
      <c r="AR24" s="10">
        <v>0</v>
      </c>
      <c r="AS24" s="10">
        <v>0</v>
      </c>
      <c r="AT24" s="12"/>
      <c r="AU24" s="12"/>
      <c r="AV24" s="12"/>
      <c r="AW24" s="12"/>
      <c r="AX24" s="12"/>
    </row>
    <row r="25" spans="1:50" ht="23.25" customHeight="1">
      <c r="A25" s="13">
        <v>1399</v>
      </c>
      <c r="B25" s="13">
        <v>4</v>
      </c>
      <c r="C25" s="13" t="s">
        <v>250</v>
      </c>
      <c r="D25" s="20" t="s">
        <v>251</v>
      </c>
      <c r="E25" s="10">
        <v>33519464</v>
      </c>
      <c r="F25" s="10">
        <v>30108616</v>
      </c>
      <c r="G25" s="10">
        <v>185355</v>
      </c>
      <c r="H25" s="10">
        <v>364707</v>
      </c>
      <c r="I25" s="10">
        <v>516830</v>
      </c>
      <c r="J25" s="10">
        <v>1953679</v>
      </c>
      <c r="K25" s="10">
        <v>191584</v>
      </c>
      <c r="L25" s="10">
        <v>41463</v>
      </c>
      <c r="M25" s="10">
        <v>157230</v>
      </c>
      <c r="N25" s="10">
        <v>307602</v>
      </c>
      <c r="O25" s="10">
        <v>289036</v>
      </c>
      <c r="P25" s="10">
        <v>4035</v>
      </c>
      <c r="Q25" s="10">
        <v>9684</v>
      </c>
      <c r="R25" s="10">
        <v>253</v>
      </c>
      <c r="S25" s="10">
        <v>1696</v>
      </c>
      <c r="T25" s="10">
        <v>0</v>
      </c>
      <c r="U25" s="10">
        <v>2898</v>
      </c>
      <c r="V25" s="10">
        <v>623608</v>
      </c>
      <c r="W25" s="10">
        <v>411937</v>
      </c>
      <c r="X25" s="10">
        <v>8835</v>
      </c>
      <c r="Y25" s="10">
        <v>2911</v>
      </c>
      <c r="Z25" s="10">
        <v>29596</v>
      </c>
      <c r="AA25" s="10">
        <v>169711</v>
      </c>
      <c r="AB25" s="10">
        <v>60</v>
      </c>
      <c r="AC25" s="10">
        <v>559</v>
      </c>
      <c r="AD25" s="10">
        <v>460118</v>
      </c>
      <c r="AE25" s="10">
        <v>227311</v>
      </c>
      <c r="AF25" s="10">
        <v>6124</v>
      </c>
      <c r="AG25" s="10">
        <v>4462</v>
      </c>
      <c r="AH25" s="10">
        <v>8823</v>
      </c>
      <c r="AI25" s="10">
        <v>213045</v>
      </c>
      <c r="AJ25" s="10">
        <v>352</v>
      </c>
      <c r="AK25" s="10">
        <v>152331</v>
      </c>
      <c r="AL25" s="10">
        <v>19982</v>
      </c>
      <c r="AM25" s="10">
        <v>22</v>
      </c>
      <c r="AN25" s="10">
        <v>10501</v>
      </c>
      <c r="AO25" s="10">
        <v>14052</v>
      </c>
      <c r="AP25" s="10">
        <v>14613</v>
      </c>
      <c r="AQ25" s="10">
        <v>70000</v>
      </c>
      <c r="AR25" s="10">
        <v>252</v>
      </c>
      <c r="AS25" s="10">
        <v>22908</v>
      </c>
      <c r="AT25" s="12"/>
      <c r="AU25" s="12"/>
      <c r="AV25" s="12"/>
      <c r="AW25" s="12"/>
      <c r="AX25" s="12"/>
    </row>
    <row r="26" spans="1:50" ht="23.25" customHeight="1">
      <c r="A26" s="13">
        <v>1399</v>
      </c>
      <c r="B26" s="13">
        <v>3</v>
      </c>
      <c r="C26" s="13" t="s">
        <v>252</v>
      </c>
      <c r="D26" s="20" t="s">
        <v>253</v>
      </c>
      <c r="E26" s="10">
        <v>2532857</v>
      </c>
      <c r="F26" s="10">
        <v>1205554</v>
      </c>
      <c r="G26" s="10">
        <v>77588</v>
      </c>
      <c r="H26" s="10">
        <v>172984</v>
      </c>
      <c r="I26" s="10">
        <v>190711</v>
      </c>
      <c r="J26" s="10">
        <v>672226</v>
      </c>
      <c r="K26" s="10">
        <v>186438</v>
      </c>
      <c r="L26" s="10">
        <v>9629</v>
      </c>
      <c r="M26" s="10">
        <v>17727</v>
      </c>
      <c r="N26" s="10">
        <v>355458</v>
      </c>
      <c r="O26" s="10">
        <v>319448</v>
      </c>
      <c r="P26" s="10">
        <v>10641</v>
      </c>
      <c r="Q26" s="10">
        <v>953</v>
      </c>
      <c r="R26" s="10">
        <v>482</v>
      </c>
      <c r="S26" s="10">
        <v>14973</v>
      </c>
      <c r="T26" s="10">
        <v>341</v>
      </c>
      <c r="U26" s="10">
        <v>8620</v>
      </c>
      <c r="V26" s="10">
        <v>250696</v>
      </c>
      <c r="W26" s="10">
        <v>188921</v>
      </c>
      <c r="X26" s="10">
        <v>7351</v>
      </c>
      <c r="Y26" s="10">
        <v>819</v>
      </c>
      <c r="Z26" s="10">
        <v>1427</v>
      </c>
      <c r="AA26" s="10">
        <v>52158</v>
      </c>
      <c r="AB26" s="10">
        <v>20</v>
      </c>
      <c r="AC26" s="10">
        <v>0</v>
      </c>
      <c r="AD26" s="10">
        <v>417717</v>
      </c>
      <c r="AE26" s="10">
        <v>210913</v>
      </c>
      <c r="AF26" s="10">
        <v>5671</v>
      </c>
      <c r="AG26" s="10">
        <v>11529</v>
      </c>
      <c r="AH26" s="10">
        <v>9963</v>
      </c>
      <c r="AI26" s="10">
        <v>178115</v>
      </c>
      <c r="AJ26" s="10">
        <v>1526</v>
      </c>
      <c r="AK26" s="10">
        <v>128705</v>
      </c>
      <c r="AL26" s="10">
        <v>23566</v>
      </c>
      <c r="AM26" s="10">
        <v>503</v>
      </c>
      <c r="AN26" s="10">
        <v>312</v>
      </c>
      <c r="AO26" s="10">
        <v>2259</v>
      </c>
      <c r="AP26" s="10">
        <v>55777</v>
      </c>
      <c r="AQ26" s="10">
        <v>46288</v>
      </c>
      <c r="AR26" s="10">
        <v>0</v>
      </c>
      <c r="AS26" s="10">
        <v>0</v>
      </c>
      <c r="AT26" s="12"/>
      <c r="AU26" s="12"/>
      <c r="AV26" s="12"/>
      <c r="AW26" s="12"/>
      <c r="AX26" s="12"/>
    </row>
    <row r="27" spans="1:50" ht="23.25" customHeight="1">
      <c r="A27" s="13">
        <v>1399</v>
      </c>
      <c r="B27" s="13">
        <v>4</v>
      </c>
      <c r="C27" s="13" t="s">
        <v>254</v>
      </c>
      <c r="D27" s="20" t="s">
        <v>253</v>
      </c>
      <c r="E27" s="10">
        <v>2532857</v>
      </c>
      <c r="F27" s="10">
        <v>1205554</v>
      </c>
      <c r="G27" s="10">
        <v>77588</v>
      </c>
      <c r="H27" s="10">
        <v>172984</v>
      </c>
      <c r="I27" s="10">
        <v>190711</v>
      </c>
      <c r="J27" s="10">
        <v>672226</v>
      </c>
      <c r="K27" s="10">
        <v>186438</v>
      </c>
      <c r="L27" s="10">
        <v>9629</v>
      </c>
      <c r="M27" s="10">
        <v>17727</v>
      </c>
      <c r="N27" s="10">
        <v>355458</v>
      </c>
      <c r="O27" s="10">
        <v>319448</v>
      </c>
      <c r="P27" s="10">
        <v>10641</v>
      </c>
      <c r="Q27" s="10">
        <v>953</v>
      </c>
      <c r="R27" s="10">
        <v>482</v>
      </c>
      <c r="S27" s="10">
        <v>14973</v>
      </c>
      <c r="T27" s="10">
        <v>341</v>
      </c>
      <c r="U27" s="10">
        <v>8620</v>
      </c>
      <c r="V27" s="10">
        <v>250696</v>
      </c>
      <c r="W27" s="10">
        <v>188921</v>
      </c>
      <c r="X27" s="10">
        <v>7351</v>
      </c>
      <c r="Y27" s="10">
        <v>819</v>
      </c>
      <c r="Z27" s="10">
        <v>1427</v>
      </c>
      <c r="AA27" s="10">
        <v>52158</v>
      </c>
      <c r="AB27" s="10">
        <v>20</v>
      </c>
      <c r="AC27" s="10">
        <v>0</v>
      </c>
      <c r="AD27" s="10">
        <v>417717</v>
      </c>
      <c r="AE27" s="10">
        <v>210913</v>
      </c>
      <c r="AF27" s="10">
        <v>5671</v>
      </c>
      <c r="AG27" s="10">
        <v>11529</v>
      </c>
      <c r="AH27" s="10">
        <v>9963</v>
      </c>
      <c r="AI27" s="10">
        <v>178115</v>
      </c>
      <c r="AJ27" s="10">
        <v>1526</v>
      </c>
      <c r="AK27" s="10">
        <v>128705</v>
      </c>
      <c r="AL27" s="10">
        <v>23566</v>
      </c>
      <c r="AM27" s="10">
        <v>503</v>
      </c>
      <c r="AN27" s="10">
        <v>312</v>
      </c>
      <c r="AO27" s="10">
        <v>2259</v>
      </c>
      <c r="AP27" s="10">
        <v>55777</v>
      </c>
      <c r="AQ27" s="10">
        <v>46288</v>
      </c>
      <c r="AR27" s="10">
        <v>0</v>
      </c>
      <c r="AS27" s="10">
        <v>0</v>
      </c>
      <c r="AT27" s="12"/>
      <c r="AU27" s="12"/>
      <c r="AV27" s="12"/>
      <c r="AW27" s="12"/>
      <c r="AX27" s="12"/>
    </row>
    <row r="28" spans="1:50" ht="23.25" customHeight="1">
      <c r="A28" s="13">
        <v>1399</v>
      </c>
      <c r="B28" s="13">
        <v>2</v>
      </c>
      <c r="C28" s="13" t="s">
        <v>255</v>
      </c>
      <c r="D28" s="20" t="s">
        <v>256</v>
      </c>
      <c r="E28" s="10">
        <v>2724482</v>
      </c>
      <c r="F28" s="10">
        <v>1509844</v>
      </c>
      <c r="G28" s="10">
        <v>153756</v>
      </c>
      <c r="H28" s="10">
        <v>193202</v>
      </c>
      <c r="I28" s="10">
        <v>132978</v>
      </c>
      <c r="J28" s="10">
        <v>479894</v>
      </c>
      <c r="K28" s="10">
        <v>141065</v>
      </c>
      <c r="L28" s="10">
        <v>11344</v>
      </c>
      <c r="M28" s="10">
        <v>102399</v>
      </c>
      <c r="N28" s="10">
        <v>522033</v>
      </c>
      <c r="O28" s="10">
        <v>433150</v>
      </c>
      <c r="P28" s="10">
        <v>8986</v>
      </c>
      <c r="Q28" s="10">
        <v>4764</v>
      </c>
      <c r="R28" s="10">
        <v>21340</v>
      </c>
      <c r="S28" s="10">
        <v>3505</v>
      </c>
      <c r="T28" s="10">
        <v>387</v>
      </c>
      <c r="U28" s="10">
        <v>49900</v>
      </c>
      <c r="V28" s="10">
        <v>624401</v>
      </c>
      <c r="W28" s="10">
        <v>590211</v>
      </c>
      <c r="X28" s="10">
        <v>1231</v>
      </c>
      <c r="Y28" s="10">
        <v>434</v>
      </c>
      <c r="Z28" s="10">
        <v>5129</v>
      </c>
      <c r="AA28" s="10">
        <v>27339</v>
      </c>
      <c r="AB28" s="10">
        <v>0</v>
      </c>
      <c r="AC28" s="10">
        <v>57</v>
      </c>
      <c r="AD28" s="10">
        <v>289343</v>
      </c>
      <c r="AE28" s="10">
        <v>197873</v>
      </c>
      <c r="AF28" s="10">
        <v>21345</v>
      </c>
      <c r="AG28" s="10">
        <v>13501</v>
      </c>
      <c r="AH28" s="10">
        <v>6282</v>
      </c>
      <c r="AI28" s="10">
        <v>50007</v>
      </c>
      <c r="AJ28" s="10">
        <v>334</v>
      </c>
      <c r="AK28" s="10">
        <v>322232</v>
      </c>
      <c r="AL28" s="10">
        <v>238444</v>
      </c>
      <c r="AM28" s="10">
        <v>4828</v>
      </c>
      <c r="AN28" s="10">
        <v>27827</v>
      </c>
      <c r="AO28" s="10">
        <v>39156</v>
      </c>
      <c r="AP28" s="10">
        <v>8464</v>
      </c>
      <c r="AQ28" s="10">
        <v>3513</v>
      </c>
      <c r="AR28" s="10">
        <v>0</v>
      </c>
      <c r="AS28" s="10">
        <v>0</v>
      </c>
      <c r="AT28" s="12"/>
      <c r="AU28" s="12"/>
      <c r="AV28" s="12"/>
      <c r="AW28" s="12"/>
      <c r="AX28" s="12"/>
    </row>
    <row r="29" spans="1:50" ht="23.25" customHeight="1">
      <c r="A29" s="13">
        <v>1399</v>
      </c>
      <c r="B29" s="13">
        <v>3</v>
      </c>
      <c r="C29" s="13" t="s">
        <v>257</v>
      </c>
      <c r="D29" s="20" t="s">
        <v>256</v>
      </c>
      <c r="E29" s="10">
        <v>2724482</v>
      </c>
      <c r="F29" s="10">
        <v>1509844</v>
      </c>
      <c r="G29" s="10">
        <v>153756</v>
      </c>
      <c r="H29" s="10">
        <v>193202</v>
      </c>
      <c r="I29" s="10">
        <v>132978</v>
      </c>
      <c r="J29" s="10">
        <v>479894</v>
      </c>
      <c r="K29" s="10">
        <v>141065</v>
      </c>
      <c r="L29" s="10">
        <v>11344</v>
      </c>
      <c r="M29" s="10">
        <v>102399</v>
      </c>
      <c r="N29" s="10">
        <v>522033</v>
      </c>
      <c r="O29" s="10">
        <v>433150</v>
      </c>
      <c r="P29" s="10">
        <v>8986</v>
      </c>
      <c r="Q29" s="10">
        <v>4764</v>
      </c>
      <c r="R29" s="10">
        <v>21340</v>
      </c>
      <c r="S29" s="10">
        <v>3505</v>
      </c>
      <c r="T29" s="10">
        <v>387</v>
      </c>
      <c r="U29" s="10">
        <v>49900</v>
      </c>
      <c r="V29" s="10">
        <v>624401</v>
      </c>
      <c r="W29" s="10">
        <v>590211</v>
      </c>
      <c r="X29" s="10">
        <v>1231</v>
      </c>
      <c r="Y29" s="10">
        <v>434</v>
      </c>
      <c r="Z29" s="10">
        <v>5129</v>
      </c>
      <c r="AA29" s="10">
        <v>27339</v>
      </c>
      <c r="AB29" s="10">
        <v>0</v>
      </c>
      <c r="AC29" s="10">
        <v>57</v>
      </c>
      <c r="AD29" s="10">
        <v>289343</v>
      </c>
      <c r="AE29" s="10">
        <v>197873</v>
      </c>
      <c r="AF29" s="10">
        <v>21345</v>
      </c>
      <c r="AG29" s="10">
        <v>13501</v>
      </c>
      <c r="AH29" s="10">
        <v>6282</v>
      </c>
      <c r="AI29" s="10">
        <v>50007</v>
      </c>
      <c r="AJ29" s="10">
        <v>334</v>
      </c>
      <c r="AK29" s="10">
        <v>322232</v>
      </c>
      <c r="AL29" s="10">
        <v>238444</v>
      </c>
      <c r="AM29" s="10">
        <v>4828</v>
      </c>
      <c r="AN29" s="10">
        <v>27827</v>
      </c>
      <c r="AO29" s="10">
        <v>39156</v>
      </c>
      <c r="AP29" s="10">
        <v>8464</v>
      </c>
      <c r="AQ29" s="10">
        <v>3513</v>
      </c>
      <c r="AR29" s="10">
        <v>0</v>
      </c>
      <c r="AS29" s="10">
        <v>0</v>
      </c>
      <c r="AT29" s="12"/>
      <c r="AU29" s="12"/>
      <c r="AV29" s="12"/>
      <c r="AW29" s="12"/>
      <c r="AX29" s="12"/>
    </row>
    <row r="30" spans="1:50" ht="23.25" customHeight="1">
      <c r="A30" s="13">
        <v>1399</v>
      </c>
      <c r="B30" s="13">
        <v>4</v>
      </c>
      <c r="C30" s="13" t="s">
        <v>258</v>
      </c>
      <c r="D30" s="20" t="s">
        <v>259</v>
      </c>
      <c r="E30" s="10">
        <v>720836</v>
      </c>
      <c r="F30" s="10">
        <v>561373</v>
      </c>
      <c r="G30" s="10">
        <v>35684</v>
      </c>
      <c r="H30" s="10">
        <v>17067</v>
      </c>
      <c r="I30" s="10">
        <v>6497</v>
      </c>
      <c r="J30" s="10">
        <v>97270</v>
      </c>
      <c r="K30" s="10">
        <v>218</v>
      </c>
      <c r="L30" s="10">
        <v>1887</v>
      </c>
      <c r="M30" s="10">
        <v>839</v>
      </c>
      <c r="N30" s="10">
        <v>398460</v>
      </c>
      <c r="O30" s="10">
        <v>394628</v>
      </c>
      <c r="P30" s="10">
        <v>600</v>
      </c>
      <c r="Q30" s="10">
        <v>37</v>
      </c>
      <c r="R30" s="10">
        <v>0</v>
      </c>
      <c r="S30" s="10">
        <v>3150</v>
      </c>
      <c r="T30" s="10">
        <v>7</v>
      </c>
      <c r="U30" s="10">
        <v>39</v>
      </c>
      <c r="V30" s="10">
        <v>10324</v>
      </c>
      <c r="W30" s="10">
        <v>1777</v>
      </c>
      <c r="X30" s="10">
        <v>0</v>
      </c>
      <c r="Y30" s="10">
        <v>150</v>
      </c>
      <c r="Z30" s="10">
        <v>0</v>
      </c>
      <c r="AA30" s="10">
        <v>8341</v>
      </c>
      <c r="AB30" s="10">
        <v>0</v>
      </c>
      <c r="AC30" s="10">
        <v>57</v>
      </c>
      <c r="AD30" s="10">
        <v>28938</v>
      </c>
      <c r="AE30" s="10">
        <v>7696</v>
      </c>
      <c r="AF30" s="10">
        <v>96</v>
      </c>
      <c r="AG30" s="10">
        <v>320</v>
      </c>
      <c r="AH30" s="10">
        <v>0</v>
      </c>
      <c r="AI30" s="10">
        <v>20743</v>
      </c>
      <c r="AJ30" s="10">
        <v>83</v>
      </c>
      <c r="AK30" s="10">
        <v>1080</v>
      </c>
      <c r="AL30" s="10">
        <v>0</v>
      </c>
      <c r="AM30" s="10">
        <v>0</v>
      </c>
      <c r="AN30" s="10">
        <v>0</v>
      </c>
      <c r="AO30" s="10">
        <v>0</v>
      </c>
      <c r="AP30" s="10">
        <v>1080</v>
      </c>
      <c r="AQ30" s="10">
        <v>0</v>
      </c>
      <c r="AR30" s="10">
        <v>0</v>
      </c>
      <c r="AS30" s="10">
        <v>0</v>
      </c>
      <c r="AT30" s="12"/>
      <c r="AU30" s="12"/>
      <c r="AV30" s="12"/>
      <c r="AW30" s="12"/>
      <c r="AX30" s="12"/>
    </row>
    <row r="31" spans="1:50" ht="23.25" customHeight="1">
      <c r="A31" s="13">
        <v>1399</v>
      </c>
      <c r="B31" s="13">
        <v>4</v>
      </c>
      <c r="C31" s="13" t="s">
        <v>260</v>
      </c>
      <c r="D31" s="20" t="s">
        <v>261</v>
      </c>
      <c r="E31" s="10">
        <v>640990</v>
      </c>
      <c r="F31" s="10">
        <v>396095</v>
      </c>
      <c r="G31" s="10">
        <v>36926</v>
      </c>
      <c r="H31" s="10">
        <v>31464</v>
      </c>
      <c r="I31" s="10">
        <v>25441</v>
      </c>
      <c r="J31" s="10">
        <v>100011</v>
      </c>
      <c r="K31" s="10">
        <v>44493</v>
      </c>
      <c r="L31" s="10">
        <v>6560</v>
      </c>
      <c r="M31" s="10">
        <v>0</v>
      </c>
      <c r="N31" s="10">
        <v>10106</v>
      </c>
      <c r="O31" s="10">
        <v>0</v>
      </c>
      <c r="P31" s="10">
        <v>5543</v>
      </c>
      <c r="Q31" s="10">
        <v>3939</v>
      </c>
      <c r="R31" s="10">
        <v>0</v>
      </c>
      <c r="S31" s="10">
        <v>355</v>
      </c>
      <c r="T31" s="10">
        <v>270</v>
      </c>
      <c r="U31" s="10">
        <v>0</v>
      </c>
      <c r="V31" s="10">
        <v>501416</v>
      </c>
      <c r="W31" s="10">
        <v>500000</v>
      </c>
      <c r="X31" s="10">
        <v>0</v>
      </c>
      <c r="Y31" s="10">
        <v>0</v>
      </c>
      <c r="Z31" s="10">
        <v>0</v>
      </c>
      <c r="AA31" s="10">
        <v>1416</v>
      </c>
      <c r="AB31" s="10">
        <v>0</v>
      </c>
      <c r="AC31" s="10">
        <v>0</v>
      </c>
      <c r="AD31" s="10">
        <v>49657</v>
      </c>
      <c r="AE31" s="10">
        <v>23847</v>
      </c>
      <c r="AF31" s="10">
        <v>19303</v>
      </c>
      <c r="AG31" s="10">
        <v>1818</v>
      </c>
      <c r="AH31" s="10">
        <v>842</v>
      </c>
      <c r="AI31" s="10">
        <v>3847</v>
      </c>
      <c r="AJ31" s="10">
        <v>0</v>
      </c>
      <c r="AK31" s="10">
        <v>36568</v>
      </c>
      <c r="AL31" s="10">
        <v>0</v>
      </c>
      <c r="AM31" s="10">
        <v>1216</v>
      </c>
      <c r="AN31" s="10">
        <v>133</v>
      </c>
      <c r="AO31" s="10">
        <v>35218</v>
      </c>
      <c r="AP31" s="10">
        <v>0</v>
      </c>
      <c r="AQ31" s="10">
        <v>0</v>
      </c>
      <c r="AR31" s="10">
        <v>0</v>
      </c>
      <c r="AS31" s="10">
        <v>0</v>
      </c>
      <c r="AT31" s="12"/>
      <c r="AU31" s="12"/>
      <c r="AV31" s="12"/>
      <c r="AW31" s="12"/>
      <c r="AX31" s="12"/>
    </row>
    <row r="32" spans="1:50" ht="23.25" customHeight="1">
      <c r="A32" s="13">
        <v>1399</v>
      </c>
      <c r="B32" s="13">
        <v>4</v>
      </c>
      <c r="C32" s="13" t="s">
        <v>262</v>
      </c>
      <c r="D32" s="20" t="s">
        <v>263</v>
      </c>
      <c r="E32" s="10">
        <v>1362656</v>
      </c>
      <c r="F32" s="10">
        <v>552376</v>
      </c>
      <c r="G32" s="10">
        <v>81146</v>
      </c>
      <c r="H32" s="10">
        <v>144671</v>
      </c>
      <c r="I32" s="10">
        <v>101040</v>
      </c>
      <c r="J32" s="10">
        <v>282614</v>
      </c>
      <c r="K32" s="10">
        <v>96353</v>
      </c>
      <c r="L32" s="10">
        <v>2896</v>
      </c>
      <c r="M32" s="10">
        <v>101559</v>
      </c>
      <c r="N32" s="10">
        <v>113467</v>
      </c>
      <c r="O32" s="10">
        <v>38522</v>
      </c>
      <c r="P32" s="10">
        <v>2843</v>
      </c>
      <c r="Q32" s="10">
        <v>789</v>
      </c>
      <c r="R32" s="10">
        <v>21340</v>
      </c>
      <c r="S32" s="10">
        <v>0</v>
      </c>
      <c r="T32" s="10">
        <v>111</v>
      </c>
      <c r="U32" s="10">
        <v>49861</v>
      </c>
      <c r="V32" s="10">
        <v>112661</v>
      </c>
      <c r="W32" s="10">
        <v>88434</v>
      </c>
      <c r="X32" s="10">
        <v>1231</v>
      </c>
      <c r="Y32" s="10">
        <v>284</v>
      </c>
      <c r="Z32" s="10">
        <v>5129</v>
      </c>
      <c r="AA32" s="10">
        <v>17582</v>
      </c>
      <c r="AB32" s="10">
        <v>0</v>
      </c>
      <c r="AC32" s="10">
        <v>0</v>
      </c>
      <c r="AD32" s="10">
        <v>210747</v>
      </c>
      <c r="AE32" s="10">
        <v>166330</v>
      </c>
      <c r="AF32" s="10">
        <v>1946</v>
      </c>
      <c r="AG32" s="10">
        <v>11363</v>
      </c>
      <c r="AH32" s="10">
        <v>5440</v>
      </c>
      <c r="AI32" s="10">
        <v>25417</v>
      </c>
      <c r="AJ32" s="10">
        <v>251</v>
      </c>
      <c r="AK32" s="10">
        <v>284584</v>
      </c>
      <c r="AL32" s="10">
        <v>238444</v>
      </c>
      <c r="AM32" s="10">
        <v>3612</v>
      </c>
      <c r="AN32" s="10">
        <v>27694</v>
      </c>
      <c r="AO32" s="10">
        <v>3938</v>
      </c>
      <c r="AP32" s="10">
        <v>7384</v>
      </c>
      <c r="AQ32" s="10">
        <v>3513</v>
      </c>
      <c r="AR32" s="10">
        <v>0</v>
      </c>
      <c r="AS32" s="10">
        <v>0</v>
      </c>
      <c r="AT32" s="12"/>
      <c r="AU32" s="12"/>
      <c r="AV32" s="12"/>
      <c r="AW32" s="12"/>
      <c r="AX32" s="12"/>
    </row>
    <row r="33" spans="1:50" ht="23.25" customHeight="1">
      <c r="A33" s="13">
        <v>1399</v>
      </c>
      <c r="B33" s="13">
        <v>2</v>
      </c>
      <c r="C33" s="13" t="s">
        <v>264</v>
      </c>
      <c r="D33" s="20" t="s">
        <v>265</v>
      </c>
      <c r="E33" s="10">
        <v>4105554</v>
      </c>
      <c r="F33" s="10">
        <v>2890472</v>
      </c>
      <c r="G33" s="10">
        <v>174630</v>
      </c>
      <c r="H33" s="10">
        <v>104850</v>
      </c>
      <c r="I33" s="10">
        <v>13047</v>
      </c>
      <c r="J33" s="10">
        <v>684398</v>
      </c>
      <c r="K33" s="10">
        <v>194028</v>
      </c>
      <c r="L33" s="10">
        <v>18161</v>
      </c>
      <c r="M33" s="10">
        <v>25969</v>
      </c>
      <c r="N33" s="10">
        <v>1112806</v>
      </c>
      <c r="O33" s="10">
        <v>1077351</v>
      </c>
      <c r="P33" s="10">
        <v>18862</v>
      </c>
      <c r="Q33" s="10">
        <v>13612</v>
      </c>
      <c r="R33" s="10">
        <v>0</v>
      </c>
      <c r="S33" s="10">
        <v>2873</v>
      </c>
      <c r="T33" s="10">
        <v>107</v>
      </c>
      <c r="U33" s="10">
        <v>0</v>
      </c>
      <c r="V33" s="10">
        <v>272</v>
      </c>
      <c r="W33" s="10">
        <v>181</v>
      </c>
      <c r="X33" s="10">
        <v>0</v>
      </c>
      <c r="Y33" s="10">
        <v>0</v>
      </c>
      <c r="Z33" s="10">
        <v>0</v>
      </c>
      <c r="AA33" s="10">
        <v>90</v>
      </c>
      <c r="AB33" s="10">
        <v>0</v>
      </c>
      <c r="AC33" s="10">
        <v>0</v>
      </c>
      <c r="AD33" s="10">
        <v>13372</v>
      </c>
      <c r="AE33" s="10">
        <v>7983</v>
      </c>
      <c r="AF33" s="10">
        <v>0</v>
      </c>
      <c r="AG33" s="10">
        <v>200</v>
      </c>
      <c r="AH33" s="10">
        <v>2215</v>
      </c>
      <c r="AI33" s="10">
        <v>2973</v>
      </c>
      <c r="AJ33" s="10">
        <v>0</v>
      </c>
      <c r="AK33" s="10">
        <v>4131</v>
      </c>
      <c r="AL33" s="10">
        <v>3500</v>
      </c>
      <c r="AM33" s="10">
        <v>0</v>
      </c>
      <c r="AN33" s="10">
        <v>90</v>
      </c>
      <c r="AO33" s="10">
        <v>0</v>
      </c>
      <c r="AP33" s="10">
        <v>118</v>
      </c>
      <c r="AQ33" s="10">
        <v>423</v>
      </c>
      <c r="AR33" s="10">
        <v>0</v>
      </c>
      <c r="AS33" s="10">
        <v>0</v>
      </c>
      <c r="AT33" s="12"/>
      <c r="AU33" s="12"/>
      <c r="AV33" s="12"/>
      <c r="AW33" s="12"/>
      <c r="AX33" s="12"/>
    </row>
    <row r="34" spans="1:50" ht="23.25" customHeight="1">
      <c r="A34" s="13">
        <v>1399</v>
      </c>
      <c r="B34" s="13">
        <v>3</v>
      </c>
      <c r="C34" s="13" t="s">
        <v>266</v>
      </c>
      <c r="D34" s="20" t="s">
        <v>267</v>
      </c>
      <c r="E34" s="10">
        <v>4105554</v>
      </c>
      <c r="F34" s="10">
        <v>2890472</v>
      </c>
      <c r="G34" s="10">
        <v>174630</v>
      </c>
      <c r="H34" s="10">
        <v>104850</v>
      </c>
      <c r="I34" s="10">
        <v>13047</v>
      </c>
      <c r="J34" s="10">
        <v>684398</v>
      </c>
      <c r="K34" s="10">
        <v>194028</v>
      </c>
      <c r="L34" s="10">
        <v>18161</v>
      </c>
      <c r="M34" s="10">
        <v>25969</v>
      </c>
      <c r="N34" s="10">
        <v>1112806</v>
      </c>
      <c r="O34" s="10">
        <v>1077351</v>
      </c>
      <c r="P34" s="10">
        <v>18862</v>
      </c>
      <c r="Q34" s="10">
        <v>13612</v>
      </c>
      <c r="R34" s="10">
        <v>0</v>
      </c>
      <c r="S34" s="10">
        <v>2873</v>
      </c>
      <c r="T34" s="10">
        <v>107</v>
      </c>
      <c r="U34" s="10">
        <v>0</v>
      </c>
      <c r="V34" s="10">
        <v>272</v>
      </c>
      <c r="W34" s="10">
        <v>181</v>
      </c>
      <c r="X34" s="10">
        <v>0</v>
      </c>
      <c r="Y34" s="10">
        <v>0</v>
      </c>
      <c r="Z34" s="10">
        <v>0</v>
      </c>
      <c r="AA34" s="10">
        <v>90</v>
      </c>
      <c r="AB34" s="10">
        <v>0</v>
      </c>
      <c r="AC34" s="10">
        <v>0</v>
      </c>
      <c r="AD34" s="10">
        <v>13372</v>
      </c>
      <c r="AE34" s="10">
        <v>7983</v>
      </c>
      <c r="AF34" s="10">
        <v>0</v>
      </c>
      <c r="AG34" s="10">
        <v>200</v>
      </c>
      <c r="AH34" s="10">
        <v>2215</v>
      </c>
      <c r="AI34" s="10">
        <v>2973</v>
      </c>
      <c r="AJ34" s="10">
        <v>0</v>
      </c>
      <c r="AK34" s="10">
        <v>4131</v>
      </c>
      <c r="AL34" s="10">
        <v>3500</v>
      </c>
      <c r="AM34" s="10">
        <v>0</v>
      </c>
      <c r="AN34" s="10">
        <v>90</v>
      </c>
      <c r="AO34" s="10">
        <v>0</v>
      </c>
      <c r="AP34" s="10">
        <v>118</v>
      </c>
      <c r="AQ34" s="10">
        <v>423</v>
      </c>
      <c r="AR34" s="10">
        <v>0</v>
      </c>
      <c r="AS34" s="10">
        <v>0</v>
      </c>
      <c r="AT34" s="12"/>
      <c r="AU34" s="12"/>
      <c r="AV34" s="12"/>
      <c r="AW34" s="12"/>
      <c r="AX34" s="12"/>
    </row>
    <row r="35" spans="1:50" ht="23.25" customHeight="1">
      <c r="A35" s="13">
        <v>1399</v>
      </c>
      <c r="B35" s="13">
        <v>4</v>
      </c>
      <c r="C35" s="13" t="s">
        <v>268</v>
      </c>
      <c r="D35" s="20" t="s">
        <v>269</v>
      </c>
      <c r="E35" s="10">
        <v>4105554</v>
      </c>
      <c r="F35" s="10">
        <v>2890472</v>
      </c>
      <c r="G35" s="10">
        <v>174630</v>
      </c>
      <c r="H35" s="10">
        <v>104850</v>
      </c>
      <c r="I35" s="10">
        <v>13047</v>
      </c>
      <c r="J35" s="10">
        <v>684398</v>
      </c>
      <c r="K35" s="10">
        <v>194028</v>
      </c>
      <c r="L35" s="10">
        <v>18161</v>
      </c>
      <c r="M35" s="10">
        <v>25969</v>
      </c>
      <c r="N35" s="10">
        <v>1112806</v>
      </c>
      <c r="O35" s="10">
        <v>1077351</v>
      </c>
      <c r="P35" s="10">
        <v>18862</v>
      </c>
      <c r="Q35" s="10">
        <v>13612</v>
      </c>
      <c r="R35" s="10">
        <v>0</v>
      </c>
      <c r="S35" s="10">
        <v>2873</v>
      </c>
      <c r="T35" s="10">
        <v>107</v>
      </c>
      <c r="U35" s="10">
        <v>0</v>
      </c>
      <c r="V35" s="10">
        <v>272</v>
      </c>
      <c r="W35" s="10">
        <v>181</v>
      </c>
      <c r="X35" s="10">
        <v>0</v>
      </c>
      <c r="Y35" s="10">
        <v>0</v>
      </c>
      <c r="Z35" s="10">
        <v>0</v>
      </c>
      <c r="AA35" s="10">
        <v>90</v>
      </c>
      <c r="AB35" s="10">
        <v>0</v>
      </c>
      <c r="AC35" s="10">
        <v>0</v>
      </c>
      <c r="AD35" s="10">
        <v>13372</v>
      </c>
      <c r="AE35" s="10">
        <v>7983</v>
      </c>
      <c r="AF35" s="10">
        <v>0</v>
      </c>
      <c r="AG35" s="10">
        <v>200</v>
      </c>
      <c r="AH35" s="10">
        <v>2215</v>
      </c>
      <c r="AI35" s="10">
        <v>2973</v>
      </c>
      <c r="AJ35" s="10">
        <v>0</v>
      </c>
      <c r="AK35" s="10">
        <v>4131</v>
      </c>
      <c r="AL35" s="10">
        <v>3500</v>
      </c>
      <c r="AM35" s="10">
        <v>0</v>
      </c>
      <c r="AN35" s="10">
        <v>90</v>
      </c>
      <c r="AO35" s="10">
        <v>0</v>
      </c>
      <c r="AP35" s="10">
        <v>118</v>
      </c>
      <c r="AQ35" s="10">
        <v>423</v>
      </c>
      <c r="AR35" s="10">
        <v>0</v>
      </c>
      <c r="AS35" s="10">
        <v>0</v>
      </c>
      <c r="AT35" s="12"/>
      <c r="AU35" s="12"/>
      <c r="AV35" s="12"/>
      <c r="AW35" s="12"/>
      <c r="AX35" s="12"/>
    </row>
    <row r="36" spans="1:50" ht="23.25" customHeight="1">
      <c r="A36" s="13">
        <v>1399</v>
      </c>
      <c r="B36" s="13">
        <v>2</v>
      </c>
      <c r="C36" s="13" t="s">
        <v>270</v>
      </c>
      <c r="D36" s="20" t="s">
        <v>271</v>
      </c>
      <c r="E36" s="10">
        <v>25529212</v>
      </c>
      <c r="F36" s="10">
        <v>18859283</v>
      </c>
      <c r="G36" s="10">
        <v>743027</v>
      </c>
      <c r="H36" s="10">
        <v>495628</v>
      </c>
      <c r="I36" s="10">
        <v>283178</v>
      </c>
      <c r="J36" s="10">
        <v>3558889</v>
      </c>
      <c r="K36" s="10">
        <v>1445011</v>
      </c>
      <c r="L36" s="10">
        <v>28647</v>
      </c>
      <c r="M36" s="10">
        <v>115549</v>
      </c>
      <c r="N36" s="10">
        <v>8434108</v>
      </c>
      <c r="O36" s="10">
        <v>8294370</v>
      </c>
      <c r="P36" s="10">
        <v>29727</v>
      </c>
      <c r="Q36" s="10">
        <v>12347</v>
      </c>
      <c r="R36" s="10">
        <v>11165</v>
      </c>
      <c r="S36" s="10">
        <v>83120</v>
      </c>
      <c r="T36" s="10">
        <v>1039</v>
      </c>
      <c r="U36" s="10">
        <v>2340</v>
      </c>
      <c r="V36" s="10">
        <v>1345594</v>
      </c>
      <c r="W36" s="10">
        <v>1019228</v>
      </c>
      <c r="X36" s="10">
        <v>38738</v>
      </c>
      <c r="Y36" s="10">
        <v>6379</v>
      </c>
      <c r="Z36" s="10">
        <v>5456</v>
      </c>
      <c r="AA36" s="10">
        <v>275553</v>
      </c>
      <c r="AB36" s="10">
        <v>241</v>
      </c>
      <c r="AC36" s="10">
        <v>0</v>
      </c>
      <c r="AD36" s="10">
        <v>3748462</v>
      </c>
      <c r="AE36" s="10">
        <v>2663600</v>
      </c>
      <c r="AF36" s="10">
        <v>25320</v>
      </c>
      <c r="AG36" s="10">
        <v>8414</v>
      </c>
      <c r="AH36" s="10">
        <v>35446</v>
      </c>
      <c r="AI36" s="10">
        <v>1014390</v>
      </c>
      <c r="AJ36" s="10">
        <v>1291</v>
      </c>
      <c r="AK36" s="10">
        <v>1527929</v>
      </c>
      <c r="AL36" s="10">
        <v>1465188</v>
      </c>
      <c r="AM36" s="10">
        <v>1225</v>
      </c>
      <c r="AN36" s="10">
        <v>2182</v>
      </c>
      <c r="AO36" s="10">
        <v>18187</v>
      </c>
      <c r="AP36" s="10">
        <v>39443</v>
      </c>
      <c r="AQ36" s="10">
        <v>1</v>
      </c>
      <c r="AR36" s="10">
        <v>0</v>
      </c>
      <c r="AS36" s="10">
        <v>1703</v>
      </c>
      <c r="AT36" s="12"/>
      <c r="AU36" s="12"/>
      <c r="AV36" s="12"/>
      <c r="AW36" s="12"/>
      <c r="AX36" s="12"/>
    </row>
    <row r="37" spans="1:50" ht="23.25" customHeight="1">
      <c r="A37" s="13">
        <v>1399</v>
      </c>
      <c r="B37" s="13">
        <v>3</v>
      </c>
      <c r="C37" s="13" t="s">
        <v>272</v>
      </c>
      <c r="D37" s="20" t="s">
        <v>273</v>
      </c>
      <c r="E37" s="10">
        <v>14493788</v>
      </c>
      <c r="F37" s="10">
        <v>9871259</v>
      </c>
      <c r="G37" s="10">
        <v>497667</v>
      </c>
      <c r="H37" s="10">
        <v>297503</v>
      </c>
      <c r="I37" s="10">
        <v>95777</v>
      </c>
      <c r="J37" s="10">
        <v>2788750</v>
      </c>
      <c r="K37" s="10">
        <v>867166</v>
      </c>
      <c r="L37" s="10">
        <v>14884</v>
      </c>
      <c r="M37" s="10">
        <v>60783</v>
      </c>
      <c r="N37" s="10">
        <v>3636793</v>
      </c>
      <c r="O37" s="10">
        <v>3523422</v>
      </c>
      <c r="P37" s="10">
        <v>15445</v>
      </c>
      <c r="Q37" s="10">
        <v>6167</v>
      </c>
      <c r="R37" s="10">
        <v>7264</v>
      </c>
      <c r="S37" s="10">
        <v>82040</v>
      </c>
      <c r="T37" s="10">
        <v>729</v>
      </c>
      <c r="U37" s="10">
        <v>1727</v>
      </c>
      <c r="V37" s="10">
        <v>714202</v>
      </c>
      <c r="W37" s="10">
        <v>498291</v>
      </c>
      <c r="X37" s="10">
        <v>36580</v>
      </c>
      <c r="Y37" s="10">
        <v>3598</v>
      </c>
      <c r="Z37" s="10">
        <v>5456</v>
      </c>
      <c r="AA37" s="10">
        <v>170252</v>
      </c>
      <c r="AB37" s="10">
        <v>24</v>
      </c>
      <c r="AC37" s="10">
        <v>0</v>
      </c>
      <c r="AD37" s="10">
        <v>2052323</v>
      </c>
      <c r="AE37" s="10">
        <v>1093881</v>
      </c>
      <c r="AF37" s="10">
        <v>19538</v>
      </c>
      <c r="AG37" s="10">
        <v>4946</v>
      </c>
      <c r="AH37" s="10">
        <v>25290</v>
      </c>
      <c r="AI37" s="10">
        <v>908043</v>
      </c>
      <c r="AJ37" s="10">
        <v>624</v>
      </c>
      <c r="AK37" s="10">
        <v>304728</v>
      </c>
      <c r="AL37" s="10">
        <v>254110</v>
      </c>
      <c r="AM37" s="10">
        <v>119</v>
      </c>
      <c r="AN37" s="10">
        <v>647</v>
      </c>
      <c r="AO37" s="10">
        <v>9288</v>
      </c>
      <c r="AP37" s="10">
        <v>38864</v>
      </c>
      <c r="AQ37" s="10">
        <v>1</v>
      </c>
      <c r="AR37" s="10">
        <v>0</v>
      </c>
      <c r="AS37" s="10">
        <v>1700</v>
      </c>
      <c r="AT37" s="12"/>
      <c r="AU37" s="12"/>
      <c r="AV37" s="12"/>
      <c r="AW37" s="12"/>
      <c r="AX37" s="12"/>
    </row>
    <row r="38" spans="1:50" ht="23.25" customHeight="1">
      <c r="A38" s="13">
        <v>1399</v>
      </c>
      <c r="B38" s="13">
        <v>4</v>
      </c>
      <c r="C38" s="13" t="s">
        <v>274</v>
      </c>
      <c r="D38" s="20" t="s">
        <v>275</v>
      </c>
      <c r="E38" s="10">
        <v>9287614</v>
      </c>
      <c r="F38" s="10">
        <v>7142103</v>
      </c>
      <c r="G38" s="10">
        <v>117847</v>
      </c>
      <c r="H38" s="10">
        <v>116729</v>
      </c>
      <c r="I38" s="10">
        <v>43143</v>
      </c>
      <c r="J38" s="10">
        <v>1132879</v>
      </c>
      <c r="K38" s="10">
        <v>709941</v>
      </c>
      <c r="L38" s="10">
        <v>6399</v>
      </c>
      <c r="M38" s="10">
        <v>18573</v>
      </c>
      <c r="N38" s="10">
        <v>2952914</v>
      </c>
      <c r="O38" s="10">
        <v>2855968</v>
      </c>
      <c r="P38" s="10">
        <v>7721</v>
      </c>
      <c r="Q38" s="10">
        <v>5054</v>
      </c>
      <c r="R38" s="10">
        <v>446</v>
      </c>
      <c r="S38" s="10">
        <v>81817</v>
      </c>
      <c r="T38" s="10">
        <v>630</v>
      </c>
      <c r="U38" s="10">
        <v>1279</v>
      </c>
      <c r="V38" s="10">
        <v>449050</v>
      </c>
      <c r="W38" s="10">
        <v>320655</v>
      </c>
      <c r="X38" s="10">
        <v>9404</v>
      </c>
      <c r="Y38" s="10">
        <v>2754</v>
      </c>
      <c r="Z38" s="10">
        <v>3324</v>
      </c>
      <c r="AA38" s="10">
        <v>112889</v>
      </c>
      <c r="AB38" s="10">
        <v>24</v>
      </c>
      <c r="AC38" s="10">
        <v>0</v>
      </c>
      <c r="AD38" s="10">
        <v>1607101</v>
      </c>
      <c r="AE38" s="10">
        <v>849667</v>
      </c>
      <c r="AF38" s="10">
        <v>9589</v>
      </c>
      <c r="AG38" s="10">
        <v>3853</v>
      </c>
      <c r="AH38" s="10">
        <v>14530</v>
      </c>
      <c r="AI38" s="10">
        <v>728986</v>
      </c>
      <c r="AJ38" s="10">
        <v>476</v>
      </c>
      <c r="AK38" s="10">
        <v>250635</v>
      </c>
      <c r="AL38" s="10">
        <v>242851</v>
      </c>
      <c r="AM38" s="10">
        <v>119</v>
      </c>
      <c r="AN38" s="10">
        <v>611</v>
      </c>
      <c r="AO38" s="10">
        <v>6536</v>
      </c>
      <c r="AP38" s="10">
        <v>518</v>
      </c>
      <c r="AQ38" s="10">
        <v>0</v>
      </c>
      <c r="AR38" s="10">
        <v>0</v>
      </c>
      <c r="AS38" s="10">
        <v>0</v>
      </c>
      <c r="AT38" s="12"/>
      <c r="AU38" s="12"/>
      <c r="AV38" s="12"/>
      <c r="AW38" s="12"/>
      <c r="AX38" s="12"/>
    </row>
    <row r="39" spans="1:50" ht="23.25" customHeight="1">
      <c r="A39" s="13">
        <v>1399</v>
      </c>
      <c r="B39" s="13">
        <v>4</v>
      </c>
      <c r="C39" s="13" t="s">
        <v>276</v>
      </c>
      <c r="D39" s="20" t="s">
        <v>277</v>
      </c>
      <c r="E39" s="10">
        <v>4709946</v>
      </c>
      <c r="F39" s="10">
        <v>2429534</v>
      </c>
      <c r="G39" s="10">
        <v>363295</v>
      </c>
      <c r="H39" s="10">
        <v>170195</v>
      </c>
      <c r="I39" s="10">
        <v>50859</v>
      </c>
      <c r="J39" s="10">
        <v>1573153</v>
      </c>
      <c r="K39" s="10">
        <v>75238</v>
      </c>
      <c r="L39" s="10">
        <v>7890</v>
      </c>
      <c r="M39" s="10">
        <v>39782</v>
      </c>
      <c r="N39" s="10">
        <v>683262</v>
      </c>
      <c r="O39" s="10">
        <v>667422</v>
      </c>
      <c r="P39" s="10">
        <v>7532</v>
      </c>
      <c r="Q39" s="10">
        <v>1072</v>
      </c>
      <c r="R39" s="10">
        <v>6818</v>
      </c>
      <c r="S39" s="10">
        <v>0</v>
      </c>
      <c r="T39" s="10">
        <v>0</v>
      </c>
      <c r="U39" s="10">
        <v>418</v>
      </c>
      <c r="V39" s="10">
        <v>231151</v>
      </c>
      <c r="W39" s="10">
        <v>150035</v>
      </c>
      <c r="X39" s="10">
        <v>26855</v>
      </c>
      <c r="Y39" s="10">
        <v>844</v>
      </c>
      <c r="Z39" s="10">
        <v>2132</v>
      </c>
      <c r="AA39" s="10">
        <v>51285</v>
      </c>
      <c r="AB39" s="10">
        <v>0</v>
      </c>
      <c r="AC39" s="10">
        <v>0</v>
      </c>
      <c r="AD39" s="10">
        <v>370255</v>
      </c>
      <c r="AE39" s="10">
        <v>175317</v>
      </c>
      <c r="AF39" s="10">
        <v>9236</v>
      </c>
      <c r="AG39" s="10">
        <v>926</v>
      </c>
      <c r="AH39" s="10">
        <v>10502</v>
      </c>
      <c r="AI39" s="10">
        <v>174125</v>
      </c>
      <c r="AJ39" s="10">
        <v>149</v>
      </c>
      <c r="AK39" s="10">
        <v>51902</v>
      </c>
      <c r="AL39" s="10">
        <v>10947</v>
      </c>
      <c r="AM39" s="10">
        <v>0</v>
      </c>
      <c r="AN39" s="10">
        <v>36</v>
      </c>
      <c r="AO39" s="10">
        <v>873</v>
      </c>
      <c r="AP39" s="10">
        <v>38346</v>
      </c>
      <c r="AQ39" s="10">
        <v>1</v>
      </c>
      <c r="AR39" s="10">
        <v>0</v>
      </c>
      <c r="AS39" s="10">
        <v>1700</v>
      </c>
      <c r="AT39" s="12"/>
      <c r="AU39" s="12"/>
      <c r="AV39" s="12"/>
      <c r="AW39" s="12"/>
      <c r="AX39" s="12"/>
    </row>
    <row r="40" spans="1:50" ht="23.25" customHeight="1">
      <c r="A40" s="13">
        <v>1399</v>
      </c>
      <c r="B40" s="13">
        <v>4</v>
      </c>
      <c r="C40" s="13" t="s">
        <v>278</v>
      </c>
      <c r="D40" s="20" t="s">
        <v>279</v>
      </c>
      <c r="E40" s="10">
        <v>496228</v>
      </c>
      <c r="F40" s="10">
        <v>299622</v>
      </c>
      <c r="G40" s="10">
        <v>16524</v>
      </c>
      <c r="H40" s="10">
        <v>10579</v>
      </c>
      <c r="I40" s="10">
        <v>1776</v>
      </c>
      <c r="J40" s="10">
        <v>82719</v>
      </c>
      <c r="K40" s="10">
        <v>81986</v>
      </c>
      <c r="L40" s="10">
        <v>595</v>
      </c>
      <c r="M40" s="10">
        <v>2428</v>
      </c>
      <c r="N40" s="10">
        <v>617</v>
      </c>
      <c r="O40" s="10">
        <v>33</v>
      </c>
      <c r="P40" s="10">
        <v>193</v>
      </c>
      <c r="Q40" s="10">
        <v>41</v>
      </c>
      <c r="R40" s="10">
        <v>0</v>
      </c>
      <c r="S40" s="10">
        <v>223</v>
      </c>
      <c r="T40" s="10">
        <v>99</v>
      </c>
      <c r="U40" s="10">
        <v>29</v>
      </c>
      <c r="V40" s="10">
        <v>34000</v>
      </c>
      <c r="W40" s="10">
        <v>27602</v>
      </c>
      <c r="X40" s="10">
        <v>321</v>
      </c>
      <c r="Y40" s="10">
        <v>0</v>
      </c>
      <c r="Z40" s="10">
        <v>0</v>
      </c>
      <c r="AA40" s="10">
        <v>6077</v>
      </c>
      <c r="AB40" s="10">
        <v>0</v>
      </c>
      <c r="AC40" s="10">
        <v>0</v>
      </c>
      <c r="AD40" s="10">
        <v>74967</v>
      </c>
      <c r="AE40" s="10">
        <v>68897</v>
      </c>
      <c r="AF40" s="10">
        <v>713</v>
      </c>
      <c r="AG40" s="10">
        <v>167</v>
      </c>
      <c r="AH40" s="10">
        <v>258</v>
      </c>
      <c r="AI40" s="10">
        <v>4932</v>
      </c>
      <c r="AJ40" s="10">
        <v>0</v>
      </c>
      <c r="AK40" s="10">
        <v>2192</v>
      </c>
      <c r="AL40" s="10">
        <v>313</v>
      </c>
      <c r="AM40" s="10">
        <v>0</v>
      </c>
      <c r="AN40" s="10">
        <v>0</v>
      </c>
      <c r="AO40" s="10">
        <v>1879</v>
      </c>
      <c r="AP40" s="10">
        <v>0</v>
      </c>
      <c r="AQ40" s="10">
        <v>0</v>
      </c>
      <c r="AR40" s="10">
        <v>0</v>
      </c>
      <c r="AS40" s="10">
        <v>0</v>
      </c>
      <c r="AT40" s="12"/>
      <c r="AU40" s="12"/>
      <c r="AV40" s="12"/>
      <c r="AW40" s="12"/>
      <c r="AX40" s="12"/>
    </row>
    <row r="41" spans="1:50" ht="23.25" customHeight="1">
      <c r="A41" s="13">
        <v>1399</v>
      </c>
      <c r="B41" s="13">
        <v>3</v>
      </c>
      <c r="C41" s="13" t="s">
        <v>280</v>
      </c>
      <c r="D41" s="20" t="s">
        <v>281</v>
      </c>
      <c r="E41" s="10">
        <v>11035423</v>
      </c>
      <c r="F41" s="10">
        <v>8988024</v>
      </c>
      <c r="G41" s="10">
        <v>245361</v>
      </c>
      <c r="H41" s="10">
        <v>198125</v>
      </c>
      <c r="I41" s="10">
        <v>187401</v>
      </c>
      <c r="J41" s="10">
        <v>770139</v>
      </c>
      <c r="K41" s="10">
        <v>577846</v>
      </c>
      <c r="L41" s="10">
        <v>13763</v>
      </c>
      <c r="M41" s="10">
        <v>54766</v>
      </c>
      <c r="N41" s="10">
        <v>4797315</v>
      </c>
      <c r="O41" s="10">
        <v>4770947</v>
      </c>
      <c r="P41" s="10">
        <v>14282</v>
      </c>
      <c r="Q41" s="10">
        <v>6180</v>
      </c>
      <c r="R41" s="10">
        <v>3901</v>
      </c>
      <c r="S41" s="10">
        <v>1080</v>
      </c>
      <c r="T41" s="10">
        <v>310</v>
      </c>
      <c r="U41" s="10">
        <v>614</v>
      </c>
      <c r="V41" s="10">
        <v>631393</v>
      </c>
      <c r="W41" s="10">
        <v>520937</v>
      </c>
      <c r="X41" s="10">
        <v>2157</v>
      </c>
      <c r="Y41" s="10">
        <v>2780</v>
      </c>
      <c r="Z41" s="10">
        <v>0</v>
      </c>
      <c r="AA41" s="10">
        <v>105301</v>
      </c>
      <c r="AB41" s="10">
        <v>217</v>
      </c>
      <c r="AC41" s="10">
        <v>0</v>
      </c>
      <c r="AD41" s="10">
        <v>1696139</v>
      </c>
      <c r="AE41" s="10">
        <v>1569719</v>
      </c>
      <c r="AF41" s="10">
        <v>5782</v>
      </c>
      <c r="AG41" s="10">
        <v>3469</v>
      </c>
      <c r="AH41" s="10">
        <v>10156</v>
      </c>
      <c r="AI41" s="10">
        <v>106347</v>
      </c>
      <c r="AJ41" s="10">
        <v>667</v>
      </c>
      <c r="AK41" s="10">
        <v>1223201</v>
      </c>
      <c r="AL41" s="10">
        <v>1211078</v>
      </c>
      <c r="AM41" s="10">
        <v>1105</v>
      </c>
      <c r="AN41" s="10">
        <v>1536</v>
      </c>
      <c r="AO41" s="10">
        <v>8899</v>
      </c>
      <c r="AP41" s="10">
        <v>579</v>
      </c>
      <c r="AQ41" s="10">
        <v>0</v>
      </c>
      <c r="AR41" s="10">
        <v>0</v>
      </c>
      <c r="AS41" s="10">
        <v>3</v>
      </c>
      <c r="AT41" s="12"/>
      <c r="AU41" s="12"/>
      <c r="AV41" s="12"/>
      <c r="AW41" s="12"/>
      <c r="AX41" s="12"/>
    </row>
    <row r="42" spans="1:50" ht="23.25" customHeight="1">
      <c r="A42" s="13">
        <v>1399</v>
      </c>
      <c r="B42" s="13">
        <v>4</v>
      </c>
      <c r="C42" s="13" t="s">
        <v>282</v>
      </c>
      <c r="D42" s="20" t="s">
        <v>283</v>
      </c>
      <c r="E42" s="10">
        <v>137666</v>
      </c>
      <c r="F42" s="10">
        <v>135883</v>
      </c>
      <c r="G42" s="10">
        <v>174</v>
      </c>
      <c r="H42" s="10">
        <v>37</v>
      </c>
      <c r="I42" s="10">
        <v>1411</v>
      </c>
      <c r="J42" s="10">
        <v>0</v>
      </c>
      <c r="K42" s="10">
        <v>0</v>
      </c>
      <c r="L42" s="10">
        <v>161</v>
      </c>
      <c r="M42" s="10">
        <v>0</v>
      </c>
      <c r="N42" s="10">
        <v>79893</v>
      </c>
      <c r="O42" s="10">
        <v>79893</v>
      </c>
      <c r="P42" s="10">
        <v>0</v>
      </c>
      <c r="Q42" s="10">
        <v>0</v>
      </c>
      <c r="R42" s="10">
        <v>0</v>
      </c>
      <c r="S42" s="10">
        <v>0</v>
      </c>
      <c r="T42" s="10">
        <v>0</v>
      </c>
      <c r="U42" s="10">
        <v>0</v>
      </c>
      <c r="V42" s="10">
        <v>3047</v>
      </c>
      <c r="W42" s="10">
        <v>1117</v>
      </c>
      <c r="X42" s="10">
        <v>0</v>
      </c>
      <c r="Y42" s="10">
        <v>0</v>
      </c>
      <c r="Z42" s="10">
        <v>0</v>
      </c>
      <c r="AA42" s="10">
        <v>1930</v>
      </c>
      <c r="AB42" s="10">
        <v>0</v>
      </c>
      <c r="AC42" s="10">
        <v>0</v>
      </c>
      <c r="AD42" s="10">
        <v>0</v>
      </c>
      <c r="AE42" s="10">
        <v>0</v>
      </c>
      <c r="AF42" s="10">
        <v>0</v>
      </c>
      <c r="AG42" s="10">
        <v>0</v>
      </c>
      <c r="AH42" s="10">
        <v>0</v>
      </c>
      <c r="AI42" s="10">
        <v>0</v>
      </c>
      <c r="AJ42" s="10">
        <v>0</v>
      </c>
      <c r="AK42" s="10">
        <v>393</v>
      </c>
      <c r="AL42" s="10">
        <v>393</v>
      </c>
      <c r="AM42" s="10">
        <v>0</v>
      </c>
      <c r="AN42" s="10">
        <v>0</v>
      </c>
      <c r="AO42" s="10">
        <v>0</v>
      </c>
      <c r="AP42" s="10">
        <v>0</v>
      </c>
      <c r="AQ42" s="10">
        <v>0</v>
      </c>
      <c r="AR42" s="10">
        <v>0</v>
      </c>
      <c r="AS42" s="10">
        <v>0</v>
      </c>
      <c r="AT42" s="12"/>
      <c r="AU42" s="12"/>
      <c r="AV42" s="12"/>
      <c r="AW42" s="12"/>
      <c r="AX42" s="12"/>
    </row>
    <row r="43" spans="1:50" ht="23.25" customHeight="1">
      <c r="A43" s="13">
        <v>1399</v>
      </c>
      <c r="B43" s="13">
        <v>4</v>
      </c>
      <c r="C43" s="13" t="s">
        <v>284</v>
      </c>
      <c r="D43" s="20" t="s">
        <v>285</v>
      </c>
      <c r="E43" s="10">
        <v>2361996</v>
      </c>
      <c r="F43" s="10">
        <v>1234062</v>
      </c>
      <c r="G43" s="10">
        <v>78395</v>
      </c>
      <c r="H43" s="10">
        <v>91101</v>
      </c>
      <c r="I43" s="10">
        <v>87578</v>
      </c>
      <c r="J43" s="10">
        <v>445440</v>
      </c>
      <c r="K43" s="10">
        <v>397838</v>
      </c>
      <c r="L43" s="10">
        <v>655</v>
      </c>
      <c r="M43" s="10">
        <v>26927</v>
      </c>
      <c r="N43" s="10">
        <v>81904</v>
      </c>
      <c r="O43" s="10">
        <v>62888</v>
      </c>
      <c r="P43" s="10">
        <v>13166</v>
      </c>
      <c r="Q43" s="10">
        <v>5407</v>
      </c>
      <c r="R43" s="10">
        <v>0</v>
      </c>
      <c r="S43" s="10">
        <v>323</v>
      </c>
      <c r="T43" s="10">
        <v>96</v>
      </c>
      <c r="U43" s="10">
        <v>24</v>
      </c>
      <c r="V43" s="10">
        <v>96482</v>
      </c>
      <c r="W43" s="10">
        <v>56814</v>
      </c>
      <c r="X43" s="10">
        <v>320</v>
      </c>
      <c r="Y43" s="10">
        <v>0</v>
      </c>
      <c r="Z43" s="10">
        <v>0</v>
      </c>
      <c r="AA43" s="10">
        <v>39192</v>
      </c>
      <c r="AB43" s="10">
        <v>157</v>
      </c>
      <c r="AC43" s="10">
        <v>0</v>
      </c>
      <c r="AD43" s="10">
        <v>1086670</v>
      </c>
      <c r="AE43" s="10">
        <v>1074543</v>
      </c>
      <c r="AF43" s="10">
        <v>2391</v>
      </c>
      <c r="AG43" s="10">
        <v>2011</v>
      </c>
      <c r="AH43" s="10">
        <v>6540</v>
      </c>
      <c r="AI43" s="10">
        <v>1170</v>
      </c>
      <c r="AJ43" s="10">
        <v>15</v>
      </c>
      <c r="AK43" s="10">
        <v>282154</v>
      </c>
      <c r="AL43" s="10">
        <v>272857</v>
      </c>
      <c r="AM43" s="10">
        <v>1105</v>
      </c>
      <c r="AN43" s="10">
        <v>1383</v>
      </c>
      <c r="AO43" s="10">
        <v>6801</v>
      </c>
      <c r="AP43" s="10">
        <v>4</v>
      </c>
      <c r="AQ43" s="10">
        <v>0</v>
      </c>
      <c r="AR43" s="10">
        <v>0</v>
      </c>
      <c r="AS43" s="10">
        <v>3</v>
      </c>
      <c r="AT43" s="12"/>
      <c r="AU43" s="12"/>
      <c r="AV43" s="12"/>
      <c r="AW43" s="12"/>
      <c r="AX43" s="12"/>
    </row>
    <row r="44" spans="1:50" ht="23.25" customHeight="1">
      <c r="A44" s="13">
        <v>1399</v>
      </c>
      <c r="B44" s="13">
        <v>4</v>
      </c>
      <c r="C44" s="13" t="s">
        <v>286</v>
      </c>
      <c r="D44" s="20" t="s">
        <v>287</v>
      </c>
      <c r="E44" s="10">
        <v>7467756</v>
      </c>
      <c r="F44" s="10">
        <v>6893298</v>
      </c>
      <c r="G44" s="10">
        <v>36446</v>
      </c>
      <c r="H44" s="10">
        <v>92905</v>
      </c>
      <c r="I44" s="10">
        <v>75523</v>
      </c>
      <c r="J44" s="10">
        <v>212105</v>
      </c>
      <c r="K44" s="10">
        <v>122067</v>
      </c>
      <c r="L44" s="10">
        <v>11350</v>
      </c>
      <c r="M44" s="10">
        <v>24062</v>
      </c>
      <c r="N44" s="10">
        <v>4558146</v>
      </c>
      <c r="O44" s="10">
        <v>4551741</v>
      </c>
      <c r="P44" s="10">
        <v>950</v>
      </c>
      <c r="Q44" s="10">
        <v>693</v>
      </c>
      <c r="R44" s="10">
        <v>3901</v>
      </c>
      <c r="S44" s="10">
        <v>757</v>
      </c>
      <c r="T44" s="10">
        <v>44</v>
      </c>
      <c r="U44" s="10">
        <v>60</v>
      </c>
      <c r="V44" s="10">
        <v>507305</v>
      </c>
      <c r="W44" s="10">
        <v>450369</v>
      </c>
      <c r="X44" s="10">
        <v>1245</v>
      </c>
      <c r="Y44" s="10">
        <v>2720</v>
      </c>
      <c r="Z44" s="10">
        <v>0</v>
      </c>
      <c r="AA44" s="10">
        <v>52971</v>
      </c>
      <c r="AB44" s="10">
        <v>0</v>
      </c>
      <c r="AC44" s="10">
        <v>0</v>
      </c>
      <c r="AD44" s="10">
        <v>455334</v>
      </c>
      <c r="AE44" s="10">
        <v>356440</v>
      </c>
      <c r="AF44" s="10">
        <v>3054</v>
      </c>
      <c r="AG44" s="10">
        <v>1020</v>
      </c>
      <c r="AH44" s="10">
        <v>2233</v>
      </c>
      <c r="AI44" s="10">
        <v>91936</v>
      </c>
      <c r="AJ44" s="10">
        <v>652</v>
      </c>
      <c r="AK44" s="10">
        <v>939413</v>
      </c>
      <c r="AL44" s="10">
        <v>937651</v>
      </c>
      <c r="AM44" s="10">
        <v>0</v>
      </c>
      <c r="AN44" s="10">
        <v>153</v>
      </c>
      <c r="AO44" s="10">
        <v>1333</v>
      </c>
      <c r="AP44" s="10">
        <v>275</v>
      </c>
      <c r="AQ44" s="10">
        <v>0</v>
      </c>
      <c r="AR44" s="10">
        <v>0</v>
      </c>
      <c r="AS44" s="10">
        <v>0</v>
      </c>
      <c r="AT44" s="12"/>
      <c r="AU44" s="12"/>
      <c r="AV44" s="12"/>
      <c r="AW44" s="12"/>
      <c r="AX44" s="12"/>
    </row>
    <row r="45" spans="1:50" ht="23.25" customHeight="1">
      <c r="A45" s="13">
        <v>1399</v>
      </c>
      <c r="B45" s="13">
        <v>4</v>
      </c>
      <c r="C45" s="13" t="s">
        <v>288</v>
      </c>
      <c r="D45" s="20" t="s">
        <v>289</v>
      </c>
      <c r="E45" s="10">
        <v>93951</v>
      </c>
      <c r="F45" s="10">
        <v>35023</v>
      </c>
      <c r="G45" s="10">
        <v>1234</v>
      </c>
      <c r="H45" s="10">
        <v>33</v>
      </c>
      <c r="I45" s="10">
        <v>1263</v>
      </c>
      <c r="J45" s="10">
        <v>44804</v>
      </c>
      <c r="K45" s="10">
        <v>11551</v>
      </c>
      <c r="L45" s="10">
        <v>0</v>
      </c>
      <c r="M45" s="10">
        <v>44</v>
      </c>
      <c r="N45" s="10">
        <v>16500</v>
      </c>
      <c r="O45" s="10">
        <v>16500</v>
      </c>
      <c r="P45" s="10">
        <v>0</v>
      </c>
      <c r="Q45" s="10">
        <v>0</v>
      </c>
      <c r="R45" s="10">
        <v>0</v>
      </c>
      <c r="S45" s="10">
        <v>0</v>
      </c>
      <c r="T45" s="10">
        <v>0</v>
      </c>
      <c r="U45" s="10">
        <v>0</v>
      </c>
      <c r="V45" s="10">
        <v>10490</v>
      </c>
      <c r="W45" s="10">
        <v>4687</v>
      </c>
      <c r="X45" s="10">
        <v>463</v>
      </c>
      <c r="Y45" s="10">
        <v>60</v>
      </c>
      <c r="Z45" s="10">
        <v>0</v>
      </c>
      <c r="AA45" s="10">
        <v>5221</v>
      </c>
      <c r="AB45" s="10">
        <v>60</v>
      </c>
      <c r="AC45" s="10">
        <v>0</v>
      </c>
      <c r="AD45" s="10">
        <v>1290</v>
      </c>
      <c r="AE45" s="10">
        <v>1290</v>
      </c>
      <c r="AF45" s="10">
        <v>0</v>
      </c>
      <c r="AG45" s="10">
        <v>0</v>
      </c>
      <c r="AH45" s="10">
        <v>0</v>
      </c>
      <c r="AI45" s="10">
        <v>0</v>
      </c>
      <c r="AJ45" s="10">
        <v>0</v>
      </c>
      <c r="AK45" s="10">
        <v>0</v>
      </c>
      <c r="AL45" s="10">
        <v>0</v>
      </c>
      <c r="AM45" s="10">
        <v>0</v>
      </c>
      <c r="AN45" s="10">
        <v>0</v>
      </c>
      <c r="AO45" s="10">
        <v>0</v>
      </c>
      <c r="AP45" s="10">
        <v>0</v>
      </c>
      <c r="AQ45" s="10">
        <v>0</v>
      </c>
      <c r="AR45" s="10">
        <v>0</v>
      </c>
      <c r="AS45" s="10">
        <v>0</v>
      </c>
      <c r="AT45" s="12"/>
      <c r="AU45" s="12"/>
      <c r="AV45" s="12"/>
      <c r="AW45" s="12"/>
      <c r="AX45" s="12"/>
    </row>
    <row r="46" spans="1:50" ht="23.25" customHeight="1">
      <c r="A46" s="13">
        <v>1399</v>
      </c>
      <c r="B46" s="13">
        <v>4</v>
      </c>
      <c r="C46" s="13" t="s">
        <v>290</v>
      </c>
      <c r="D46" s="20" t="s">
        <v>291</v>
      </c>
      <c r="E46" s="10">
        <v>974054</v>
      </c>
      <c r="F46" s="10">
        <v>689759</v>
      </c>
      <c r="G46" s="10">
        <v>129112</v>
      </c>
      <c r="H46" s="10">
        <v>14049</v>
      </c>
      <c r="I46" s="10">
        <v>21626</v>
      </c>
      <c r="J46" s="10">
        <v>67789</v>
      </c>
      <c r="K46" s="10">
        <v>46390</v>
      </c>
      <c r="L46" s="10">
        <v>1596</v>
      </c>
      <c r="M46" s="10">
        <v>3734</v>
      </c>
      <c r="N46" s="10">
        <v>60873</v>
      </c>
      <c r="O46" s="10">
        <v>59926</v>
      </c>
      <c r="P46" s="10">
        <v>166</v>
      </c>
      <c r="Q46" s="10">
        <v>81</v>
      </c>
      <c r="R46" s="10">
        <v>0</v>
      </c>
      <c r="S46" s="10">
        <v>0</v>
      </c>
      <c r="T46" s="10">
        <v>170</v>
      </c>
      <c r="U46" s="10">
        <v>530</v>
      </c>
      <c r="V46" s="10">
        <v>14069</v>
      </c>
      <c r="W46" s="10">
        <v>7951</v>
      </c>
      <c r="X46" s="10">
        <v>130</v>
      </c>
      <c r="Y46" s="10">
        <v>0</v>
      </c>
      <c r="Z46" s="10">
        <v>0</v>
      </c>
      <c r="AA46" s="10">
        <v>5988</v>
      </c>
      <c r="AB46" s="10">
        <v>0</v>
      </c>
      <c r="AC46" s="10">
        <v>0</v>
      </c>
      <c r="AD46" s="10">
        <v>152845</v>
      </c>
      <c r="AE46" s="10">
        <v>137446</v>
      </c>
      <c r="AF46" s="10">
        <v>337</v>
      </c>
      <c r="AG46" s="10">
        <v>438</v>
      </c>
      <c r="AH46" s="10">
        <v>1384</v>
      </c>
      <c r="AI46" s="10">
        <v>13241</v>
      </c>
      <c r="AJ46" s="10">
        <v>0</v>
      </c>
      <c r="AK46" s="10">
        <v>1241</v>
      </c>
      <c r="AL46" s="10">
        <v>177</v>
      </c>
      <c r="AM46" s="10">
        <v>0</v>
      </c>
      <c r="AN46" s="10">
        <v>0</v>
      </c>
      <c r="AO46" s="10">
        <v>765</v>
      </c>
      <c r="AP46" s="10">
        <v>300</v>
      </c>
      <c r="AQ46" s="10">
        <v>0</v>
      </c>
      <c r="AR46" s="10">
        <v>0</v>
      </c>
      <c r="AS46" s="10">
        <v>0</v>
      </c>
      <c r="AT46" s="12"/>
      <c r="AU46" s="12"/>
      <c r="AV46" s="12"/>
      <c r="AW46" s="12"/>
      <c r="AX46" s="12"/>
    </row>
    <row r="47" spans="1:50" ht="23.25" customHeight="1">
      <c r="A47" s="13">
        <v>1399</v>
      </c>
      <c r="B47" s="13">
        <v>2</v>
      </c>
      <c r="C47" s="13" t="s">
        <v>292</v>
      </c>
      <c r="D47" s="20" t="s">
        <v>293</v>
      </c>
      <c r="E47" s="10">
        <v>1267353</v>
      </c>
      <c r="F47" s="10">
        <v>1028805</v>
      </c>
      <c r="G47" s="10">
        <v>35573</v>
      </c>
      <c r="H47" s="10">
        <v>56302</v>
      </c>
      <c r="I47" s="10">
        <v>20615</v>
      </c>
      <c r="J47" s="10">
        <v>87270</v>
      </c>
      <c r="K47" s="10">
        <v>7563</v>
      </c>
      <c r="L47" s="10">
        <v>3920</v>
      </c>
      <c r="M47" s="10">
        <v>27304</v>
      </c>
      <c r="N47" s="10">
        <v>516217</v>
      </c>
      <c r="O47" s="10">
        <v>495833</v>
      </c>
      <c r="P47" s="10">
        <v>3669</v>
      </c>
      <c r="Q47" s="10">
        <v>14743</v>
      </c>
      <c r="R47" s="10">
        <v>125</v>
      </c>
      <c r="S47" s="10">
        <v>232</v>
      </c>
      <c r="T47" s="10">
        <v>53</v>
      </c>
      <c r="U47" s="10">
        <v>1562</v>
      </c>
      <c r="V47" s="10">
        <v>40311</v>
      </c>
      <c r="W47" s="10">
        <v>30063</v>
      </c>
      <c r="X47" s="10">
        <v>867</v>
      </c>
      <c r="Y47" s="10">
        <v>0</v>
      </c>
      <c r="Z47" s="10">
        <v>10</v>
      </c>
      <c r="AA47" s="10">
        <v>9371</v>
      </c>
      <c r="AB47" s="10">
        <v>0</v>
      </c>
      <c r="AC47" s="10">
        <v>0</v>
      </c>
      <c r="AD47" s="10">
        <v>34056</v>
      </c>
      <c r="AE47" s="10">
        <v>20009</v>
      </c>
      <c r="AF47" s="10">
        <v>972</v>
      </c>
      <c r="AG47" s="10">
        <v>724</v>
      </c>
      <c r="AH47" s="10">
        <v>1775</v>
      </c>
      <c r="AI47" s="10">
        <v>10395</v>
      </c>
      <c r="AJ47" s="10">
        <v>180</v>
      </c>
      <c r="AK47" s="10">
        <v>720814</v>
      </c>
      <c r="AL47" s="10">
        <v>7020</v>
      </c>
      <c r="AM47" s="10">
        <v>44</v>
      </c>
      <c r="AN47" s="10">
        <v>0</v>
      </c>
      <c r="AO47" s="10">
        <v>330</v>
      </c>
      <c r="AP47" s="10">
        <v>0</v>
      </c>
      <c r="AQ47" s="10">
        <v>713420</v>
      </c>
      <c r="AR47" s="10">
        <v>0</v>
      </c>
      <c r="AS47" s="10">
        <v>0</v>
      </c>
      <c r="AT47" s="12"/>
      <c r="AU47" s="12"/>
      <c r="AV47" s="12"/>
      <c r="AW47" s="12"/>
      <c r="AX47" s="12"/>
    </row>
    <row r="48" spans="1:50" ht="23.25" customHeight="1">
      <c r="A48" s="13">
        <v>1399</v>
      </c>
      <c r="B48" s="13">
        <v>3</v>
      </c>
      <c r="C48" s="13" t="s">
        <v>294</v>
      </c>
      <c r="D48" s="20" t="s">
        <v>295</v>
      </c>
      <c r="E48" s="10">
        <v>1213171</v>
      </c>
      <c r="F48" s="10">
        <v>993805</v>
      </c>
      <c r="G48" s="10">
        <v>35101</v>
      </c>
      <c r="H48" s="10">
        <v>41302</v>
      </c>
      <c r="I48" s="10">
        <v>18115</v>
      </c>
      <c r="J48" s="10">
        <v>87270</v>
      </c>
      <c r="K48" s="10">
        <v>7563</v>
      </c>
      <c r="L48" s="10">
        <v>3910</v>
      </c>
      <c r="M48" s="10">
        <v>26104</v>
      </c>
      <c r="N48" s="10">
        <v>473672</v>
      </c>
      <c r="O48" s="10">
        <v>467833</v>
      </c>
      <c r="P48" s="10">
        <v>3469</v>
      </c>
      <c r="Q48" s="10">
        <v>1243</v>
      </c>
      <c r="R48" s="10">
        <v>0</v>
      </c>
      <c r="S48" s="10">
        <v>232</v>
      </c>
      <c r="T48" s="10">
        <v>52</v>
      </c>
      <c r="U48" s="10">
        <v>842</v>
      </c>
      <c r="V48" s="10">
        <v>18391</v>
      </c>
      <c r="W48" s="10">
        <v>11662</v>
      </c>
      <c r="X48" s="10">
        <v>867</v>
      </c>
      <c r="Y48" s="10">
        <v>0</v>
      </c>
      <c r="Z48" s="10">
        <v>10</v>
      </c>
      <c r="AA48" s="10">
        <v>5852</v>
      </c>
      <c r="AB48" s="10">
        <v>0</v>
      </c>
      <c r="AC48" s="10">
        <v>0</v>
      </c>
      <c r="AD48" s="10">
        <v>33546</v>
      </c>
      <c r="AE48" s="10">
        <v>19500</v>
      </c>
      <c r="AF48" s="10">
        <v>972</v>
      </c>
      <c r="AG48" s="10">
        <v>724</v>
      </c>
      <c r="AH48" s="10">
        <v>1775</v>
      </c>
      <c r="AI48" s="10">
        <v>10395</v>
      </c>
      <c r="AJ48" s="10">
        <v>180</v>
      </c>
      <c r="AK48" s="10">
        <v>715829</v>
      </c>
      <c r="AL48" s="10">
        <v>2075</v>
      </c>
      <c r="AM48" s="10">
        <v>44</v>
      </c>
      <c r="AN48" s="10">
        <v>0</v>
      </c>
      <c r="AO48" s="10">
        <v>290</v>
      </c>
      <c r="AP48" s="10">
        <v>0</v>
      </c>
      <c r="AQ48" s="10">
        <v>713420</v>
      </c>
      <c r="AR48" s="10">
        <v>0</v>
      </c>
      <c r="AS48" s="10">
        <v>0</v>
      </c>
      <c r="AT48" s="12"/>
      <c r="AU48" s="12"/>
      <c r="AV48" s="12"/>
      <c r="AW48" s="12"/>
      <c r="AX48" s="12"/>
    </row>
    <row r="49" spans="1:50" ht="23.25" customHeight="1">
      <c r="A49" s="13">
        <v>1399</v>
      </c>
      <c r="B49" s="13">
        <v>4</v>
      </c>
      <c r="C49" s="13" t="s">
        <v>296</v>
      </c>
      <c r="D49" s="20" t="s">
        <v>295</v>
      </c>
      <c r="E49" s="10">
        <v>1213171</v>
      </c>
      <c r="F49" s="10">
        <v>993805</v>
      </c>
      <c r="G49" s="10">
        <v>35101</v>
      </c>
      <c r="H49" s="10">
        <v>41302</v>
      </c>
      <c r="I49" s="10">
        <v>18115</v>
      </c>
      <c r="J49" s="10">
        <v>87270</v>
      </c>
      <c r="K49" s="10">
        <v>7563</v>
      </c>
      <c r="L49" s="10">
        <v>3910</v>
      </c>
      <c r="M49" s="10">
        <v>26104</v>
      </c>
      <c r="N49" s="10">
        <v>473672</v>
      </c>
      <c r="O49" s="10">
        <v>467833</v>
      </c>
      <c r="P49" s="10">
        <v>3469</v>
      </c>
      <c r="Q49" s="10">
        <v>1243</v>
      </c>
      <c r="R49" s="10">
        <v>0</v>
      </c>
      <c r="S49" s="10">
        <v>232</v>
      </c>
      <c r="T49" s="10">
        <v>52</v>
      </c>
      <c r="U49" s="10">
        <v>842</v>
      </c>
      <c r="V49" s="10">
        <v>18391</v>
      </c>
      <c r="W49" s="10">
        <v>11662</v>
      </c>
      <c r="X49" s="10">
        <v>867</v>
      </c>
      <c r="Y49" s="10">
        <v>0</v>
      </c>
      <c r="Z49" s="10">
        <v>10</v>
      </c>
      <c r="AA49" s="10">
        <v>5852</v>
      </c>
      <c r="AB49" s="10">
        <v>0</v>
      </c>
      <c r="AC49" s="10">
        <v>0</v>
      </c>
      <c r="AD49" s="10">
        <v>33546</v>
      </c>
      <c r="AE49" s="10">
        <v>19500</v>
      </c>
      <c r="AF49" s="10">
        <v>972</v>
      </c>
      <c r="AG49" s="10">
        <v>724</v>
      </c>
      <c r="AH49" s="10">
        <v>1775</v>
      </c>
      <c r="AI49" s="10">
        <v>10395</v>
      </c>
      <c r="AJ49" s="10">
        <v>180</v>
      </c>
      <c r="AK49" s="10">
        <v>715829</v>
      </c>
      <c r="AL49" s="10">
        <v>2075</v>
      </c>
      <c r="AM49" s="10">
        <v>44</v>
      </c>
      <c r="AN49" s="10">
        <v>0</v>
      </c>
      <c r="AO49" s="10">
        <v>290</v>
      </c>
      <c r="AP49" s="10">
        <v>0</v>
      </c>
      <c r="AQ49" s="10">
        <v>713420</v>
      </c>
      <c r="AR49" s="10">
        <v>0</v>
      </c>
      <c r="AS49" s="10">
        <v>0</v>
      </c>
      <c r="AT49" s="12"/>
      <c r="AU49" s="12"/>
      <c r="AV49" s="12"/>
      <c r="AW49" s="12"/>
      <c r="AX49" s="12"/>
    </row>
    <row r="50" spans="1:50" ht="23.25" customHeight="1">
      <c r="A50" s="13">
        <v>1399</v>
      </c>
      <c r="B50" s="13">
        <v>3</v>
      </c>
      <c r="C50" s="13" t="s">
        <v>297</v>
      </c>
      <c r="D50" s="20" t="s">
        <v>298</v>
      </c>
      <c r="E50" s="10">
        <v>54182</v>
      </c>
      <c r="F50" s="10">
        <v>35000</v>
      </c>
      <c r="G50" s="10">
        <v>472</v>
      </c>
      <c r="H50" s="10">
        <v>15000</v>
      </c>
      <c r="I50" s="10">
        <v>2500</v>
      </c>
      <c r="J50" s="10">
        <v>0</v>
      </c>
      <c r="K50" s="10">
        <v>0</v>
      </c>
      <c r="L50" s="10">
        <v>10</v>
      </c>
      <c r="M50" s="10">
        <v>1200</v>
      </c>
      <c r="N50" s="10">
        <v>42545</v>
      </c>
      <c r="O50" s="10">
        <v>28000</v>
      </c>
      <c r="P50" s="10">
        <v>199</v>
      </c>
      <c r="Q50" s="10">
        <v>13500</v>
      </c>
      <c r="R50" s="10">
        <v>125</v>
      </c>
      <c r="S50" s="10">
        <v>0</v>
      </c>
      <c r="T50" s="10">
        <v>1</v>
      </c>
      <c r="U50" s="10">
        <v>720</v>
      </c>
      <c r="V50" s="10">
        <v>21920</v>
      </c>
      <c r="W50" s="10">
        <v>18401</v>
      </c>
      <c r="X50" s="10">
        <v>0</v>
      </c>
      <c r="Y50" s="10">
        <v>0</v>
      </c>
      <c r="Z50" s="10">
        <v>0</v>
      </c>
      <c r="AA50" s="10">
        <v>3519</v>
      </c>
      <c r="AB50" s="10">
        <v>0</v>
      </c>
      <c r="AC50" s="10">
        <v>0</v>
      </c>
      <c r="AD50" s="10">
        <v>509</v>
      </c>
      <c r="AE50" s="10">
        <v>509</v>
      </c>
      <c r="AF50" s="10">
        <v>0</v>
      </c>
      <c r="AG50" s="10">
        <v>0</v>
      </c>
      <c r="AH50" s="10">
        <v>0</v>
      </c>
      <c r="AI50" s="10">
        <v>0</v>
      </c>
      <c r="AJ50" s="10">
        <v>0</v>
      </c>
      <c r="AK50" s="10">
        <v>4985</v>
      </c>
      <c r="AL50" s="10">
        <v>4945</v>
      </c>
      <c r="AM50" s="10">
        <v>0</v>
      </c>
      <c r="AN50" s="10">
        <v>0</v>
      </c>
      <c r="AO50" s="10">
        <v>40</v>
      </c>
      <c r="AP50" s="10">
        <v>0</v>
      </c>
      <c r="AQ50" s="10">
        <v>0</v>
      </c>
      <c r="AR50" s="10">
        <v>0</v>
      </c>
      <c r="AS50" s="10">
        <v>0</v>
      </c>
      <c r="AT50" s="12"/>
      <c r="AU50" s="12"/>
      <c r="AV50" s="12"/>
      <c r="AW50" s="12"/>
      <c r="AX50" s="12"/>
    </row>
    <row r="51" spans="1:50" ht="23.25" customHeight="1">
      <c r="A51" s="13">
        <v>1399</v>
      </c>
      <c r="B51" s="13">
        <v>4</v>
      </c>
      <c r="C51" s="13" t="s">
        <v>299</v>
      </c>
      <c r="D51" s="20" t="s">
        <v>298</v>
      </c>
      <c r="E51" s="10">
        <v>54182</v>
      </c>
      <c r="F51" s="10">
        <v>35000</v>
      </c>
      <c r="G51" s="10">
        <v>472</v>
      </c>
      <c r="H51" s="10">
        <v>15000</v>
      </c>
      <c r="I51" s="10">
        <v>2500</v>
      </c>
      <c r="J51" s="10">
        <v>0</v>
      </c>
      <c r="K51" s="10">
        <v>0</v>
      </c>
      <c r="L51" s="10">
        <v>10</v>
      </c>
      <c r="M51" s="10">
        <v>1200</v>
      </c>
      <c r="N51" s="10">
        <v>42545</v>
      </c>
      <c r="O51" s="10">
        <v>28000</v>
      </c>
      <c r="P51" s="10">
        <v>199</v>
      </c>
      <c r="Q51" s="10">
        <v>13500</v>
      </c>
      <c r="R51" s="10">
        <v>125</v>
      </c>
      <c r="S51" s="10">
        <v>0</v>
      </c>
      <c r="T51" s="10">
        <v>1</v>
      </c>
      <c r="U51" s="10">
        <v>720</v>
      </c>
      <c r="V51" s="10">
        <v>21920</v>
      </c>
      <c r="W51" s="10">
        <v>18401</v>
      </c>
      <c r="X51" s="10">
        <v>0</v>
      </c>
      <c r="Y51" s="10">
        <v>0</v>
      </c>
      <c r="Z51" s="10">
        <v>0</v>
      </c>
      <c r="AA51" s="10">
        <v>3519</v>
      </c>
      <c r="AB51" s="10">
        <v>0</v>
      </c>
      <c r="AC51" s="10">
        <v>0</v>
      </c>
      <c r="AD51" s="10">
        <v>509</v>
      </c>
      <c r="AE51" s="10">
        <v>509</v>
      </c>
      <c r="AF51" s="10">
        <v>0</v>
      </c>
      <c r="AG51" s="10">
        <v>0</v>
      </c>
      <c r="AH51" s="10">
        <v>0</v>
      </c>
      <c r="AI51" s="10">
        <v>0</v>
      </c>
      <c r="AJ51" s="10">
        <v>0</v>
      </c>
      <c r="AK51" s="10">
        <v>4985</v>
      </c>
      <c r="AL51" s="10">
        <v>4945</v>
      </c>
      <c r="AM51" s="10">
        <v>0</v>
      </c>
      <c r="AN51" s="10">
        <v>0</v>
      </c>
      <c r="AO51" s="10">
        <v>40</v>
      </c>
      <c r="AP51" s="10">
        <v>0</v>
      </c>
      <c r="AQ51" s="10">
        <v>0</v>
      </c>
      <c r="AR51" s="10">
        <v>0</v>
      </c>
      <c r="AS51" s="10">
        <v>0</v>
      </c>
      <c r="AT51" s="12"/>
      <c r="AU51" s="12"/>
      <c r="AV51" s="12"/>
      <c r="AW51" s="12"/>
      <c r="AX51" s="12"/>
    </row>
    <row r="52" spans="1:50" ht="23.25" customHeight="1">
      <c r="A52" s="13">
        <v>1399</v>
      </c>
      <c r="B52" s="13">
        <v>2</v>
      </c>
      <c r="C52" s="13" t="s">
        <v>300</v>
      </c>
      <c r="D52" s="20" t="s">
        <v>301</v>
      </c>
      <c r="E52" s="10">
        <v>1220975</v>
      </c>
      <c r="F52" s="10">
        <v>676807</v>
      </c>
      <c r="G52" s="10">
        <v>113097</v>
      </c>
      <c r="H52" s="10">
        <v>24886</v>
      </c>
      <c r="I52" s="10">
        <v>58209</v>
      </c>
      <c r="J52" s="10">
        <v>332159</v>
      </c>
      <c r="K52" s="10">
        <v>8427</v>
      </c>
      <c r="L52" s="10">
        <v>4227</v>
      </c>
      <c r="M52" s="10">
        <v>3164</v>
      </c>
      <c r="N52" s="10">
        <v>324143</v>
      </c>
      <c r="O52" s="10">
        <v>262724</v>
      </c>
      <c r="P52" s="10">
        <v>8768</v>
      </c>
      <c r="Q52" s="10">
        <v>2168</v>
      </c>
      <c r="R52" s="10">
        <v>39690</v>
      </c>
      <c r="S52" s="10">
        <v>8552</v>
      </c>
      <c r="T52" s="10">
        <v>50</v>
      </c>
      <c r="U52" s="10">
        <v>2190</v>
      </c>
      <c r="V52" s="10">
        <v>43830</v>
      </c>
      <c r="W52" s="10">
        <v>39397</v>
      </c>
      <c r="X52" s="10">
        <v>1077</v>
      </c>
      <c r="Y52" s="10">
        <v>118</v>
      </c>
      <c r="Z52" s="10">
        <v>0</v>
      </c>
      <c r="AA52" s="10">
        <v>3238</v>
      </c>
      <c r="AB52" s="10">
        <v>0</v>
      </c>
      <c r="AC52" s="10">
        <v>0</v>
      </c>
      <c r="AD52" s="10">
        <v>124386</v>
      </c>
      <c r="AE52" s="10">
        <v>101324</v>
      </c>
      <c r="AF52" s="10">
        <v>1527</v>
      </c>
      <c r="AG52" s="10">
        <v>327</v>
      </c>
      <c r="AH52" s="10">
        <v>793</v>
      </c>
      <c r="AI52" s="10">
        <v>20385</v>
      </c>
      <c r="AJ52" s="10">
        <v>29</v>
      </c>
      <c r="AK52" s="10">
        <v>119712</v>
      </c>
      <c r="AL52" s="10">
        <v>6419</v>
      </c>
      <c r="AM52" s="10">
        <v>0</v>
      </c>
      <c r="AN52" s="10">
        <v>0</v>
      </c>
      <c r="AO52" s="10">
        <v>3300</v>
      </c>
      <c r="AP52" s="10">
        <v>109980</v>
      </c>
      <c r="AQ52" s="10">
        <v>0</v>
      </c>
      <c r="AR52" s="10">
        <v>0</v>
      </c>
      <c r="AS52" s="10">
        <v>13</v>
      </c>
      <c r="AT52" s="12"/>
      <c r="AU52" s="12"/>
      <c r="AV52" s="12"/>
      <c r="AW52" s="12"/>
      <c r="AX52" s="12"/>
    </row>
    <row r="53" spans="1:50" ht="23.25" customHeight="1">
      <c r="A53" s="13">
        <v>1399</v>
      </c>
      <c r="B53" s="13">
        <v>3</v>
      </c>
      <c r="C53" s="13" t="s">
        <v>302</v>
      </c>
      <c r="D53" s="20" t="s">
        <v>303</v>
      </c>
      <c r="E53" s="10">
        <v>564750</v>
      </c>
      <c r="F53" s="10">
        <v>238328</v>
      </c>
      <c r="G53" s="10">
        <v>49513</v>
      </c>
      <c r="H53" s="10">
        <v>13580</v>
      </c>
      <c r="I53" s="10">
        <v>34691</v>
      </c>
      <c r="J53" s="10">
        <v>225871</v>
      </c>
      <c r="K53" s="10">
        <v>0</v>
      </c>
      <c r="L53" s="10">
        <v>486</v>
      </c>
      <c r="M53" s="10">
        <v>2281</v>
      </c>
      <c r="N53" s="10">
        <v>61122</v>
      </c>
      <c r="O53" s="10">
        <v>28923</v>
      </c>
      <c r="P53" s="10">
        <v>181</v>
      </c>
      <c r="Q53" s="10">
        <v>1787</v>
      </c>
      <c r="R53" s="10">
        <v>22931</v>
      </c>
      <c r="S53" s="10">
        <v>5503</v>
      </c>
      <c r="T53" s="10">
        <v>0</v>
      </c>
      <c r="U53" s="10">
        <v>1797</v>
      </c>
      <c r="V53" s="10">
        <v>6360</v>
      </c>
      <c r="W53" s="10">
        <v>5833</v>
      </c>
      <c r="X53" s="10">
        <v>0</v>
      </c>
      <c r="Y53" s="10">
        <v>0</v>
      </c>
      <c r="Z53" s="10">
        <v>0</v>
      </c>
      <c r="AA53" s="10">
        <v>527</v>
      </c>
      <c r="AB53" s="10">
        <v>0</v>
      </c>
      <c r="AC53" s="10">
        <v>0</v>
      </c>
      <c r="AD53" s="10">
        <v>9878</v>
      </c>
      <c r="AE53" s="10">
        <v>7908</v>
      </c>
      <c r="AF53" s="10">
        <v>271</v>
      </c>
      <c r="AG53" s="10">
        <v>108</v>
      </c>
      <c r="AH53" s="10">
        <v>204</v>
      </c>
      <c r="AI53" s="10">
        <v>1359</v>
      </c>
      <c r="AJ53" s="10">
        <v>29</v>
      </c>
      <c r="AK53" s="10">
        <v>5549</v>
      </c>
      <c r="AL53" s="10">
        <v>0</v>
      </c>
      <c r="AM53" s="10">
        <v>0</v>
      </c>
      <c r="AN53" s="10">
        <v>0</v>
      </c>
      <c r="AO53" s="10">
        <v>0</v>
      </c>
      <c r="AP53" s="10">
        <v>5536</v>
      </c>
      <c r="AQ53" s="10">
        <v>0</v>
      </c>
      <c r="AR53" s="10">
        <v>0</v>
      </c>
      <c r="AS53" s="10">
        <v>13</v>
      </c>
      <c r="AT53" s="12"/>
      <c r="AU53" s="12"/>
      <c r="AV53" s="12"/>
      <c r="AW53" s="12"/>
      <c r="AX53" s="12"/>
    </row>
    <row r="54" spans="1:50" ht="23.25" customHeight="1">
      <c r="A54" s="13">
        <v>1399</v>
      </c>
      <c r="B54" s="13">
        <v>4</v>
      </c>
      <c r="C54" s="13" t="s">
        <v>304</v>
      </c>
      <c r="D54" s="20" t="s">
        <v>305</v>
      </c>
      <c r="E54" s="10">
        <v>327403</v>
      </c>
      <c r="F54" s="10">
        <v>104994</v>
      </c>
      <c r="G54" s="10">
        <v>49263</v>
      </c>
      <c r="H54" s="10">
        <v>6521</v>
      </c>
      <c r="I54" s="10">
        <v>4397</v>
      </c>
      <c r="J54" s="10">
        <v>161913</v>
      </c>
      <c r="K54" s="10">
        <v>0</v>
      </c>
      <c r="L54" s="10">
        <v>203</v>
      </c>
      <c r="M54" s="10">
        <v>112</v>
      </c>
      <c r="N54" s="10">
        <v>5307</v>
      </c>
      <c r="O54" s="10">
        <v>2904</v>
      </c>
      <c r="P54" s="10">
        <v>181</v>
      </c>
      <c r="Q54" s="10">
        <v>1772</v>
      </c>
      <c r="R54" s="10">
        <v>451</v>
      </c>
      <c r="S54" s="10">
        <v>0</v>
      </c>
      <c r="T54" s="10">
        <v>0</v>
      </c>
      <c r="U54" s="10">
        <v>0</v>
      </c>
      <c r="V54" s="10">
        <v>5100</v>
      </c>
      <c r="W54" s="10">
        <v>4573</v>
      </c>
      <c r="X54" s="10">
        <v>0</v>
      </c>
      <c r="Y54" s="10">
        <v>0</v>
      </c>
      <c r="Z54" s="10">
        <v>0</v>
      </c>
      <c r="AA54" s="10">
        <v>527</v>
      </c>
      <c r="AB54" s="10">
        <v>0</v>
      </c>
      <c r="AC54" s="10">
        <v>0</v>
      </c>
      <c r="AD54" s="10">
        <v>7420</v>
      </c>
      <c r="AE54" s="10">
        <v>6526</v>
      </c>
      <c r="AF54" s="10">
        <v>271</v>
      </c>
      <c r="AG54" s="10">
        <v>51</v>
      </c>
      <c r="AH54" s="10">
        <v>163</v>
      </c>
      <c r="AI54" s="10">
        <v>380</v>
      </c>
      <c r="AJ54" s="10">
        <v>29</v>
      </c>
      <c r="AK54" s="10">
        <v>0</v>
      </c>
      <c r="AL54" s="10">
        <v>0</v>
      </c>
      <c r="AM54" s="10">
        <v>0</v>
      </c>
      <c r="AN54" s="10">
        <v>0</v>
      </c>
      <c r="AO54" s="10">
        <v>0</v>
      </c>
      <c r="AP54" s="10">
        <v>0</v>
      </c>
      <c r="AQ54" s="10">
        <v>0</v>
      </c>
      <c r="AR54" s="10">
        <v>0</v>
      </c>
      <c r="AS54" s="10">
        <v>0</v>
      </c>
      <c r="AT54" s="12"/>
      <c r="AU54" s="12"/>
      <c r="AV54" s="12"/>
      <c r="AW54" s="12"/>
      <c r="AX54" s="12"/>
    </row>
    <row r="55" spans="1:50" ht="23.25" customHeight="1">
      <c r="A55" s="13">
        <v>1399</v>
      </c>
      <c r="B55" s="13">
        <v>4</v>
      </c>
      <c r="C55" s="13" t="s">
        <v>306</v>
      </c>
      <c r="D55" s="20" t="s">
        <v>307</v>
      </c>
      <c r="E55" s="10">
        <v>237347</v>
      </c>
      <c r="F55" s="10">
        <v>133334</v>
      </c>
      <c r="G55" s="10">
        <v>250</v>
      </c>
      <c r="H55" s="10">
        <v>7060</v>
      </c>
      <c r="I55" s="10">
        <v>30293</v>
      </c>
      <c r="J55" s="10">
        <v>63959</v>
      </c>
      <c r="K55" s="10">
        <v>0</v>
      </c>
      <c r="L55" s="10">
        <v>283</v>
      </c>
      <c r="M55" s="10">
        <v>2169</v>
      </c>
      <c r="N55" s="10">
        <v>55815</v>
      </c>
      <c r="O55" s="10">
        <v>26019</v>
      </c>
      <c r="P55" s="10">
        <v>0</v>
      </c>
      <c r="Q55" s="10">
        <v>15</v>
      </c>
      <c r="R55" s="10">
        <v>22480</v>
      </c>
      <c r="S55" s="10">
        <v>5503</v>
      </c>
      <c r="T55" s="10">
        <v>0</v>
      </c>
      <c r="U55" s="10">
        <v>1797</v>
      </c>
      <c r="V55" s="10">
        <v>1260</v>
      </c>
      <c r="W55" s="10">
        <v>1260</v>
      </c>
      <c r="X55" s="10">
        <v>0</v>
      </c>
      <c r="Y55" s="10">
        <v>0</v>
      </c>
      <c r="Z55" s="10">
        <v>0</v>
      </c>
      <c r="AA55" s="10">
        <v>0</v>
      </c>
      <c r="AB55" s="10">
        <v>0</v>
      </c>
      <c r="AC55" s="10">
        <v>0</v>
      </c>
      <c r="AD55" s="10">
        <v>2458</v>
      </c>
      <c r="AE55" s="10">
        <v>1383</v>
      </c>
      <c r="AF55" s="10">
        <v>0</v>
      </c>
      <c r="AG55" s="10">
        <v>57</v>
      </c>
      <c r="AH55" s="10">
        <v>40</v>
      </c>
      <c r="AI55" s="10">
        <v>979</v>
      </c>
      <c r="AJ55" s="10">
        <v>0</v>
      </c>
      <c r="AK55" s="10">
        <v>5549</v>
      </c>
      <c r="AL55" s="10">
        <v>0</v>
      </c>
      <c r="AM55" s="10">
        <v>0</v>
      </c>
      <c r="AN55" s="10">
        <v>0</v>
      </c>
      <c r="AO55" s="10">
        <v>0</v>
      </c>
      <c r="AP55" s="10">
        <v>5536</v>
      </c>
      <c r="AQ55" s="10">
        <v>0</v>
      </c>
      <c r="AR55" s="10">
        <v>0</v>
      </c>
      <c r="AS55" s="10">
        <v>13</v>
      </c>
      <c r="AT55" s="12"/>
      <c r="AU55" s="12"/>
      <c r="AV55" s="12"/>
      <c r="AW55" s="12"/>
      <c r="AX55" s="12"/>
    </row>
    <row r="56" spans="1:50" ht="23.25" customHeight="1">
      <c r="A56" s="13">
        <v>1399</v>
      </c>
      <c r="B56" s="13">
        <v>3</v>
      </c>
      <c r="C56" s="13" t="s">
        <v>308</v>
      </c>
      <c r="D56" s="20" t="s">
        <v>309</v>
      </c>
      <c r="E56" s="10">
        <v>656225</v>
      </c>
      <c r="F56" s="10">
        <v>438479</v>
      </c>
      <c r="G56" s="10">
        <v>63584</v>
      </c>
      <c r="H56" s="10">
        <v>11305</v>
      </c>
      <c r="I56" s="10">
        <v>23519</v>
      </c>
      <c r="J56" s="10">
        <v>106288</v>
      </c>
      <c r="K56" s="10">
        <v>8427</v>
      </c>
      <c r="L56" s="10">
        <v>3741</v>
      </c>
      <c r="M56" s="10">
        <v>882</v>
      </c>
      <c r="N56" s="10">
        <v>263021</v>
      </c>
      <c r="O56" s="10">
        <v>233801</v>
      </c>
      <c r="P56" s="10">
        <v>8588</v>
      </c>
      <c r="Q56" s="10">
        <v>381</v>
      </c>
      <c r="R56" s="10">
        <v>16760</v>
      </c>
      <c r="S56" s="10">
        <v>3049</v>
      </c>
      <c r="T56" s="10">
        <v>50</v>
      </c>
      <c r="U56" s="10">
        <v>393</v>
      </c>
      <c r="V56" s="10">
        <v>37470</v>
      </c>
      <c r="W56" s="10">
        <v>33564</v>
      </c>
      <c r="X56" s="10">
        <v>1077</v>
      </c>
      <c r="Y56" s="10">
        <v>118</v>
      </c>
      <c r="Z56" s="10">
        <v>0</v>
      </c>
      <c r="AA56" s="10">
        <v>2711</v>
      </c>
      <c r="AB56" s="10">
        <v>0</v>
      </c>
      <c r="AC56" s="10">
        <v>0</v>
      </c>
      <c r="AD56" s="10">
        <v>114507</v>
      </c>
      <c r="AE56" s="10">
        <v>93415</v>
      </c>
      <c r="AF56" s="10">
        <v>1257</v>
      </c>
      <c r="AG56" s="10">
        <v>219</v>
      </c>
      <c r="AH56" s="10">
        <v>589</v>
      </c>
      <c r="AI56" s="10">
        <v>19026</v>
      </c>
      <c r="AJ56" s="10">
        <v>0</v>
      </c>
      <c r="AK56" s="10">
        <v>114163</v>
      </c>
      <c r="AL56" s="10">
        <v>6419</v>
      </c>
      <c r="AM56" s="10">
        <v>0</v>
      </c>
      <c r="AN56" s="10">
        <v>0</v>
      </c>
      <c r="AO56" s="10">
        <v>3300</v>
      </c>
      <c r="AP56" s="10">
        <v>104444</v>
      </c>
      <c r="AQ56" s="10">
        <v>0</v>
      </c>
      <c r="AR56" s="10">
        <v>0</v>
      </c>
      <c r="AS56" s="10">
        <v>0</v>
      </c>
      <c r="AT56" s="12"/>
      <c r="AU56" s="12"/>
      <c r="AV56" s="12"/>
      <c r="AW56" s="12"/>
      <c r="AX56" s="12"/>
    </row>
    <row r="57" spans="1:50" ht="23.25" customHeight="1">
      <c r="A57" s="13">
        <v>1399</v>
      </c>
      <c r="B57" s="13">
        <v>4</v>
      </c>
      <c r="C57" s="13" t="s">
        <v>310</v>
      </c>
      <c r="D57" s="20" t="s">
        <v>309</v>
      </c>
      <c r="E57" s="10">
        <v>656225</v>
      </c>
      <c r="F57" s="10">
        <v>438479</v>
      </c>
      <c r="G57" s="10">
        <v>63584</v>
      </c>
      <c r="H57" s="10">
        <v>11305</v>
      </c>
      <c r="I57" s="10">
        <v>23519</v>
      </c>
      <c r="J57" s="10">
        <v>106288</v>
      </c>
      <c r="K57" s="10">
        <v>8427</v>
      </c>
      <c r="L57" s="10">
        <v>3741</v>
      </c>
      <c r="M57" s="10">
        <v>882</v>
      </c>
      <c r="N57" s="10">
        <v>263021</v>
      </c>
      <c r="O57" s="10">
        <v>233801</v>
      </c>
      <c r="P57" s="10">
        <v>8588</v>
      </c>
      <c r="Q57" s="10">
        <v>381</v>
      </c>
      <c r="R57" s="10">
        <v>16760</v>
      </c>
      <c r="S57" s="10">
        <v>3049</v>
      </c>
      <c r="T57" s="10">
        <v>50</v>
      </c>
      <c r="U57" s="10">
        <v>393</v>
      </c>
      <c r="V57" s="10">
        <v>37470</v>
      </c>
      <c r="W57" s="10">
        <v>33564</v>
      </c>
      <c r="X57" s="10">
        <v>1077</v>
      </c>
      <c r="Y57" s="10">
        <v>118</v>
      </c>
      <c r="Z57" s="10">
        <v>0</v>
      </c>
      <c r="AA57" s="10">
        <v>2711</v>
      </c>
      <c r="AB57" s="10">
        <v>0</v>
      </c>
      <c r="AC57" s="10">
        <v>0</v>
      </c>
      <c r="AD57" s="10">
        <v>114507</v>
      </c>
      <c r="AE57" s="10">
        <v>93415</v>
      </c>
      <c r="AF57" s="10">
        <v>1257</v>
      </c>
      <c r="AG57" s="10">
        <v>219</v>
      </c>
      <c r="AH57" s="10">
        <v>589</v>
      </c>
      <c r="AI57" s="10">
        <v>19026</v>
      </c>
      <c r="AJ57" s="10">
        <v>0</v>
      </c>
      <c r="AK57" s="10">
        <v>114163</v>
      </c>
      <c r="AL57" s="10">
        <v>6419</v>
      </c>
      <c r="AM57" s="10">
        <v>0</v>
      </c>
      <c r="AN57" s="10">
        <v>0</v>
      </c>
      <c r="AO57" s="10">
        <v>3300</v>
      </c>
      <c r="AP57" s="10">
        <v>104444</v>
      </c>
      <c r="AQ57" s="10">
        <v>0</v>
      </c>
      <c r="AR57" s="10">
        <v>0</v>
      </c>
      <c r="AS57" s="10">
        <v>0</v>
      </c>
      <c r="AT57" s="12"/>
      <c r="AU57" s="12"/>
      <c r="AV57" s="12"/>
      <c r="AW57" s="12"/>
      <c r="AX57" s="12"/>
    </row>
    <row r="58" spans="1:50" ht="23.25" customHeight="1">
      <c r="A58" s="13">
        <v>1399</v>
      </c>
      <c r="B58" s="13">
        <v>2</v>
      </c>
      <c r="C58" s="13" t="s">
        <v>311</v>
      </c>
      <c r="D58" s="20" t="s">
        <v>312</v>
      </c>
      <c r="E58" s="10">
        <v>5422571</v>
      </c>
      <c r="F58" s="10">
        <v>3268017</v>
      </c>
      <c r="G58" s="10">
        <v>107916</v>
      </c>
      <c r="H58" s="10">
        <v>72789</v>
      </c>
      <c r="I58" s="10">
        <v>89500</v>
      </c>
      <c r="J58" s="10">
        <v>1310008</v>
      </c>
      <c r="K58" s="10">
        <v>526474</v>
      </c>
      <c r="L58" s="10">
        <v>14592</v>
      </c>
      <c r="M58" s="10">
        <v>33275</v>
      </c>
      <c r="N58" s="10">
        <v>1550143</v>
      </c>
      <c r="O58" s="10">
        <v>1501847</v>
      </c>
      <c r="P58" s="10">
        <v>29332</v>
      </c>
      <c r="Q58" s="10">
        <v>1800</v>
      </c>
      <c r="R58" s="10">
        <v>1231</v>
      </c>
      <c r="S58" s="10">
        <v>6986</v>
      </c>
      <c r="T58" s="10">
        <v>1040</v>
      </c>
      <c r="U58" s="10">
        <v>7908</v>
      </c>
      <c r="V58" s="10">
        <v>714017</v>
      </c>
      <c r="W58" s="10">
        <v>369362</v>
      </c>
      <c r="X58" s="10">
        <v>603</v>
      </c>
      <c r="Y58" s="10">
        <v>456</v>
      </c>
      <c r="Z58" s="10">
        <v>402</v>
      </c>
      <c r="AA58" s="10">
        <v>343180</v>
      </c>
      <c r="AB58" s="10">
        <v>0</v>
      </c>
      <c r="AC58" s="10">
        <v>14</v>
      </c>
      <c r="AD58" s="10">
        <v>651927</v>
      </c>
      <c r="AE58" s="10">
        <v>353754</v>
      </c>
      <c r="AF58" s="10">
        <v>1632</v>
      </c>
      <c r="AG58" s="10">
        <v>7040</v>
      </c>
      <c r="AH58" s="10">
        <v>72502</v>
      </c>
      <c r="AI58" s="10">
        <v>216187</v>
      </c>
      <c r="AJ58" s="10">
        <v>812</v>
      </c>
      <c r="AK58" s="10">
        <v>21256</v>
      </c>
      <c r="AL58" s="10">
        <v>11161</v>
      </c>
      <c r="AM58" s="10">
        <v>500</v>
      </c>
      <c r="AN58" s="10">
        <v>309</v>
      </c>
      <c r="AO58" s="10">
        <v>3065</v>
      </c>
      <c r="AP58" s="10">
        <v>0</v>
      </c>
      <c r="AQ58" s="10">
        <v>6203</v>
      </c>
      <c r="AR58" s="10">
        <v>0</v>
      </c>
      <c r="AS58" s="10">
        <v>18</v>
      </c>
      <c r="AT58" s="12"/>
      <c r="AU58" s="12"/>
      <c r="AV58" s="12"/>
      <c r="AW58" s="12"/>
      <c r="AX58" s="12"/>
    </row>
    <row r="59" spans="1:50" ht="23.25" customHeight="1">
      <c r="A59" s="13">
        <v>1399</v>
      </c>
      <c r="B59" s="13">
        <v>3</v>
      </c>
      <c r="C59" s="13" t="s">
        <v>313</v>
      </c>
      <c r="D59" s="20" t="s">
        <v>314</v>
      </c>
      <c r="E59" s="10">
        <v>106608</v>
      </c>
      <c r="F59" s="10">
        <v>23976</v>
      </c>
      <c r="G59" s="10">
        <v>2724</v>
      </c>
      <c r="H59" s="10">
        <v>3770</v>
      </c>
      <c r="I59" s="10">
        <v>70</v>
      </c>
      <c r="J59" s="10">
        <v>1878</v>
      </c>
      <c r="K59" s="10">
        <v>72026</v>
      </c>
      <c r="L59" s="10">
        <v>1864</v>
      </c>
      <c r="M59" s="10">
        <v>300</v>
      </c>
      <c r="N59" s="10">
        <v>6281</v>
      </c>
      <c r="O59" s="10">
        <v>4845</v>
      </c>
      <c r="P59" s="10">
        <v>1158</v>
      </c>
      <c r="Q59" s="10">
        <v>36</v>
      </c>
      <c r="R59" s="10">
        <v>0</v>
      </c>
      <c r="S59" s="10">
        <v>0</v>
      </c>
      <c r="T59" s="10">
        <v>0</v>
      </c>
      <c r="U59" s="10">
        <v>243</v>
      </c>
      <c r="V59" s="10">
        <v>5142</v>
      </c>
      <c r="W59" s="10">
        <v>3546</v>
      </c>
      <c r="X59" s="10">
        <v>0</v>
      </c>
      <c r="Y59" s="10">
        <v>0</v>
      </c>
      <c r="Z59" s="10">
        <v>0</v>
      </c>
      <c r="AA59" s="10">
        <v>1596</v>
      </c>
      <c r="AB59" s="10">
        <v>0</v>
      </c>
      <c r="AC59" s="10">
        <v>0</v>
      </c>
      <c r="AD59" s="10">
        <v>12202</v>
      </c>
      <c r="AE59" s="10">
        <v>10617</v>
      </c>
      <c r="AF59" s="10">
        <v>40</v>
      </c>
      <c r="AG59" s="10">
        <v>300</v>
      </c>
      <c r="AH59" s="10">
        <v>85</v>
      </c>
      <c r="AI59" s="10">
        <v>1054</v>
      </c>
      <c r="AJ59" s="10">
        <v>106</v>
      </c>
      <c r="AK59" s="10">
        <v>21</v>
      </c>
      <c r="AL59" s="10">
        <v>21</v>
      </c>
      <c r="AM59" s="10">
        <v>0</v>
      </c>
      <c r="AN59" s="10">
        <v>0</v>
      </c>
      <c r="AO59" s="10">
        <v>0</v>
      </c>
      <c r="AP59" s="10">
        <v>0</v>
      </c>
      <c r="AQ59" s="10">
        <v>0</v>
      </c>
      <c r="AR59" s="10">
        <v>0</v>
      </c>
      <c r="AS59" s="10">
        <v>0</v>
      </c>
      <c r="AT59" s="12"/>
      <c r="AU59" s="12"/>
      <c r="AV59" s="12"/>
      <c r="AW59" s="12"/>
      <c r="AX59" s="12"/>
    </row>
    <row r="60" spans="1:50" ht="23.25" customHeight="1">
      <c r="A60" s="13">
        <v>1399</v>
      </c>
      <c r="B60" s="13">
        <v>4</v>
      </c>
      <c r="C60" s="13" t="s">
        <v>315</v>
      </c>
      <c r="D60" s="20" t="s">
        <v>314</v>
      </c>
      <c r="E60" s="10">
        <v>106608</v>
      </c>
      <c r="F60" s="10">
        <v>23976</v>
      </c>
      <c r="G60" s="10">
        <v>2724</v>
      </c>
      <c r="H60" s="10">
        <v>3770</v>
      </c>
      <c r="I60" s="10">
        <v>70</v>
      </c>
      <c r="J60" s="10">
        <v>1878</v>
      </c>
      <c r="K60" s="10">
        <v>72026</v>
      </c>
      <c r="L60" s="10">
        <v>1864</v>
      </c>
      <c r="M60" s="10">
        <v>300</v>
      </c>
      <c r="N60" s="10">
        <v>6281</v>
      </c>
      <c r="O60" s="10">
        <v>4845</v>
      </c>
      <c r="P60" s="10">
        <v>1158</v>
      </c>
      <c r="Q60" s="10">
        <v>36</v>
      </c>
      <c r="R60" s="10">
        <v>0</v>
      </c>
      <c r="S60" s="10">
        <v>0</v>
      </c>
      <c r="T60" s="10">
        <v>0</v>
      </c>
      <c r="U60" s="10">
        <v>243</v>
      </c>
      <c r="V60" s="10">
        <v>5142</v>
      </c>
      <c r="W60" s="10">
        <v>3546</v>
      </c>
      <c r="X60" s="10">
        <v>0</v>
      </c>
      <c r="Y60" s="10">
        <v>0</v>
      </c>
      <c r="Z60" s="10">
        <v>0</v>
      </c>
      <c r="AA60" s="10">
        <v>1596</v>
      </c>
      <c r="AB60" s="10">
        <v>0</v>
      </c>
      <c r="AC60" s="10">
        <v>0</v>
      </c>
      <c r="AD60" s="10">
        <v>12202</v>
      </c>
      <c r="AE60" s="10">
        <v>10617</v>
      </c>
      <c r="AF60" s="10">
        <v>40</v>
      </c>
      <c r="AG60" s="10">
        <v>300</v>
      </c>
      <c r="AH60" s="10">
        <v>85</v>
      </c>
      <c r="AI60" s="10">
        <v>1054</v>
      </c>
      <c r="AJ60" s="10">
        <v>106</v>
      </c>
      <c r="AK60" s="10">
        <v>21</v>
      </c>
      <c r="AL60" s="10">
        <v>21</v>
      </c>
      <c r="AM60" s="10">
        <v>0</v>
      </c>
      <c r="AN60" s="10">
        <v>0</v>
      </c>
      <c r="AO60" s="10">
        <v>0</v>
      </c>
      <c r="AP60" s="10">
        <v>0</v>
      </c>
      <c r="AQ60" s="10">
        <v>0</v>
      </c>
      <c r="AR60" s="10">
        <v>0</v>
      </c>
      <c r="AS60" s="10">
        <v>0</v>
      </c>
      <c r="AT60" s="12"/>
      <c r="AU60" s="12"/>
      <c r="AV60" s="12"/>
      <c r="AW60" s="12"/>
      <c r="AX60" s="12"/>
    </row>
    <row r="61" spans="1:50" ht="23.25" customHeight="1">
      <c r="A61" s="13">
        <v>1399</v>
      </c>
      <c r="B61" s="13">
        <v>3</v>
      </c>
      <c r="C61" s="13" t="s">
        <v>316</v>
      </c>
      <c r="D61" s="20" t="s">
        <v>317</v>
      </c>
      <c r="E61" s="10">
        <v>5315962</v>
      </c>
      <c r="F61" s="10">
        <v>3244040</v>
      </c>
      <c r="G61" s="10">
        <v>105193</v>
      </c>
      <c r="H61" s="10">
        <v>69019</v>
      </c>
      <c r="I61" s="10">
        <v>89430</v>
      </c>
      <c r="J61" s="10">
        <v>1308130</v>
      </c>
      <c r="K61" s="10">
        <v>454448</v>
      </c>
      <c r="L61" s="10">
        <v>12728</v>
      </c>
      <c r="M61" s="10">
        <v>32975</v>
      </c>
      <c r="N61" s="10">
        <v>1543862</v>
      </c>
      <c r="O61" s="10">
        <v>1497003</v>
      </c>
      <c r="P61" s="10">
        <v>28174</v>
      </c>
      <c r="Q61" s="10">
        <v>1763</v>
      </c>
      <c r="R61" s="10">
        <v>1231</v>
      </c>
      <c r="S61" s="10">
        <v>6986</v>
      </c>
      <c r="T61" s="10">
        <v>1040</v>
      </c>
      <c r="U61" s="10">
        <v>7665</v>
      </c>
      <c r="V61" s="10">
        <v>708876</v>
      </c>
      <c r="W61" s="10">
        <v>365816</v>
      </c>
      <c r="X61" s="10">
        <v>603</v>
      </c>
      <c r="Y61" s="10">
        <v>456</v>
      </c>
      <c r="Z61" s="10">
        <v>402</v>
      </c>
      <c r="AA61" s="10">
        <v>341584</v>
      </c>
      <c r="AB61" s="10">
        <v>0</v>
      </c>
      <c r="AC61" s="10">
        <v>14</v>
      </c>
      <c r="AD61" s="10">
        <v>639725</v>
      </c>
      <c r="AE61" s="10">
        <v>343137</v>
      </c>
      <c r="AF61" s="10">
        <v>1592</v>
      </c>
      <c r="AG61" s="10">
        <v>6740</v>
      </c>
      <c r="AH61" s="10">
        <v>72417</v>
      </c>
      <c r="AI61" s="10">
        <v>215133</v>
      </c>
      <c r="AJ61" s="10">
        <v>706</v>
      </c>
      <c r="AK61" s="10">
        <v>21235</v>
      </c>
      <c r="AL61" s="10">
        <v>11140</v>
      </c>
      <c r="AM61" s="10">
        <v>500</v>
      </c>
      <c r="AN61" s="10">
        <v>309</v>
      </c>
      <c r="AO61" s="10">
        <v>3065</v>
      </c>
      <c r="AP61" s="10">
        <v>0</v>
      </c>
      <c r="AQ61" s="10">
        <v>6203</v>
      </c>
      <c r="AR61" s="10">
        <v>0</v>
      </c>
      <c r="AS61" s="10">
        <v>18</v>
      </c>
      <c r="AT61" s="12"/>
      <c r="AU61" s="12"/>
      <c r="AV61" s="12"/>
      <c r="AW61" s="12"/>
      <c r="AX61" s="12"/>
    </row>
    <row r="62" spans="1:50" ht="23.25" customHeight="1">
      <c r="A62" s="13">
        <v>1399</v>
      </c>
      <c r="B62" s="13">
        <v>4</v>
      </c>
      <c r="C62" s="13" t="s">
        <v>318</v>
      </c>
      <c r="D62" s="20" t="s">
        <v>319</v>
      </c>
      <c r="E62" s="10">
        <v>4708278</v>
      </c>
      <c r="F62" s="10">
        <v>2922898</v>
      </c>
      <c r="G62" s="10">
        <v>59185</v>
      </c>
      <c r="H62" s="10">
        <v>47442</v>
      </c>
      <c r="I62" s="10">
        <v>69026</v>
      </c>
      <c r="J62" s="10">
        <v>1137933</v>
      </c>
      <c r="K62" s="10">
        <v>432681</v>
      </c>
      <c r="L62" s="10">
        <v>7862</v>
      </c>
      <c r="M62" s="10">
        <v>31251</v>
      </c>
      <c r="N62" s="10">
        <v>1429378</v>
      </c>
      <c r="O62" s="10">
        <v>1390926</v>
      </c>
      <c r="P62" s="10">
        <v>26458</v>
      </c>
      <c r="Q62" s="10">
        <v>1673</v>
      </c>
      <c r="R62" s="10">
        <v>1231</v>
      </c>
      <c r="S62" s="10">
        <v>1111</v>
      </c>
      <c r="T62" s="10">
        <v>916</v>
      </c>
      <c r="U62" s="10">
        <v>7063</v>
      </c>
      <c r="V62" s="10">
        <v>599261</v>
      </c>
      <c r="W62" s="10">
        <v>269446</v>
      </c>
      <c r="X62" s="10">
        <v>200</v>
      </c>
      <c r="Y62" s="10">
        <v>406</v>
      </c>
      <c r="Z62" s="10">
        <v>104</v>
      </c>
      <c r="AA62" s="10">
        <v>329091</v>
      </c>
      <c r="AB62" s="10">
        <v>0</v>
      </c>
      <c r="AC62" s="10">
        <v>14</v>
      </c>
      <c r="AD62" s="10">
        <v>588649</v>
      </c>
      <c r="AE62" s="10">
        <v>305993</v>
      </c>
      <c r="AF62" s="10">
        <v>1153</v>
      </c>
      <c r="AG62" s="10">
        <v>6498</v>
      </c>
      <c r="AH62" s="10">
        <v>70100</v>
      </c>
      <c r="AI62" s="10">
        <v>204200</v>
      </c>
      <c r="AJ62" s="10">
        <v>706</v>
      </c>
      <c r="AK62" s="10">
        <v>12201</v>
      </c>
      <c r="AL62" s="10">
        <v>8872</v>
      </c>
      <c r="AM62" s="10">
        <v>0</v>
      </c>
      <c r="AN62" s="10">
        <v>246</v>
      </c>
      <c r="AO62" s="10">
        <v>3065</v>
      </c>
      <c r="AP62" s="10">
        <v>0</v>
      </c>
      <c r="AQ62" s="10">
        <v>0</v>
      </c>
      <c r="AR62" s="10">
        <v>0</v>
      </c>
      <c r="AS62" s="10">
        <v>18</v>
      </c>
      <c r="AT62" s="12"/>
      <c r="AU62" s="12"/>
      <c r="AV62" s="12"/>
      <c r="AW62" s="12"/>
      <c r="AX62" s="12"/>
    </row>
    <row r="63" spans="1:50" ht="23.25" customHeight="1">
      <c r="A63" s="13">
        <v>1399</v>
      </c>
      <c r="B63" s="13">
        <v>4</v>
      </c>
      <c r="C63" s="13" t="s">
        <v>320</v>
      </c>
      <c r="D63" s="20" t="s">
        <v>321</v>
      </c>
      <c r="E63" s="10">
        <v>430056</v>
      </c>
      <c r="F63" s="10">
        <v>177551</v>
      </c>
      <c r="G63" s="10">
        <v>36456</v>
      </c>
      <c r="H63" s="10">
        <v>19443</v>
      </c>
      <c r="I63" s="10">
        <v>11404</v>
      </c>
      <c r="J63" s="10">
        <v>165113</v>
      </c>
      <c r="K63" s="10">
        <v>18366</v>
      </c>
      <c r="L63" s="10">
        <v>273</v>
      </c>
      <c r="M63" s="10">
        <v>1449</v>
      </c>
      <c r="N63" s="10">
        <v>18893</v>
      </c>
      <c r="O63" s="10">
        <v>12236</v>
      </c>
      <c r="P63" s="10">
        <v>145</v>
      </c>
      <c r="Q63" s="10">
        <v>90</v>
      </c>
      <c r="R63" s="10">
        <v>0</v>
      </c>
      <c r="S63" s="10">
        <v>5875</v>
      </c>
      <c r="T63" s="10">
        <v>124</v>
      </c>
      <c r="U63" s="10">
        <v>424</v>
      </c>
      <c r="V63" s="10">
        <v>19657</v>
      </c>
      <c r="W63" s="10">
        <v>7437</v>
      </c>
      <c r="X63" s="10">
        <v>353</v>
      </c>
      <c r="Y63" s="10">
        <v>0</v>
      </c>
      <c r="Z63" s="10">
        <v>0</v>
      </c>
      <c r="AA63" s="10">
        <v>11866</v>
      </c>
      <c r="AB63" s="10">
        <v>0</v>
      </c>
      <c r="AC63" s="10">
        <v>0</v>
      </c>
      <c r="AD63" s="10">
        <v>7685</v>
      </c>
      <c r="AE63" s="10">
        <v>5663</v>
      </c>
      <c r="AF63" s="10">
        <v>282</v>
      </c>
      <c r="AG63" s="10">
        <v>112</v>
      </c>
      <c r="AH63" s="10">
        <v>527</v>
      </c>
      <c r="AI63" s="10">
        <v>1100</v>
      </c>
      <c r="AJ63" s="10">
        <v>0</v>
      </c>
      <c r="AK63" s="10">
        <v>9034</v>
      </c>
      <c r="AL63" s="10">
        <v>2268</v>
      </c>
      <c r="AM63" s="10">
        <v>500</v>
      </c>
      <c r="AN63" s="10">
        <v>63</v>
      </c>
      <c r="AO63" s="10">
        <v>0</v>
      </c>
      <c r="AP63" s="10">
        <v>0</v>
      </c>
      <c r="AQ63" s="10">
        <v>6203</v>
      </c>
      <c r="AR63" s="10">
        <v>0</v>
      </c>
      <c r="AS63" s="10">
        <v>0</v>
      </c>
      <c r="AT63" s="12"/>
      <c r="AU63" s="12"/>
      <c r="AV63" s="12"/>
      <c r="AW63" s="12"/>
      <c r="AX63" s="12"/>
    </row>
    <row r="64" spans="1:50" ht="23.25" customHeight="1">
      <c r="A64" s="13">
        <v>1399</v>
      </c>
      <c r="B64" s="13">
        <v>4</v>
      </c>
      <c r="C64" s="13" t="s">
        <v>322</v>
      </c>
      <c r="D64" s="20" t="s">
        <v>323</v>
      </c>
      <c r="E64" s="10">
        <v>112442</v>
      </c>
      <c r="F64" s="10">
        <v>79214</v>
      </c>
      <c r="G64" s="10">
        <v>9023</v>
      </c>
      <c r="H64" s="10">
        <v>2061</v>
      </c>
      <c r="I64" s="10">
        <v>9000</v>
      </c>
      <c r="J64" s="10">
        <v>5084</v>
      </c>
      <c r="K64" s="10">
        <v>3400</v>
      </c>
      <c r="L64" s="10">
        <v>4573</v>
      </c>
      <c r="M64" s="10">
        <v>87</v>
      </c>
      <c r="N64" s="10">
        <v>38934</v>
      </c>
      <c r="O64" s="10">
        <v>37415</v>
      </c>
      <c r="P64" s="10">
        <v>1519</v>
      </c>
      <c r="Q64" s="10">
        <v>0</v>
      </c>
      <c r="R64" s="10">
        <v>0</v>
      </c>
      <c r="S64" s="10">
        <v>0</v>
      </c>
      <c r="T64" s="10">
        <v>0</v>
      </c>
      <c r="U64" s="10">
        <v>0</v>
      </c>
      <c r="V64" s="10">
        <v>4485</v>
      </c>
      <c r="W64" s="10">
        <v>4015</v>
      </c>
      <c r="X64" s="10">
        <v>50</v>
      </c>
      <c r="Y64" s="10">
        <v>50</v>
      </c>
      <c r="Z64" s="10">
        <v>297</v>
      </c>
      <c r="AA64" s="10">
        <v>73</v>
      </c>
      <c r="AB64" s="10">
        <v>0</v>
      </c>
      <c r="AC64" s="10">
        <v>0</v>
      </c>
      <c r="AD64" s="10">
        <v>40368</v>
      </c>
      <c r="AE64" s="10">
        <v>28465</v>
      </c>
      <c r="AF64" s="10">
        <v>151</v>
      </c>
      <c r="AG64" s="10">
        <v>130</v>
      </c>
      <c r="AH64" s="10">
        <v>1789</v>
      </c>
      <c r="AI64" s="10">
        <v>9833</v>
      </c>
      <c r="AJ64" s="10">
        <v>0</v>
      </c>
      <c r="AK64" s="10">
        <v>0</v>
      </c>
      <c r="AL64" s="10">
        <v>0</v>
      </c>
      <c r="AM64" s="10">
        <v>0</v>
      </c>
      <c r="AN64" s="10">
        <v>0</v>
      </c>
      <c r="AO64" s="10">
        <v>0</v>
      </c>
      <c r="AP64" s="10">
        <v>0</v>
      </c>
      <c r="AQ64" s="10">
        <v>0</v>
      </c>
      <c r="AR64" s="10">
        <v>0</v>
      </c>
      <c r="AS64" s="10">
        <v>0</v>
      </c>
      <c r="AT64" s="12"/>
      <c r="AU64" s="12"/>
      <c r="AV64" s="12"/>
      <c r="AW64" s="12"/>
      <c r="AX64" s="12"/>
    </row>
    <row r="65" spans="1:50" ht="23.25" customHeight="1">
      <c r="A65" s="13">
        <v>1399</v>
      </c>
      <c r="B65" s="13">
        <v>4</v>
      </c>
      <c r="C65" s="13" t="s">
        <v>324</v>
      </c>
      <c r="D65" s="20" t="s">
        <v>325</v>
      </c>
      <c r="E65" s="10">
        <v>65186</v>
      </c>
      <c r="F65" s="10">
        <v>64377</v>
      </c>
      <c r="G65" s="10">
        <v>529</v>
      </c>
      <c r="H65" s="10">
        <v>73</v>
      </c>
      <c r="I65" s="10">
        <v>0</v>
      </c>
      <c r="J65" s="10">
        <v>0</v>
      </c>
      <c r="K65" s="10">
        <v>0</v>
      </c>
      <c r="L65" s="10">
        <v>19</v>
      </c>
      <c r="M65" s="10">
        <v>188</v>
      </c>
      <c r="N65" s="10">
        <v>56657</v>
      </c>
      <c r="O65" s="10">
        <v>56426</v>
      </c>
      <c r="P65" s="10">
        <v>53</v>
      </c>
      <c r="Q65" s="10">
        <v>0</v>
      </c>
      <c r="R65" s="10">
        <v>0</v>
      </c>
      <c r="S65" s="10">
        <v>0</v>
      </c>
      <c r="T65" s="10">
        <v>0</v>
      </c>
      <c r="U65" s="10">
        <v>178</v>
      </c>
      <c r="V65" s="10">
        <v>85473</v>
      </c>
      <c r="W65" s="10">
        <v>84919</v>
      </c>
      <c r="X65" s="10">
        <v>0</v>
      </c>
      <c r="Y65" s="10">
        <v>0</v>
      </c>
      <c r="Z65" s="10">
        <v>0</v>
      </c>
      <c r="AA65" s="10">
        <v>554</v>
      </c>
      <c r="AB65" s="10">
        <v>0</v>
      </c>
      <c r="AC65" s="10">
        <v>0</v>
      </c>
      <c r="AD65" s="10">
        <v>3023</v>
      </c>
      <c r="AE65" s="10">
        <v>3017</v>
      </c>
      <c r="AF65" s="10">
        <v>7</v>
      </c>
      <c r="AG65" s="10">
        <v>0</v>
      </c>
      <c r="AH65" s="10">
        <v>0</v>
      </c>
      <c r="AI65" s="10">
        <v>0</v>
      </c>
      <c r="AJ65" s="10">
        <v>0</v>
      </c>
      <c r="AK65" s="10">
        <v>0</v>
      </c>
      <c r="AL65" s="10">
        <v>0</v>
      </c>
      <c r="AM65" s="10">
        <v>0</v>
      </c>
      <c r="AN65" s="10">
        <v>0</v>
      </c>
      <c r="AO65" s="10">
        <v>0</v>
      </c>
      <c r="AP65" s="10">
        <v>0</v>
      </c>
      <c r="AQ65" s="10">
        <v>0</v>
      </c>
      <c r="AR65" s="10">
        <v>0</v>
      </c>
      <c r="AS65" s="10">
        <v>0</v>
      </c>
      <c r="AT65" s="12"/>
      <c r="AU65" s="12"/>
      <c r="AV65" s="12"/>
      <c r="AW65" s="12"/>
      <c r="AX65" s="12"/>
    </row>
    <row r="66" spans="1:50" ht="23.25" customHeight="1">
      <c r="A66" s="13">
        <v>1399</v>
      </c>
      <c r="B66" s="13">
        <v>2</v>
      </c>
      <c r="C66" s="13" t="s">
        <v>326</v>
      </c>
      <c r="D66" s="20" t="s">
        <v>327</v>
      </c>
      <c r="E66" s="10">
        <v>11920612</v>
      </c>
      <c r="F66" s="10">
        <v>4859920</v>
      </c>
      <c r="G66" s="10">
        <v>148858</v>
      </c>
      <c r="H66" s="10">
        <v>364202</v>
      </c>
      <c r="I66" s="10">
        <v>308569</v>
      </c>
      <c r="J66" s="10">
        <v>1878260</v>
      </c>
      <c r="K66" s="10">
        <v>4305434</v>
      </c>
      <c r="L66" s="10">
        <v>16898</v>
      </c>
      <c r="M66" s="10">
        <v>38470</v>
      </c>
      <c r="N66" s="10">
        <v>1518448</v>
      </c>
      <c r="O66" s="10">
        <v>1464677</v>
      </c>
      <c r="P66" s="10">
        <v>13718</v>
      </c>
      <c r="Q66" s="10">
        <v>29114</v>
      </c>
      <c r="R66" s="10">
        <v>1044</v>
      </c>
      <c r="S66" s="10">
        <v>5471</v>
      </c>
      <c r="T66" s="10">
        <v>633</v>
      </c>
      <c r="U66" s="10">
        <v>3791</v>
      </c>
      <c r="V66" s="10">
        <v>785855</v>
      </c>
      <c r="W66" s="10">
        <v>515318</v>
      </c>
      <c r="X66" s="10">
        <v>19528</v>
      </c>
      <c r="Y66" s="10">
        <v>1060</v>
      </c>
      <c r="Z66" s="10">
        <v>11757</v>
      </c>
      <c r="AA66" s="10">
        <v>237987</v>
      </c>
      <c r="AB66" s="10">
        <v>2</v>
      </c>
      <c r="AC66" s="10">
        <v>203</v>
      </c>
      <c r="AD66" s="10">
        <v>1127060</v>
      </c>
      <c r="AE66" s="10">
        <v>668443</v>
      </c>
      <c r="AF66" s="10">
        <v>12526</v>
      </c>
      <c r="AG66" s="10">
        <v>11006</v>
      </c>
      <c r="AH66" s="10">
        <v>13545</v>
      </c>
      <c r="AI66" s="10">
        <v>420553</v>
      </c>
      <c r="AJ66" s="10">
        <v>987</v>
      </c>
      <c r="AK66" s="10">
        <v>222735</v>
      </c>
      <c r="AL66" s="10">
        <v>183507</v>
      </c>
      <c r="AM66" s="10">
        <v>2284</v>
      </c>
      <c r="AN66" s="10">
        <v>3941</v>
      </c>
      <c r="AO66" s="10">
        <v>8235</v>
      </c>
      <c r="AP66" s="10">
        <v>13935</v>
      </c>
      <c r="AQ66" s="10">
        <v>10819</v>
      </c>
      <c r="AR66" s="10">
        <v>0</v>
      </c>
      <c r="AS66" s="10">
        <v>15</v>
      </c>
      <c r="AT66" s="12"/>
      <c r="AU66" s="12"/>
      <c r="AV66" s="12"/>
      <c r="AW66" s="12"/>
      <c r="AX66" s="12"/>
    </row>
    <row r="67" spans="1:50" ht="23.25" customHeight="1">
      <c r="A67" s="13">
        <v>1399</v>
      </c>
      <c r="B67" s="13">
        <v>3</v>
      </c>
      <c r="C67" s="13" t="s">
        <v>328</v>
      </c>
      <c r="D67" s="20" t="s">
        <v>327</v>
      </c>
      <c r="E67" s="10">
        <v>11920612</v>
      </c>
      <c r="F67" s="10">
        <v>4859920</v>
      </c>
      <c r="G67" s="10">
        <v>148858</v>
      </c>
      <c r="H67" s="10">
        <v>364202</v>
      </c>
      <c r="I67" s="10">
        <v>308569</v>
      </c>
      <c r="J67" s="10">
        <v>1878260</v>
      </c>
      <c r="K67" s="10">
        <v>4305434</v>
      </c>
      <c r="L67" s="10">
        <v>16898</v>
      </c>
      <c r="M67" s="10">
        <v>38470</v>
      </c>
      <c r="N67" s="10">
        <v>1518448</v>
      </c>
      <c r="O67" s="10">
        <v>1464677</v>
      </c>
      <c r="P67" s="10">
        <v>13718</v>
      </c>
      <c r="Q67" s="10">
        <v>29114</v>
      </c>
      <c r="R67" s="10">
        <v>1044</v>
      </c>
      <c r="S67" s="10">
        <v>5471</v>
      </c>
      <c r="T67" s="10">
        <v>633</v>
      </c>
      <c r="U67" s="10">
        <v>3791</v>
      </c>
      <c r="V67" s="10">
        <v>785855</v>
      </c>
      <c r="W67" s="10">
        <v>515318</v>
      </c>
      <c r="X67" s="10">
        <v>19528</v>
      </c>
      <c r="Y67" s="10">
        <v>1060</v>
      </c>
      <c r="Z67" s="10">
        <v>11757</v>
      </c>
      <c r="AA67" s="10">
        <v>237987</v>
      </c>
      <c r="AB67" s="10">
        <v>2</v>
      </c>
      <c r="AC67" s="10">
        <v>203</v>
      </c>
      <c r="AD67" s="10">
        <v>1127060</v>
      </c>
      <c r="AE67" s="10">
        <v>668443</v>
      </c>
      <c r="AF67" s="10">
        <v>12526</v>
      </c>
      <c r="AG67" s="10">
        <v>11006</v>
      </c>
      <c r="AH67" s="10">
        <v>13545</v>
      </c>
      <c r="AI67" s="10">
        <v>420553</v>
      </c>
      <c r="AJ67" s="10">
        <v>987</v>
      </c>
      <c r="AK67" s="10">
        <v>222735</v>
      </c>
      <c r="AL67" s="10">
        <v>183507</v>
      </c>
      <c r="AM67" s="10">
        <v>2284</v>
      </c>
      <c r="AN67" s="10">
        <v>3941</v>
      </c>
      <c r="AO67" s="10">
        <v>8235</v>
      </c>
      <c r="AP67" s="10">
        <v>13935</v>
      </c>
      <c r="AQ67" s="10">
        <v>10819</v>
      </c>
      <c r="AR67" s="10">
        <v>0</v>
      </c>
      <c r="AS67" s="10">
        <v>15</v>
      </c>
      <c r="AT67" s="12"/>
      <c r="AU67" s="12"/>
      <c r="AV67" s="12"/>
      <c r="AW67" s="12"/>
      <c r="AX67" s="12"/>
    </row>
    <row r="68" spans="1:50" ht="23.25" customHeight="1">
      <c r="A68" s="13">
        <v>1399</v>
      </c>
      <c r="B68" s="13">
        <v>4</v>
      </c>
      <c r="C68" s="13" t="s">
        <v>329</v>
      </c>
      <c r="D68" s="20" t="s">
        <v>330</v>
      </c>
      <c r="E68" s="10">
        <v>6914030</v>
      </c>
      <c r="F68" s="10">
        <v>1464531</v>
      </c>
      <c r="G68" s="10">
        <v>38383</v>
      </c>
      <c r="H68" s="10">
        <v>66934</v>
      </c>
      <c r="I68" s="10">
        <v>259835</v>
      </c>
      <c r="J68" s="10">
        <v>923227</v>
      </c>
      <c r="K68" s="10">
        <v>4144621</v>
      </c>
      <c r="L68" s="10">
        <v>8588</v>
      </c>
      <c r="M68" s="10">
        <v>7909</v>
      </c>
      <c r="N68" s="10">
        <v>396486</v>
      </c>
      <c r="O68" s="10">
        <v>377184</v>
      </c>
      <c r="P68" s="10">
        <v>5961</v>
      </c>
      <c r="Q68" s="10">
        <v>7948</v>
      </c>
      <c r="R68" s="10">
        <v>1000</v>
      </c>
      <c r="S68" s="10">
        <v>1666</v>
      </c>
      <c r="T68" s="10">
        <v>511</v>
      </c>
      <c r="U68" s="10">
        <v>2216</v>
      </c>
      <c r="V68" s="10">
        <v>382701</v>
      </c>
      <c r="W68" s="10">
        <v>206092</v>
      </c>
      <c r="X68" s="10">
        <v>318</v>
      </c>
      <c r="Y68" s="10">
        <v>42</v>
      </c>
      <c r="Z68" s="10">
        <v>1812</v>
      </c>
      <c r="AA68" s="10">
        <v>174237</v>
      </c>
      <c r="AB68" s="10">
        <v>0</v>
      </c>
      <c r="AC68" s="10">
        <v>202</v>
      </c>
      <c r="AD68" s="10">
        <v>475755</v>
      </c>
      <c r="AE68" s="10">
        <v>221785</v>
      </c>
      <c r="AF68" s="10">
        <v>5507</v>
      </c>
      <c r="AG68" s="10">
        <v>9715</v>
      </c>
      <c r="AH68" s="10">
        <v>3699</v>
      </c>
      <c r="AI68" s="10">
        <v>234820</v>
      </c>
      <c r="AJ68" s="10">
        <v>228</v>
      </c>
      <c r="AK68" s="10">
        <v>172862</v>
      </c>
      <c r="AL68" s="10">
        <v>143614</v>
      </c>
      <c r="AM68" s="10">
        <v>1484</v>
      </c>
      <c r="AN68" s="10">
        <v>1967</v>
      </c>
      <c r="AO68" s="10">
        <v>3021</v>
      </c>
      <c r="AP68" s="10">
        <v>11942</v>
      </c>
      <c r="AQ68" s="10">
        <v>10819</v>
      </c>
      <c r="AR68" s="10">
        <v>0</v>
      </c>
      <c r="AS68" s="10">
        <v>15</v>
      </c>
      <c r="AT68" s="12"/>
      <c r="AU68" s="12"/>
      <c r="AV68" s="12"/>
      <c r="AW68" s="12"/>
      <c r="AX68" s="12"/>
    </row>
    <row r="69" spans="1:50" ht="23.25" customHeight="1">
      <c r="A69" s="13">
        <v>1399</v>
      </c>
      <c r="B69" s="13">
        <v>4</v>
      </c>
      <c r="C69" s="13" t="s">
        <v>331</v>
      </c>
      <c r="D69" s="20" t="s">
        <v>332</v>
      </c>
      <c r="E69" s="10">
        <v>1775136</v>
      </c>
      <c r="F69" s="10">
        <v>1403254</v>
      </c>
      <c r="G69" s="10">
        <v>38665</v>
      </c>
      <c r="H69" s="10">
        <v>53510</v>
      </c>
      <c r="I69" s="10">
        <v>12684</v>
      </c>
      <c r="J69" s="10">
        <v>173014</v>
      </c>
      <c r="K69" s="10">
        <v>67506</v>
      </c>
      <c r="L69" s="10">
        <v>4471</v>
      </c>
      <c r="M69" s="10">
        <v>22031</v>
      </c>
      <c r="N69" s="10">
        <v>345054</v>
      </c>
      <c r="O69" s="10">
        <v>322473</v>
      </c>
      <c r="P69" s="10">
        <v>3030</v>
      </c>
      <c r="Q69" s="10">
        <v>14160</v>
      </c>
      <c r="R69" s="10">
        <v>44</v>
      </c>
      <c r="S69" s="10">
        <v>3805</v>
      </c>
      <c r="T69" s="10">
        <v>87</v>
      </c>
      <c r="U69" s="10">
        <v>1456</v>
      </c>
      <c r="V69" s="10">
        <v>132264</v>
      </c>
      <c r="W69" s="10">
        <v>104505</v>
      </c>
      <c r="X69" s="10">
        <v>2954</v>
      </c>
      <c r="Y69" s="10">
        <v>244</v>
      </c>
      <c r="Z69" s="10">
        <v>990</v>
      </c>
      <c r="AA69" s="10">
        <v>23568</v>
      </c>
      <c r="AB69" s="10">
        <v>2</v>
      </c>
      <c r="AC69" s="10">
        <v>1</v>
      </c>
      <c r="AD69" s="10">
        <v>114366</v>
      </c>
      <c r="AE69" s="10">
        <v>69209</v>
      </c>
      <c r="AF69" s="10">
        <v>2637</v>
      </c>
      <c r="AG69" s="10">
        <v>36</v>
      </c>
      <c r="AH69" s="10">
        <v>6979</v>
      </c>
      <c r="AI69" s="10">
        <v>35200</v>
      </c>
      <c r="AJ69" s="10">
        <v>304</v>
      </c>
      <c r="AK69" s="10">
        <v>13962</v>
      </c>
      <c r="AL69" s="10">
        <v>13742</v>
      </c>
      <c r="AM69" s="10">
        <v>0</v>
      </c>
      <c r="AN69" s="10">
        <v>0</v>
      </c>
      <c r="AO69" s="10">
        <v>220</v>
      </c>
      <c r="AP69" s="10">
        <v>0</v>
      </c>
      <c r="AQ69" s="10">
        <v>0</v>
      </c>
      <c r="AR69" s="10">
        <v>0</v>
      </c>
      <c r="AS69" s="10">
        <v>0</v>
      </c>
      <c r="AT69" s="12"/>
      <c r="AU69" s="12"/>
      <c r="AV69" s="12"/>
      <c r="AW69" s="12"/>
      <c r="AX69" s="12"/>
    </row>
    <row r="70" spans="1:50" ht="23.25" customHeight="1">
      <c r="A70" s="13">
        <v>1399</v>
      </c>
      <c r="B70" s="13">
        <v>4</v>
      </c>
      <c r="C70" s="13" t="s">
        <v>333</v>
      </c>
      <c r="D70" s="20" t="s">
        <v>334</v>
      </c>
      <c r="E70" s="10">
        <v>3231446</v>
      </c>
      <c r="F70" s="10">
        <v>1992136</v>
      </c>
      <c r="G70" s="10">
        <v>71810</v>
      </c>
      <c r="H70" s="10">
        <v>243759</v>
      </c>
      <c r="I70" s="10">
        <v>36050</v>
      </c>
      <c r="J70" s="10">
        <v>782018</v>
      </c>
      <c r="K70" s="10">
        <v>93306</v>
      </c>
      <c r="L70" s="10">
        <v>3838</v>
      </c>
      <c r="M70" s="10">
        <v>8529</v>
      </c>
      <c r="N70" s="10">
        <v>776907</v>
      </c>
      <c r="O70" s="10">
        <v>765020</v>
      </c>
      <c r="P70" s="10">
        <v>4727</v>
      </c>
      <c r="Q70" s="10">
        <v>7006</v>
      </c>
      <c r="R70" s="10">
        <v>0</v>
      </c>
      <c r="S70" s="10">
        <v>0</v>
      </c>
      <c r="T70" s="10">
        <v>35</v>
      </c>
      <c r="U70" s="10">
        <v>119</v>
      </c>
      <c r="V70" s="10">
        <v>270890</v>
      </c>
      <c r="W70" s="10">
        <v>204722</v>
      </c>
      <c r="X70" s="10">
        <v>16256</v>
      </c>
      <c r="Y70" s="10">
        <v>775</v>
      </c>
      <c r="Z70" s="10">
        <v>8955</v>
      </c>
      <c r="AA70" s="10">
        <v>40182</v>
      </c>
      <c r="AB70" s="10">
        <v>0</v>
      </c>
      <c r="AC70" s="10">
        <v>0</v>
      </c>
      <c r="AD70" s="10">
        <v>536939</v>
      </c>
      <c r="AE70" s="10">
        <v>377449</v>
      </c>
      <c r="AF70" s="10">
        <v>4382</v>
      </c>
      <c r="AG70" s="10">
        <v>1254</v>
      </c>
      <c r="AH70" s="10">
        <v>2867</v>
      </c>
      <c r="AI70" s="10">
        <v>150533</v>
      </c>
      <c r="AJ70" s="10">
        <v>454</v>
      </c>
      <c r="AK70" s="10">
        <v>35911</v>
      </c>
      <c r="AL70" s="10">
        <v>26151</v>
      </c>
      <c r="AM70" s="10">
        <v>800</v>
      </c>
      <c r="AN70" s="10">
        <v>1974</v>
      </c>
      <c r="AO70" s="10">
        <v>4994</v>
      </c>
      <c r="AP70" s="10">
        <v>1993</v>
      </c>
      <c r="AQ70" s="10">
        <v>0</v>
      </c>
      <c r="AR70" s="10">
        <v>0</v>
      </c>
      <c r="AS70" s="10">
        <v>0</v>
      </c>
      <c r="AT70" s="12"/>
      <c r="AU70" s="12"/>
      <c r="AV70" s="12"/>
      <c r="AW70" s="12"/>
      <c r="AX70" s="12"/>
    </row>
    <row r="71" spans="1:50" ht="23.25" customHeight="1">
      <c r="A71" s="13">
        <v>1399</v>
      </c>
      <c r="B71" s="13">
        <v>2</v>
      </c>
      <c r="C71" s="13" t="s">
        <v>335</v>
      </c>
      <c r="D71" s="20" t="s">
        <v>336</v>
      </c>
      <c r="E71" s="10">
        <v>6114856</v>
      </c>
      <c r="F71" s="10">
        <v>2391325</v>
      </c>
      <c r="G71" s="10">
        <v>75619</v>
      </c>
      <c r="H71" s="10">
        <v>125554</v>
      </c>
      <c r="I71" s="10">
        <v>17987</v>
      </c>
      <c r="J71" s="10">
        <v>1095907</v>
      </c>
      <c r="K71" s="10">
        <v>2266403</v>
      </c>
      <c r="L71" s="10">
        <v>8973</v>
      </c>
      <c r="M71" s="10">
        <v>133087</v>
      </c>
      <c r="N71" s="10">
        <v>688677</v>
      </c>
      <c r="O71" s="10">
        <v>684153</v>
      </c>
      <c r="P71" s="10">
        <v>1669</v>
      </c>
      <c r="Q71" s="10">
        <v>1476</v>
      </c>
      <c r="R71" s="10">
        <v>0</v>
      </c>
      <c r="S71" s="10">
        <v>0</v>
      </c>
      <c r="T71" s="10">
        <v>330</v>
      </c>
      <c r="U71" s="10">
        <v>1049</v>
      </c>
      <c r="V71" s="10">
        <v>28834</v>
      </c>
      <c r="W71" s="10">
        <v>10583</v>
      </c>
      <c r="X71" s="10">
        <v>67</v>
      </c>
      <c r="Y71" s="10">
        <v>0</v>
      </c>
      <c r="Z71" s="10">
        <v>0</v>
      </c>
      <c r="AA71" s="10">
        <v>18185</v>
      </c>
      <c r="AB71" s="10">
        <v>0</v>
      </c>
      <c r="AC71" s="10">
        <v>0</v>
      </c>
      <c r="AD71" s="10">
        <v>451774</v>
      </c>
      <c r="AE71" s="10">
        <v>356133</v>
      </c>
      <c r="AF71" s="10">
        <v>1128</v>
      </c>
      <c r="AG71" s="10">
        <v>41</v>
      </c>
      <c r="AH71" s="10">
        <v>478</v>
      </c>
      <c r="AI71" s="10">
        <v>93422</v>
      </c>
      <c r="AJ71" s="10">
        <v>572</v>
      </c>
      <c r="AK71" s="10">
        <v>145295</v>
      </c>
      <c r="AL71" s="10">
        <v>143609</v>
      </c>
      <c r="AM71" s="10">
        <v>169</v>
      </c>
      <c r="AN71" s="10">
        <v>905</v>
      </c>
      <c r="AO71" s="10">
        <v>0</v>
      </c>
      <c r="AP71" s="10">
        <v>611</v>
      </c>
      <c r="AQ71" s="10">
        <v>0</v>
      </c>
      <c r="AR71" s="10">
        <v>0</v>
      </c>
      <c r="AS71" s="10">
        <v>0</v>
      </c>
      <c r="AT71" s="12"/>
      <c r="AU71" s="12"/>
      <c r="AV71" s="12"/>
      <c r="AW71" s="12"/>
      <c r="AX71" s="12"/>
    </row>
    <row r="72" spans="1:50" ht="23.25" customHeight="1">
      <c r="A72" s="13">
        <v>1399</v>
      </c>
      <c r="B72" s="13">
        <v>3</v>
      </c>
      <c r="C72" s="13" t="s">
        <v>337</v>
      </c>
      <c r="D72" s="20" t="s">
        <v>338</v>
      </c>
      <c r="E72" s="10">
        <v>6114856</v>
      </c>
      <c r="F72" s="10">
        <v>2391325</v>
      </c>
      <c r="G72" s="10">
        <v>75619</v>
      </c>
      <c r="H72" s="10">
        <v>125554</v>
      </c>
      <c r="I72" s="10">
        <v>17987</v>
      </c>
      <c r="J72" s="10">
        <v>1095907</v>
      </c>
      <c r="K72" s="10">
        <v>2266403</v>
      </c>
      <c r="L72" s="10">
        <v>8973</v>
      </c>
      <c r="M72" s="10">
        <v>133087</v>
      </c>
      <c r="N72" s="10">
        <v>688677</v>
      </c>
      <c r="O72" s="10">
        <v>684153</v>
      </c>
      <c r="P72" s="10">
        <v>1669</v>
      </c>
      <c r="Q72" s="10">
        <v>1476</v>
      </c>
      <c r="R72" s="10">
        <v>0</v>
      </c>
      <c r="S72" s="10">
        <v>0</v>
      </c>
      <c r="T72" s="10">
        <v>330</v>
      </c>
      <c r="U72" s="10">
        <v>1049</v>
      </c>
      <c r="V72" s="10">
        <v>28834</v>
      </c>
      <c r="W72" s="10">
        <v>10583</v>
      </c>
      <c r="X72" s="10">
        <v>67</v>
      </c>
      <c r="Y72" s="10">
        <v>0</v>
      </c>
      <c r="Z72" s="10">
        <v>0</v>
      </c>
      <c r="AA72" s="10">
        <v>18185</v>
      </c>
      <c r="AB72" s="10">
        <v>0</v>
      </c>
      <c r="AC72" s="10">
        <v>0</v>
      </c>
      <c r="AD72" s="10">
        <v>451774</v>
      </c>
      <c r="AE72" s="10">
        <v>356133</v>
      </c>
      <c r="AF72" s="10">
        <v>1128</v>
      </c>
      <c r="AG72" s="10">
        <v>41</v>
      </c>
      <c r="AH72" s="10">
        <v>478</v>
      </c>
      <c r="AI72" s="10">
        <v>93422</v>
      </c>
      <c r="AJ72" s="10">
        <v>572</v>
      </c>
      <c r="AK72" s="10">
        <v>145295</v>
      </c>
      <c r="AL72" s="10">
        <v>143609</v>
      </c>
      <c r="AM72" s="10">
        <v>169</v>
      </c>
      <c r="AN72" s="10">
        <v>905</v>
      </c>
      <c r="AO72" s="10">
        <v>0</v>
      </c>
      <c r="AP72" s="10">
        <v>611</v>
      </c>
      <c r="AQ72" s="10">
        <v>0</v>
      </c>
      <c r="AR72" s="10">
        <v>0</v>
      </c>
      <c r="AS72" s="10">
        <v>0</v>
      </c>
      <c r="AT72" s="12"/>
      <c r="AU72" s="12"/>
      <c r="AV72" s="12"/>
      <c r="AW72" s="12"/>
      <c r="AX72" s="12"/>
    </row>
    <row r="73" spans="1:50" ht="23.25" customHeight="1">
      <c r="A73" s="13">
        <v>1399</v>
      </c>
      <c r="B73" s="13">
        <v>4</v>
      </c>
      <c r="C73" s="13" t="s">
        <v>339</v>
      </c>
      <c r="D73" s="20" t="s">
        <v>340</v>
      </c>
      <c r="E73" s="10">
        <v>6065155</v>
      </c>
      <c r="F73" s="10">
        <v>2379053</v>
      </c>
      <c r="G73" s="10">
        <v>63697</v>
      </c>
      <c r="H73" s="10">
        <v>118897</v>
      </c>
      <c r="I73" s="10">
        <v>17979</v>
      </c>
      <c r="J73" s="10">
        <v>1080935</v>
      </c>
      <c r="K73" s="10">
        <v>2264443</v>
      </c>
      <c r="L73" s="10">
        <v>8949</v>
      </c>
      <c r="M73" s="10">
        <v>131203</v>
      </c>
      <c r="N73" s="10">
        <v>686902</v>
      </c>
      <c r="O73" s="10">
        <v>683500</v>
      </c>
      <c r="P73" s="10">
        <v>1669</v>
      </c>
      <c r="Q73" s="10">
        <v>353</v>
      </c>
      <c r="R73" s="10">
        <v>0</v>
      </c>
      <c r="S73" s="10">
        <v>0</v>
      </c>
      <c r="T73" s="10">
        <v>330</v>
      </c>
      <c r="U73" s="10">
        <v>1049</v>
      </c>
      <c r="V73" s="10">
        <v>28834</v>
      </c>
      <c r="W73" s="10">
        <v>10583</v>
      </c>
      <c r="X73" s="10">
        <v>67</v>
      </c>
      <c r="Y73" s="10">
        <v>0</v>
      </c>
      <c r="Z73" s="10">
        <v>0</v>
      </c>
      <c r="AA73" s="10">
        <v>18185</v>
      </c>
      <c r="AB73" s="10">
        <v>0</v>
      </c>
      <c r="AC73" s="10">
        <v>0</v>
      </c>
      <c r="AD73" s="10">
        <v>450706</v>
      </c>
      <c r="AE73" s="10">
        <v>355066</v>
      </c>
      <c r="AF73" s="10">
        <v>1128</v>
      </c>
      <c r="AG73" s="10">
        <v>41</v>
      </c>
      <c r="AH73" s="10">
        <v>478</v>
      </c>
      <c r="AI73" s="10">
        <v>93422</v>
      </c>
      <c r="AJ73" s="10">
        <v>572</v>
      </c>
      <c r="AK73" s="10">
        <v>145126</v>
      </c>
      <c r="AL73" s="10">
        <v>143609</v>
      </c>
      <c r="AM73" s="10">
        <v>0</v>
      </c>
      <c r="AN73" s="10">
        <v>905</v>
      </c>
      <c r="AO73" s="10">
        <v>0</v>
      </c>
      <c r="AP73" s="10">
        <v>611</v>
      </c>
      <c r="AQ73" s="10">
        <v>0</v>
      </c>
      <c r="AR73" s="10">
        <v>0</v>
      </c>
      <c r="AS73" s="10">
        <v>0</v>
      </c>
      <c r="AT73" s="12"/>
      <c r="AU73" s="12"/>
      <c r="AV73" s="12"/>
      <c r="AW73" s="12"/>
      <c r="AX73" s="12"/>
    </row>
    <row r="74" spans="1:50" ht="23.25" customHeight="1">
      <c r="A74" s="13">
        <v>1399</v>
      </c>
      <c r="B74" s="13">
        <v>4</v>
      </c>
      <c r="C74" s="13" t="s">
        <v>341</v>
      </c>
      <c r="D74" s="20" t="s">
        <v>342</v>
      </c>
      <c r="E74" s="10">
        <v>49702</v>
      </c>
      <c r="F74" s="10">
        <v>12273</v>
      </c>
      <c r="G74" s="10">
        <v>11922</v>
      </c>
      <c r="H74" s="10">
        <v>6657</v>
      </c>
      <c r="I74" s="10">
        <v>8</v>
      </c>
      <c r="J74" s="10">
        <v>14972</v>
      </c>
      <c r="K74" s="10">
        <v>1960</v>
      </c>
      <c r="L74" s="10">
        <v>24</v>
      </c>
      <c r="M74" s="10">
        <v>1885</v>
      </c>
      <c r="N74" s="10">
        <v>1775</v>
      </c>
      <c r="O74" s="10">
        <v>653</v>
      </c>
      <c r="P74" s="10">
        <v>0</v>
      </c>
      <c r="Q74" s="10">
        <v>1122</v>
      </c>
      <c r="R74" s="10">
        <v>0</v>
      </c>
      <c r="S74" s="10">
        <v>0</v>
      </c>
      <c r="T74" s="10">
        <v>0</v>
      </c>
      <c r="U74" s="10">
        <v>0</v>
      </c>
      <c r="V74" s="10">
        <v>0</v>
      </c>
      <c r="W74" s="10">
        <v>0</v>
      </c>
      <c r="X74" s="10">
        <v>0</v>
      </c>
      <c r="Y74" s="10">
        <v>0</v>
      </c>
      <c r="Z74" s="10">
        <v>0</v>
      </c>
      <c r="AA74" s="10">
        <v>0</v>
      </c>
      <c r="AB74" s="10">
        <v>0</v>
      </c>
      <c r="AC74" s="10">
        <v>0</v>
      </c>
      <c r="AD74" s="10">
        <v>1068</v>
      </c>
      <c r="AE74" s="10">
        <v>1068</v>
      </c>
      <c r="AF74" s="10">
        <v>0</v>
      </c>
      <c r="AG74" s="10">
        <v>0</v>
      </c>
      <c r="AH74" s="10">
        <v>0</v>
      </c>
      <c r="AI74" s="10">
        <v>0</v>
      </c>
      <c r="AJ74" s="10">
        <v>0</v>
      </c>
      <c r="AK74" s="10">
        <v>169</v>
      </c>
      <c r="AL74" s="10">
        <v>0</v>
      </c>
      <c r="AM74" s="10">
        <v>169</v>
      </c>
      <c r="AN74" s="10">
        <v>0</v>
      </c>
      <c r="AO74" s="10">
        <v>0</v>
      </c>
      <c r="AP74" s="10">
        <v>0</v>
      </c>
      <c r="AQ74" s="10">
        <v>0</v>
      </c>
      <c r="AR74" s="10">
        <v>0</v>
      </c>
      <c r="AS74" s="10">
        <v>0</v>
      </c>
      <c r="AT74" s="12"/>
      <c r="AU74" s="12"/>
      <c r="AV74" s="12"/>
      <c r="AW74" s="12"/>
      <c r="AX74" s="12"/>
    </row>
    <row r="75" spans="1:50" ht="23.25" customHeight="1">
      <c r="A75" s="13">
        <v>1399</v>
      </c>
      <c r="B75" s="13">
        <v>2</v>
      </c>
      <c r="C75" s="13" t="s">
        <v>343</v>
      </c>
      <c r="D75" s="20" t="s">
        <v>344</v>
      </c>
      <c r="E75" s="10">
        <v>16894815</v>
      </c>
      <c r="F75" s="10">
        <v>3620468</v>
      </c>
      <c r="G75" s="10">
        <v>655092</v>
      </c>
      <c r="H75" s="10">
        <v>983185</v>
      </c>
      <c r="I75" s="10">
        <v>1019307</v>
      </c>
      <c r="J75" s="10">
        <v>8559213</v>
      </c>
      <c r="K75" s="10">
        <v>1740834</v>
      </c>
      <c r="L75" s="10">
        <v>78914</v>
      </c>
      <c r="M75" s="10">
        <v>237803</v>
      </c>
      <c r="N75" s="10">
        <v>433059</v>
      </c>
      <c r="O75" s="10">
        <v>398602</v>
      </c>
      <c r="P75" s="10">
        <v>10515</v>
      </c>
      <c r="Q75" s="10">
        <v>528</v>
      </c>
      <c r="R75" s="10">
        <v>2263</v>
      </c>
      <c r="S75" s="10">
        <v>21004</v>
      </c>
      <c r="T75" s="10">
        <v>0</v>
      </c>
      <c r="U75" s="10">
        <v>148</v>
      </c>
      <c r="V75" s="10">
        <v>441411</v>
      </c>
      <c r="W75" s="10">
        <v>262285</v>
      </c>
      <c r="X75" s="10">
        <v>756</v>
      </c>
      <c r="Y75" s="10">
        <v>0</v>
      </c>
      <c r="Z75" s="10">
        <v>286</v>
      </c>
      <c r="AA75" s="10">
        <v>173006</v>
      </c>
      <c r="AB75" s="10">
        <v>5078</v>
      </c>
      <c r="AC75" s="10">
        <v>0</v>
      </c>
      <c r="AD75" s="10">
        <v>20693711</v>
      </c>
      <c r="AE75" s="10">
        <v>882472</v>
      </c>
      <c r="AF75" s="10">
        <v>94151</v>
      </c>
      <c r="AG75" s="10">
        <v>143517</v>
      </c>
      <c r="AH75" s="10">
        <v>54289</v>
      </c>
      <c r="AI75" s="10">
        <v>19519214</v>
      </c>
      <c r="AJ75" s="10">
        <v>69</v>
      </c>
      <c r="AK75" s="10">
        <v>1043438</v>
      </c>
      <c r="AL75" s="10">
        <v>46012</v>
      </c>
      <c r="AM75" s="10">
        <v>3834</v>
      </c>
      <c r="AN75" s="10">
        <v>11099</v>
      </c>
      <c r="AO75" s="10">
        <v>6366</v>
      </c>
      <c r="AP75" s="10">
        <v>879797</v>
      </c>
      <c r="AQ75" s="10">
        <v>96173</v>
      </c>
      <c r="AR75" s="10">
        <v>156</v>
      </c>
      <c r="AS75" s="10">
        <v>0</v>
      </c>
      <c r="AT75" s="12"/>
      <c r="AU75" s="12"/>
      <c r="AV75" s="12"/>
      <c r="AW75" s="12"/>
      <c r="AX75" s="12"/>
    </row>
    <row r="76" spans="1:50" ht="23.25" customHeight="1">
      <c r="A76" s="13">
        <v>1399</v>
      </c>
      <c r="B76" s="13">
        <v>3</v>
      </c>
      <c r="C76" s="13" t="s">
        <v>345</v>
      </c>
      <c r="D76" s="20" t="s">
        <v>346</v>
      </c>
      <c r="E76" s="10">
        <v>536615</v>
      </c>
      <c r="F76" s="10">
        <v>155657</v>
      </c>
      <c r="G76" s="10">
        <v>207884</v>
      </c>
      <c r="H76" s="10">
        <v>4167</v>
      </c>
      <c r="I76" s="10">
        <v>122341</v>
      </c>
      <c r="J76" s="10">
        <v>43687</v>
      </c>
      <c r="K76" s="10">
        <v>0</v>
      </c>
      <c r="L76" s="10">
        <v>491</v>
      </c>
      <c r="M76" s="10">
        <v>2388</v>
      </c>
      <c r="N76" s="10">
        <v>8955</v>
      </c>
      <c r="O76" s="10">
        <v>6655</v>
      </c>
      <c r="P76" s="10">
        <v>37</v>
      </c>
      <c r="Q76" s="10">
        <v>0</v>
      </c>
      <c r="R76" s="10">
        <v>2263</v>
      </c>
      <c r="S76" s="10">
        <v>0</v>
      </c>
      <c r="T76" s="10">
        <v>0</v>
      </c>
      <c r="U76" s="10">
        <v>0</v>
      </c>
      <c r="V76" s="10">
        <v>78318</v>
      </c>
      <c r="W76" s="10">
        <v>74492</v>
      </c>
      <c r="X76" s="10">
        <v>333</v>
      </c>
      <c r="Y76" s="10">
        <v>0</v>
      </c>
      <c r="Z76" s="10">
        <v>112</v>
      </c>
      <c r="AA76" s="10">
        <v>3382</v>
      </c>
      <c r="AB76" s="10">
        <v>0</v>
      </c>
      <c r="AC76" s="10">
        <v>0</v>
      </c>
      <c r="AD76" s="10">
        <v>11551</v>
      </c>
      <c r="AE76" s="10">
        <v>8444</v>
      </c>
      <c r="AF76" s="10">
        <v>824</v>
      </c>
      <c r="AG76" s="10">
        <v>222</v>
      </c>
      <c r="AH76" s="10">
        <v>1312</v>
      </c>
      <c r="AI76" s="10">
        <v>712</v>
      </c>
      <c r="AJ76" s="10">
        <v>38</v>
      </c>
      <c r="AK76" s="10">
        <v>2745</v>
      </c>
      <c r="AL76" s="10">
        <v>0</v>
      </c>
      <c r="AM76" s="10">
        <v>2745</v>
      </c>
      <c r="AN76" s="10">
        <v>0</v>
      </c>
      <c r="AO76" s="10">
        <v>0</v>
      </c>
      <c r="AP76" s="10">
        <v>0</v>
      </c>
      <c r="AQ76" s="10">
        <v>0</v>
      </c>
      <c r="AR76" s="10">
        <v>0</v>
      </c>
      <c r="AS76" s="10">
        <v>0</v>
      </c>
      <c r="AT76" s="12"/>
      <c r="AU76" s="12"/>
      <c r="AV76" s="12"/>
      <c r="AW76" s="12"/>
      <c r="AX76" s="12"/>
    </row>
    <row r="77" spans="1:50" ht="23.25" customHeight="1">
      <c r="A77" s="13">
        <v>1399</v>
      </c>
      <c r="B77" s="13">
        <v>4</v>
      </c>
      <c r="C77" s="13" t="s">
        <v>347</v>
      </c>
      <c r="D77" s="20" t="s">
        <v>348</v>
      </c>
      <c r="E77" s="10">
        <v>536615</v>
      </c>
      <c r="F77" s="10">
        <v>155657</v>
      </c>
      <c r="G77" s="10">
        <v>207884</v>
      </c>
      <c r="H77" s="10">
        <v>4167</v>
      </c>
      <c r="I77" s="10">
        <v>122341</v>
      </c>
      <c r="J77" s="10">
        <v>43687</v>
      </c>
      <c r="K77" s="10">
        <v>0</v>
      </c>
      <c r="L77" s="10">
        <v>491</v>
      </c>
      <c r="M77" s="10">
        <v>2388</v>
      </c>
      <c r="N77" s="10">
        <v>8955</v>
      </c>
      <c r="O77" s="10">
        <v>6655</v>
      </c>
      <c r="P77" s="10">
        <v>37</v>
      </c>
      <c r="Q77" s="10">
        <v>0</v>
      </c>
      <c r="R77" s="10">
        <v>2263</v>
      </c>
      <c r="S77" s="10">
        <v>0</v>
      </c>
      <c r="T77" s="10">
        <v>0</v>
      </c>
      <c r="U77" s="10">
        <v>0</v>
      </c>
      <c r="V77" s="10">
        <v>78318</v>
      </c>
      <c r="W77" s="10">
        <v>74492</v>
      </c>
      <c r="X77" s="10">
        <v>333</v>
      </c>
      <c r="Y77" s="10">
        <v>0</v>
      </c>
      <c r="Z77" s="10">
        <v>112</v>
      </c>
      <c r="AA77" s="10">
        <v>3382</v>
      </c>
      <c r="AB77" s="10">
        <v>0</v>
      </c>
      <c r="AC77" s="10">
        <v>0</v>
      </c>
      <c r="AD77" s="10">
        <v>11551</v>
      </c>
      <c r="AE77" s="10">
        <v>8444</v>
      </c>
      <c r="AF77" s="10">
        <v>824</v>
      </c>
      <c r="AG77" s="10">
        <v>222</v>
      </c>
      <c r="AH77" s="10">
        <v>1312</v>
      </c>
      <c r="AI77" s="10">
        <v>712</v>
      </c>
      <c r="AJ77" s="10">
        <v>38</v>
      </c>
      <c r="AK77" s="10">
        <v>2745</v>
      </c>
      <c r="AL77" s="10">
        <v>0</v>
      </c>
      <c r="AM77" s="10">
        <v>2745</v>
      </c>
      <c r="AN77" s="10">
        <v>0</v>
      </c>
      <c r="AO77" s="10">
        <v>0</v>
      </c>
      <c r="AP77" s="10">
        <v>0</v>
      </c>
      <c r="AQ77" s="10">
        <v>0</v>
      </c>
      <c r="AR77" s="10">
        <v>0</v>
      </c>
      <c r="AS77" s="10">
        <v>0</v>
      </c>
      <c r="AT77" s="12"/>
      <c r="AU77" s="12"/>
      <c r="AV77" s="12"/>
      <c r="AW77" s="12"/>
      <c r="AX77" s="12"/>
    </row>
    <row r="78" spans="1:50" ht="23.25" customHeight="1">
      <c r="A78" s="13">
        <v>1399</v>
      </c>
      <c r="B78" s="13">
        <v>3</v>
      </c>
      <c r="C78" s="13" t="s">
        <v>349</v>
      </c>
      <c r="D78" s="20" t="s">
        <v>350</v>
      </c>
      <c r="E78" s="10">
        <v>16358201</v>
      </c>
      <c r="F78" s="10">
        <v>3464810</v>
      </c>
      <c r="G78" s="10">
        <v>447209</v>
      </c>
      <c r="H78" s="10">
        <v>979018</v>
      </c>
      <c r="I78" s="10">
        <v>896966</v>
      </c>
      <c r="J78" s="10">
        <v>8515526</v>
      </c>
      <c r="K78" s="10">
        <v>1740834</v>
      </c>
      <c r="L78" s="10">
        <v>78422</v>
      </c>
      <c r="M78" s="10">
        <v>235415</v>
      </c>
      <c r="N78" s="10">
        <v>424105</v>
      </c>
      <c r="O78" s="10">
        <v>391947</v>
      </c>
      <c r="P78" s="10">
        <v>10478</v>
      </c>
      <c r="Q78" s="10">
        <v>528</v>
      </c>
      <c r="R78" s="10">
        <v>0</v>
      </c>
      <c r="S78" s="10">
        <v>21004</v>
      </c>
      <c r="T78" s="10">
        <v>0</v>
      </c>
      <c r="U78" s="10">
        <v>148</v>
      </c>
      <c r="V78" s="10">
        <v>363093</v>
      </c>
      <c r="W78" s="10">
        <v>187794</v>
      </c>
      <c r="X78" s="10">
        <v>423</v>
      </c>
      <c r="Y78" s="10">
        <v>0</v>
      </c>
      <c r="Z78" s="10">
        <v>174</v>
      </c>
      <c r="AA78" s="10">
        <v>169624</v>
      </c>
      <c r="AB78" s="10">
        <v>5078</v>
      </c>
      <c r="AC78" s="10">
        <v>0</v>
      </c>
      <c r="AD78" s="10">
        <v>20682160</v>
      </c>
      <c r="AE78" s="10">
        <v>874028</v>
      </c>
      <c r="AF78" s="10">
        <v>93328</v>
      </c>
      <c r="AG78" s="10">
        <v>143295</v>
      </c>
      <c r="AH78" s="10">
        <v>52977</v>
      </c>
      <c r="AI78" s="10">
        <v>19518502</v>
      </c>
      <c r="AJ78" s="10">
        <v>30</v>
      </c>
      <c r="AK78" s="10">
        <v>1040693</v>
      </c>
      <c r="AL78" s="10">
        <v>46012</v>
      </c>
      <c r="AM78" s="10">
        <v>1089</v>
      </c>
      <c r="AN78" s="10">
        <v>11099</v>
      </c>
      <c r="AO78" s="10">
        <v>6366</v>
      </c>
      <c r="AP78" s="10">
        <v>879797</v>
      </c>
      <c r="AQ78" s="10">
        <v>96173</v>
      </c>
      <c r="AR78" s="10">
        <v>156</v>
      </c>
      <c r="AS78" s="10">
        <v>0</v>
      </c>
      <c r="AT78" s="12"/>
      <c r="AU78" s="12"/>
      <c r="AV78" s="12"/>
      <c r="AW78" s="12"/>
      <c r="AX78" s="12"/>
    </row>
    <row r="79" spans="1:50" ht="23.25" customHeight="1">
      <c r="A79" s="13">
        <v>1399</v>
      </c>
      <c r="B79" s="13">
        <v>4</v>
      </c>
      <c r="C79" s="13" t="s">
        <v>351</v>
      </c>
      <c r="D79" s="20" t="s">
        <v>350</v>
      </c>
      <c r="E79" s="10">
        <v>16358201</v>
      </c>
      <c r="F79" s="10">
        <v>3464810</v>
      </c>
      <c r="G79" s="10">
        <v>447209</v>
      </c>
      <c r="H79" s="10">
        <v>979018</v>
      </c>
      <c r="I79" s="10">
        <v>896966</v>
      </c>
      <c r="J79" s="10">
        <v>8515526</v>
      </c>
      <c r="K79" s="10">
        <v>1740834</v>
      </c>
      <c r="L79" s="10">
        <v>78422</v>
      </c>
      <c r="M79" s="10">
        <v>235415</v>
      </c>
      <c r="N79" s="10">
        <v>424105</v>
      </c>
      <c r="O79" s="10">
        <v>391947</v>
      </c>
      <c r="P79" s="10">
        <v>10478</v>
      </c>
      <c r="Q79" s="10">
        <v>528</v>
      </c>
      <c r="R79" s="10">
        <v>0</v>
      </c>
      <c r="S79" s="10">
        <v>21004</v>
      </c>
      <c r="T79" s="10">
        <v>0</v>
      </c>
      <c r="U79" s="10">
        <v>148</v>
      </c>
      <c r="V79" s="10">
        <v>363093</v>
      </c>
      <c r="W79" s="10">
        <v>187794</v>
      </c>
      <c r="X79" s="10">
        <v>423</v>
      </c>
      <c r="Y79" s="10">
        <v>0</v>
      </c>
      <c r="Z79" s="10">
        <v>174</v>
      </c>
      <c r="AA79" s="10">
        <v>169624</v>
      </c>
      <c r="AB79" s="10">
        <v>5078</v>
      </c>
      <c r="AC79" s="10">
        <v>0</v>
      </c>
      <c r="AD79" s="10">
        <v>20682160</v>
      </c>
      <c r="AE79" s="10">
        <v>874028</v>
      </c>
      <c r="AF79" s="10">
        <v>93328</v>
      </c>
      <c r="AG79" s="10">
        <v>143295</v>
      </c>
      <c r="AH79" s="10">
        <v>52977</v>
      </c>
      <c r="AI79" s="10">
        <v>19518502</v>
      </c>
      <c r="AJ79" s="10">
        <v>30</v>
      </c>
      <c r="AK79" s="10">
        <v>1040693</v>
      </c>
      <c r="AL79" s="10">
        <v>46012</v>
      </c>
      <c r="AM79" s="10">
        <v>1089</v>
      </c>
      <c r="AN79" s="10">
        <v>11099</v>
      </c>
      <c r="AO79" s="10">
        <v>6366</v>
      </c>
      <c r="AP79" s="10">
        <v>879797</v>
      </c>
      <c r="AQ79" s="10">
        <v>96173</v>
      </c>
      <c r="AR79" s="10">
        <v>156</v>
      </c>
      <c r="AS79" s="10">
        <v>0</v>
      </c>
      <c r="AT79" s="12"/>
      <c r="AU79" s="12"/>
      <c r="AV79" s="12"/>
      <c r="AW79" s="12"/>
      <c r="AX79" s="12"/>
    </row>
    <row r="80" spans="1:50" ht="23.25" customHeight="1">
      <c r="A80" s="13">
        <v>1399</v>
      </c>
      <c r="B80" s="13">
        <v>2</v>
      </c>
      <c r="C80" s="13" t="s">
        <v>352</v>
      </c>
      <c r="D80" s="20" t="s">
        <v>353</v>
      </c>
      <c r="E80" s="10">
        <v>55024879</v>
      </c>
      <c r="F80" s="10">
        <v>30018659</v>
      </c>
      <c r="G80" s="10">
        <v>3870801</v>
      </c>
      <c r="H80" s="10">
        <v>2789227</v>
      </c>
      <c r="I80" s="10">
        <v>4723195</v>
      </c>
      <c r="J80" s="10">
        <v>9092234</v>
      </c>
      <c r="K80" s="10">
        <v>3635610</v>
      </c>
      <c r="L80" s="10">
        <v>335972</v>
      </c>
      <c r="M80" s="10">
        <v>559181</v>
      </c>
      <c r="N80" s="10">
        <v>1574143</v>
      </c>
      <c r="O80" s="10">
        <v>1227209</v>
      </c>
      <c r="P80" s="10">
        <v>122001</v>
      </c>
      <c r="Q80" s="10">
        <v>25167</v>
      </c>
      <c r="R80" s="10">
        <v>62408</v>
      </c>
      <c r="S80" s="10">
        <v>87459</v>
      </c>
      <c r="T80" s="10">
        <v>950</v>
      </c>
      <c r="U80" s="10">
        <v>48949</v>
      </c>
      <c r="V80" s="10">
        <v>321127561</v>
      </c>
      <c r="W80" s="10">
        <v>253780979</v>
      </c>
      <c r="X80" s="10">
        <v>28530</v>
      </c>
      <c r="Y80" s="10">
        <v>21953</v>
      </c>
      <c r="Z80" s="10">
        <v>44782</v>
      </c>
      <c r="AA80" s="10">
        <v>67251154</v>
      </c>
      <c r="AB80" s="10">
        <v>5</v>
      </c>
      <c r="AC80" s="10">
        <v>159</v>
      </c>
      <c r="AD80" s="10">
        <v>32885410</v>
      </c>
      <c r="AE80" s="10">
        <v>5513954</v>
      </c>
      <c r="AF80" s="10">
        <v>236663</v>
      </c>
      <c r="AG80" s="10">
        <v>343055</v>
      </c>
      <c r="AH80" s="10">
        <v>146764</v>
      </c>
      <c r="AI80" s="10">
        <v>26642046</v>
      </c>
      <c r="AJ80" s="10">
        <v>2928</v>
      </c>
      <c r="AK80" s="10">
        <v>1920813</v>
      </c>
      <c r="AL80" s="10">
        <v>327359</v>
      </c>
      <c r="AM80" s="10">
        <v>70627</v>
      </c>
      <c r="AN80" s="10">
        <v>63720</v>
      </c>
      <c r="AO80" s="10">
        <v>104750</v>
      </c>
      <c r="AP80" s="10">
        <v>909786</v>
      </c>
      <c r="AQ80" s="10">
        <v>444475</v>
      </c>
      <c r="AR80" s="10">
        <v>14</v>
      </c>
      <c r="AS80" s="10">
        <v>82</v>
      </c>
      <c r="AT80" s="12"/>
      <c r="AU80" s="12"/>
      <c r="AV80" s="12"/>
      <c r="AW80" s="12"/>
      <c r="AX80" s="12"/>
    </row>
    <row r="81" spans="1:50" ht="23.25" customHeight="1">
      <c r="A81" s="13">
        <v>1399</v>
      </c>
      <c r="B81" s="13">
        <v>3</v>
      </c>
      <c r="C81" s="13" t="s">
        <v>354</v>
      </c>
      <c r="D81" s="20" t="s">
        <v>355</v>
      </c>
      <c r="E81" s="10">
        <v>43339017</v>
      </c>
      <c r="F81" s="10">
        <v>24189899</v>
      </c>
      <c r="G81" s="10">
        <v>3381042</v>
      </c>
      <c r="H81" s="10">
        <v>2239816</v>
      </c>
      <c r="I81" s="10">
        <v>4071576</v>
      </c>
      <c r="J81" s="10">
        <v>6579811</v>
      </c>
      <c r="K81" s="10">
        <v>2171566</v>
      </c>
      <c r="L81" s="10">
        <v>279626</v>
      </c>
      <c r="M81" s="10">
        <v>425681</v>
      </c>
      <c r="N81" s="10">
        <v>662960</v>
      </c>
      <c r="O81" s="10">
        <v>469106</v>
      </c>
      <c r="P81" s="10">
        <v>52559</v>
      </c>
      <c r="Q81" s="10">
        <v>13783</v>
      </c>
      <c r="R81" s="10">
        <v>38935</v>
      </c>
      <c r="S81" s="10">
        <v>42828</v>
      </c>
      <c r="T81" s="10">
        <v>122</v>
      </c>
      <c r="U81" s="10">
        <v>45628</v>
      </c>
      <c r="V81" s="10">
        <v>320174756</v>
      </c>
      <c r="W81" s="10">
        <v>253429780</v>
      </c>
      <c r="X81" s="10">
        <v>21572</v>
      </c>
      <c r="Y81" s="10">
        <v>20294</v>
      </c>
      <c r="Z81" s="10">
        <v>39555</v>
      </c>
      <c r="AA81" s="10">
        <v>66663397</v>
      </c>
      <c r="AB81" s="10">
        <v>0</v>
      </c>
      <c r="AC81" s="10">
        <v>159</v>
      </c>
      <c r="AD81" s="10">
        <v>31769682</v>
      </c>
      <c r="AE81" s="10">
        <v>4998846</v>
      </c>
      <c r="AF81" s="10">
        <v>177821</v>
      </c>
      <c r="AG81" s="10">
        <v>294819</v>
      </c>
      <c r="AH81" s="10">
        <v>129792</v>
      </c>
      <c r="AI81" s="10">
        <v>26167383</v>
      </c>
      <c r="AJ81" s="10">
        <v>1022</v>
      </c>
      <c r="AK81" s="10">
        <v>1330325</v>
      </c>
      <c r="AL81" s="10">
        <v>294731</v>
      </c>
      <c r="AM81" s="10">
        <v>33219</v>
      </c>
      <c r="AN81" s="10">
        <v>44910</v>
      </c>
      <c r="AO81" s="10">
        <v>88594</v>
      </c>
      <c r="AP81" s="10">
        <v>429891</v>
      </c>
      <c r="AQ81" s="10">
        <v>438981</v>
      </c>
      <c r="AR81" s="10">
        <v>0</v>
      </c>
      <c r="AS81" s="10">
        <v>0</v>
      </c>
      <c r="AT81" s="12"/>
      <c r="AU81" s="12"/>
      <c r="AV81" s="12"/>
      <c r="AW81" s="12"/>
      <c r="AX81" s="12"/>
    </row>
    <row r="82" spans="1:50" ht="23.25" customHeight="1">
      <c r="A82" s="13">
        <v>1399</v>
      </c>
      <c r="B82" s="13">
        <v>4</v>
      </c>
      <c r="C82" s="13" t="s">
        <v>356</v>
      </c>
      <c r="D82" s="20" t="s">
        <v>357</v>
      </c>
      <c r="E82" s="10">
        <v>32853030</v>
      </c>
      <c r="F82" s="10">
        <v>18384146</v>
      </c>
      <c r="G82" s="10">
        <v>2989488</v>
      </c>
      <c r="H82" s="10">
        <v>1446890</v>
      </c>
      <c r="I82" s="10">
        <v>3643961</v>
      </c>
      <c r="J82" s="10">
        <v>4195103</v>
      </c>
      <c r="K82" s="10">
        <v>1698966</v>
      </c>
      <c r="L82" s="10">
        <v>174395</v>
      </c>
      <c r="M82" s="10">
        <v>320081</v>
      </c>
      <c r="N82" s="10">
        <v>369831</v>
      </c>
      <c r="O82" s="10">
        <v>281257</v>
      </c>
      <c r="P82" s="10">
        <v>7316</v>
      </c>
      <c r="Q82" s="10">
        <v>7611</v>
      </c>
      <c r="R82" s="10">
        <v>29023</v>
      </c>
      <c r="S82" s="10">
        <v>1172</v>
      </c>
      <c r="T82" s="10">
        <v>1</v>
      </c>
      <c r="U82" s="10">
        <v>43449</v>
      </c>
      <c r="V82" s="10">
        <v>319899877</v>
      </c>
      <c r="W82" s="10">
        <v>253186974</v>
      </c>
      <c r="X82" s="10">
        <v>16695</v>
      </c>
      <c r="Y82" s="10">
        <v>20113</v>
      </c>
      <c r="Z82" s="10">
        <v>35905</v>
      </c>
      <c r="AA82" s="10">
        <v>66640033</v>
      </c>
      <c r="AB82" s="10">
        <v>0</v>
      </c>
      <c r="AC82" s="10">
        <v>159</v>
      </c>
      <c r="AD82" s="10">
        <v>9413249</v>
      </c>
      <c r="AE82" s="10">
        <v>1230037</v>
      </c>
      <c r="AF82" s="10">
        <v>57388</v>
      </c>
      <c r="AG82" s="10">
        <v>132926</v>
      </c>
      <c r="AH82" s="10">
        <v>96542</v>
      </c>
      <c r="AI82" s="10">
        <v>7895609</v>
      </c>
      <c r="AJ82" s="10">
        <v>746</v>
      </c>
      <c r="AK82" s="10">
        <v>551884</v>
      </c>
      <c r="AL82" s="10">
        <v>279191</v>
      </c>
      <c r="AM82" s="10">
        <v>1304</v>
      </c>
      <c r="AN82" s="10">
        <v>7287</v>
      </c>
      <c r="AO82" s="10">
        <v>78195</v>
      </c>
      <c r="AP82" s="10">
        <v>47213</v>
      </c>
      <c r="AQ82" s="10">
        <v>138695</v>
      </c>
      <c r="AR82" s="10">
        <v>0</v>
      </c>
      <c r="AS82" s="10">
        <v>0</v>
      </c>
      <c r="AT82" s="12"/>
      <c r="AU82" s="12"/>
      <c r="AV82" s="12"/>
      <c r="AW82" s="12"/>
      <c r="AX82" s="12"/>
    </row>
    <row r="83" spans="1:50" ht="23.25" customHeight="1">
      <c r="A83" s="13">
        <v>1399</v>
      </c>
      <c r="B83" s="13">
        <v>4</v>
      </c>
      <c r="C83" s="13" t="s">
        <v>358</v>
      </c>
      <c r="D83" s="20" t="s">
        <v>359</v>
      </c>
      <c r="E83" s="10">
        <v>1003761</v>
      </c>
      <c r="F83" s="10">
        <v>406881</v>
      </c>
      <c r="G83" s="10">
        <v>55904</v>
      </c>
      <c r="H83" s="10">
        <v>122984</v>
      </c>
      <c r="I83" s="10">
        <v>70607</v>
      </c>
      <c r="J83" s="10">
        <v>272004</v>
      </c>
      <c r="K83" s="10">
        <v>65071</v>
      </c>
      <c r="L83" s="10">
        <v>7972</v>
      </c>
      <c r="M83" s="10">
        <v>2337</v>
      </c>
      <c r="N83" s="10">
        <v>12774</v>
      </c>
      <c r="O83" s="10">
        <v>7193</v>
      </c>
      <c r="P83" s="10">
        <v>5333</v>
      </c>
      <c r="Q83" s="10">
        <v>65</v>
      </c>
      <c r="R83" s="10">
        <v>0</v>
      </c>
      <c r="S83" s="10">
        <v>0</v>
      </c>
      <c r="T83" s="10">
        <v>0</v>
      </c>
      <c r="U83" s="10">
        <v>183</v>
      </c>
      <c r="V83" s="10">
        <v>55448</v>
      </c>
      <c r="W83" s="10">
        <v>35734</v>
      </c>
      <c r="X83" s="10">
        <v>120</v>
      </c>
      <c r="Y83" s="10">
        <v>174</v>
      </c>
      <c r="Z83" s="10">
        <v>1336</v>
      </c>
      <c r="AA83" s="10">
        <v>18084</v>
      </c>
      <c r="AB83" s="10">
        <v>0</v>
      </c>
      <c r="AC83" s="10">
        <v>0</v>
      </c>
      <c r="AD83" s="10">
        <v>12375175</v>
      </c>
      <c r="AE83" s="10">
        <v>228663</v>
      </c>
      <c r="AF83" s="10">
        <v>114702</v>
      </c>
      <c r="AG83" s="10">
        <v>22755</v>
      </c>
      <c r="AH83" s="10">
        <v>13560</v>
      </c>
      <c r="AI83" s="10">
        <v>11995372</v>
      </c>
      <c r="AJ83" s="10">
        <v>123</v>
      </c>
      <c r="AK83" s="10">
        <v>34038</v>
      </c>
      <c r="AL83" s="10">
        <v>313</v>
      </c>
      <c r="AM83" s="10">
        <v>31143</v>
      </c>
      <c r="AN83" s="10">
        <v>80</v>
      </c>
      <c r="AO83" s="10">
        <v>2502</v>
      </c>
      <c r="AP83" s="10">
        <v>0</v>
      </c>
      <c r="AQ83" s="10">
        <v>0</v>
      </c>
      <c r="AR83" s="10">
        <v>0</v>
      </c>
      <c r="AS83" s="10">
        <v>0</v>
      </c>
      <c r="AT83" s="12"/>
      <c r="AU83" s="12"/>
      <c r="AV83" s="12"/>
      <c r="AW83" s="12"/>
      <c r="AX83" s="12"/>
    </row>
    <row r="84" spans="1:50" ht="23.25" customHeight="1">
      <c r="A84" s="13">
        <v>1399</v>
      </c>
      <c r="B84" s="13">
        <v>4</v>
      </c>
      <c r="C84" s="13" t="s">
        <v>360</v>
      </c>
      <c r="D84" s="20" t="s">
        <v>361</v>
      </c>
      <c r="E84" s="10">
        <v>9482226</v>
      </c>
      <c r="F84" s="10">
        <v>5398872</v>
      </c>
      <c r="G84" s="10">
        <v>335649</v>
      </c>
      <c r="H84" s="10">
        <v>669942</v>
      </c>
      <c r="I84" s="10">
        <v>357009</v>
      </c>
      <c r="J84" s="10">
        <v>2112704</v>
      </c>
      <c r="K84" s="10">
        <v>407529</v>
      </c>
      <c r="L84" s="10">
        <v>97258</v>
      </c>
      <c r="M84" s="10">
        <v>103263</v>
      </c>
      <c r="N84" s="10">
        <v>280355</v>
      </c>
      <c r="O84" s="10">
        <v>180656</v>
      </c>
      <c r="P84" s="10">
        <v>39909</v>
      </c>
      <c r="Q84" s="10">
        <v>6106</v>
      </c>
      <c r="R84" s="10">
        <v>9911</v>
      </c>
      <c r="S84" s="10">
        <v>41656</v>
      </c>
      <c r="T84" s="10">
        <v>121</v>
      </c>
      <c r="U84" s="10">
        <v>1997</v>
      </c>
      <c r="V84" s="10">
        <v>219431</v>
      </c>
      <c r="W84" s="10">
        <v>207072</v>
      </c>
      <c r="X84" s="10">
        <v>4757</v>
      </c>
      <c r="Y84" s="10">
        <v>7</v>
      </c>
      <c r="Z84" s="10">
        <v>2315</v>
      </c>
      <c r="AA84" s="10">
        <v>5280</v>
      </c>
      <c r="AB84" s="10">
        <v>0</v>
      </c>
      <c r="AC84" s="10">
        <v>0</v>
      </c>
      <c r="AD84" s="10">
        <v>9981259</v>
      </c>
      <c r="AE84" s="10">
        <v>3540145</v>
      </c>
      <c r="AF84" s="10">
        <v>5730</v>
      </c>
      <c r="AG84" s="10">
        <v>139138</v>
      </c>
      <c r="AH84" s="10">
        <v>19690</v>
      </c>
      <c r="AI84" s="10">
        <v>6276402</v>
      </c>
      <c r="AJ84" s="10">
        <v>152</v>
      </c>
      <c r="AK84" s="10">
        <v>744403</v>
      </c>
      <c r="AL84" s="10">
        <v>15227</v>
      </c>
      <c r="AM84" s="10">
        <v>772</v>
      </c>
      <c r="AN84" s="10">
        <v>37543</v>
      </c>
      <c r="AO84" s="10">
        <v>7897</v>
      </c>
      <c r="AP84" s="10">
        <v>382678</v>
      </c>
      <c r="AQ84" s="10">
        <v>300286</v>
      </c>
      <c r="AR84" s="10">
        <v>0</v>
      </c>
      <c r="AS84" s="10">
        <v>0</v>
      </c>
      <c r="AT84" s="12"/>
      <c r="AU84" s="12"/>
      <c r="AV84" s="12"/>
      <c r="AW84" s="12"/>
      <c r="AX84" s="12"/>
    </row>
    <row r="85" spans="1:50" ht="23.25" customHeight="1">
      <c r="A85" s="13">
        <v>1399</v>
      </c>
      <c r="B85" s="13">
        <v>3</v>
      </c>
      <c r="C85" s="13" t="s">
        <v>362</v>
      </c>
      <c r="D85" s="20" t="s">
        <v>363</v>
      </c>
      <c r="E85" s="10">
        <v>10365813</v>
      </c>
      <c r="F85" s="10">
        <v>4765785</v>
      </c>
      <c r="G85" s="10">
        <v>468229</v>
      </c>
      <c r="H85" s="10">
        <v>512647</v>
      </c>
      <c r="I85" s="10">
        <v>616218</v>
      </c>
      <c r="J85" s="10">
        <v>2389402</v>
      </c>
      <c r="K85" s="10">
        <v>1438226</v>
      </c>
      <c r="L85" s="10">
        <v>51453</v>
      </c>
      <c r="M85" s="10">
        <v>123854</v>
      </c>
      <c r="N85" s="10">
        <v>705262</v>
      </c>
      <c r="O85" s="10">
        <v>554652</v>
      </c>
      <c r="P85" s="10">
        <v>68392</v>
      </c>
      <c r="Q85" s="10">
        <v>11018</v>
      </c>
      <c r="R85" s="10">
        <v>23474</v>
      </c>
      <c r="S85" s="10">
        <v>43627</v>
      </c>
      <c r="T85" s="10">
        <v>815</v>
      </c>
      <c r="U85" s="10">
        <v>3284</v>
      </c>
      <c r="V85" s="10">
        <v>816813</v>
      </c>
      <c r="W85" s="10">
        <v>215380</v>
      </c>
      <c r="X85" s="10">
        <v>6923</v>
      </c>
      <c r="Y85" s="10">
        <v>1641</v>
      </c>
      <c r="Z85" s="10">
        <v>5226</v>
      </c>
      <c r="AA85" s="10">
        <v>587637</v>
      </c>
      <c r="AB85" s="10">
        <v>5</v>
      </c>
      <c r="AC85" s="10">
        <v>0</v>
      </c>
      <c r="AD85" s="10">
        <v>1026799</v>
      </c>
      <c r="AE85" s="10">
        <v>441638</v>
      </c>
      <c r="AF85" s="10">
        <v>58183</v>
      </c>
      <c r="AG85" s="10">
        <v>47947</v>
      </c>
      <c r="AH85" s="10">
        <v>14831</v>
      </c>
      <c r="AI85" s="10">
        <v>462453</v>
      </c>
      <c r="AJ85" s="10">
        <v>1748</v>
      </c>
      <c r="AK85" s="10">
        <v>574063</v>
      </c>
      <c r="AL85" s="10">
        <v>32414</v>
      </c>
      <c r="AM85" s="10">
        <v>37408</v>
      </c>
      <c r="AN85" s="10">
        <v>18778</v>
      </c>
      <c r="AO85" s="10">
        <v>14595</v>
      </c>
      <c r="AP85" s="10">
        <v>465278</v>
      </c>
      <c r="AQ85" s="10">
        <v>5494</v>
      </c>
      <c r="AR85" s="10">
        <v>14</v>
      </c>
      <c r="AS85" s="10">
        <v>82</v>
      </c>
      <c r="AT85" s="12"/>
      <c r="AU85" s="12"/>
      <c r="AV85" s="12"/>
      <c r="AW85" s="12"/>
      <c r="AX85" s="12"/>
    </row>
    <row r="86" spans="1:50" ht="23.25" customHeight="1">
      <c r="A86" s="13">
        <v>1399</v>
      </c>
      <c r="B86" s="13">
        <v>4</v>
      </c>
      <c r="C86" s="13" t="s">
        <v>364</v>
      </c>
      <c r="D86" s="20" t="s">
        <v>365</v>
      </c>
      <c r="E86" s="10">
        <v>1175661</v>
      </c>
      <c r="F86" s="10">
        <v>332991</v>
      </c>
      <c r="G86" s="10">
        <v>25011</v>
      </c>
      <c r="H86" s="10">
        <v>48810</v>
      </c>
      <c r="I86" s="10">
        <v>27838</v>
      </c>
      <c r="J86" s="10">
        <v>600356</v>
      </c>
      <c r="K86" s="10">
        <v>115777</v>
      </c>
      <c r="L86" s="10">
        <v>4987</v>
      </c>
      <c r="M86" s="10">
        <v>19891</v>
      </c>
      <c r="N86" s="10">
        <v>96813</v>
      </c>
      <c r="O86" s="10">
        <v>51289</v>
      </c>
      <c r="P86" s="10">
        <v>297</v>
      </c>
      <c r="Q86" s="10">
        <v>5070</v>
      </c>
      <c r="R86" s="10">
        <v>2781</v>
      </c>
      <c r="S86" s="10">
        <v>37284</v>
      </c>
      <c r="T86" s="10">
        <v>0</v>
      </c>
      <c r="U86" s="10">
        <v>92</v>
      </c>
      <c r="V86" s="10">
        <v>22881</v>
      </c>
      <c r="W86" s="10">
        <v>17078</v>
      </c>
      <c r="X86" s="10">
        <v>769</v>
      </c>
      <c r="Y86" s="10">
        <v>899</v>
      </c>
      <c r="Z86" s="10">
        <v>0</v>
      </c>
      <c r="AA86" s="10">
        <v>4135</v>
      </c>
      <c r="AB86" s="10">
        <v>0</v>
      </c>
      <c r="AC86" s="10">
        <v>0</v>
      </c>
      <c r="AD86" s="10">
        <v>170117</v>
      </c>
      <c r="AE86" s="10">
        <v>43873</v>
      </c>
      <c r="AF86" s="10">
        <v>176</v>
      </c>
      <c r="AG86" s="10">
        <v>893</v>
      </c>
      <c r="AH86" s="10">
        <v>1100</v>
      </c>
      <c r="AI86" s="10">
        <v>123075</v>
      </c>
      <c r="AJ86" s="10">
        <v>1000</v>
      </c>
      <c r="AK86" s="10">
        <v>894</v>
      </c>
      <c r="AL86" s="10">
        <v>0</v>
      </c>
      <c r="AM86" s="10">
        <v>0</v>
      </c>
      <c r="AN86" s="10">
        <v>0</v>
      </c>
      <c r="AO86" s="10">
        <v>894</v>
      </c>
      <c r="AP86" s="10">
        <v>0</v>
      </c>
      <c r="AQ86" s="10">
        <v>0</v>
      </c>
      <c r="AR86" s="10">
        <v>0</v>
      </c>
      <c r="AS86" s="10">
        <v>0</v>
      </c>
      <c r="AT86" s="12"/>
      <c r="AU86" s="12"/>
      <c r="AV86" s="12"/>
      <c r="AW86" s="12"/>
      <c r="AX86" s="12"/>
    </row>
    <row r="87" spans="1:50" ht="23.25" customHeight="1">
      <c r="A87" s="13">
        <v>1399</v>
      </c>
      <c r="B87" s="13">
        <v>4</v>
      </c>
      <c r="C87" s="13" t="s">
        <v>366</v>
      </c>
      <c r="D87" s="20" t="s">
        <v>367</v>
      </c>
      <c r="E87" s="10">
        <v>2864268</v>
      </c>
      <c r="F87" s="10">
        <v>1351510</v>
      </c>
      <c r="G87" s="10">
        <v>129737</v>
      </c>
      <c r="H87" s="10">
        <v>92572</v>
      </c>
      <c r="I87" s="10">
        <v>265777</v>
      </c>
      <c r="J87" s="10">
        <v>278400</v>
      </c>
      <c r="K87" s="10">
        <v>712633</v>
      </c>
      <c r="L87" s="10">
        <v>14513</v>
      </c>
      <c r="M87" s="10">
        <v>19125</v>
      </c>
      <c r="N87" s="10">
        <v>93298</v>
      </c>
      <c r="O87" s="10">
        <v>64441</v>
      </c>
      <c r="P87" s="10">
        <v>4531</v>
      </c>
      <c r="Q87" s="10">
        <v>1956</v>
      </c>
      <c r="R87" s="10">
        <v>20669</v>
      </c>
      <c r="S87" s="10">
        <v>43</v>
      </c>
      <c r="T87" s="10">
        <v>36</v>
      </c>
      <c r="U87" s="10">
        <v>1623</v>
      </c>
      <c r="V87" s="10">
        <v>47839</v>
      </c>
      <c r="W87" s="10">
        <v>31922</v>
      </c>
      <c r="X87" s="10">
        <v>883</v>
      </c>
      <c r="Y87" s="10">
        <v>218</v>
      </c>
      <c r="Z87" s="10">
        <v>95</v>
      </c>
      <c r="AA87" s="10">
        <v>14716</v>
      </c>
      <c r="AB87" s="10">
        <v>5</v>
      </c>
      <c r="AC87" s="10">
        <v>0</v>
      </c>
      <c r="AD87" s="10">
        <v>223317</v>
      </c>
      <c r="AE87" s="10">
        <v>132697</v>
      </c>
      <c r="AF87" s="10">
        <v>5955</v>
      </c>
      <c r="AG87" s="10">
        <v>3166</v>
      </c>
      <c r="AH87" s="10">
        <v>10160</v>
      </c>
      <c r="AI87" s="10">
        <v>71207</v>
      </c>
      <c r="AJ87" s="10">
        <v>132</v>
      </c>
      <c r="AK87" s="10">
        <v>8966</v>
      </c>
      <c r="AL87" s="10">
        <v>2031</v>
      </c>
      <c r="AM87" s="10">
        <v>86</v>
      </c>
      <c r="AN87" s="10">
        <v>635</v>
      </c>
      <c r="AO87" s="10">
        <v>3193</v>
      </c>
      <c r="AP87" s="10">
        <v>2949</v>
      </c>
      <c r="AQ87" s="10">
        <v>0</v>
      </c>
      <c r="AR87" s="10">
        <v>0</v>
      </c>
      <c r="AS87" s="10">
        <v>72</v>
      </c>
      <c r="AT87" s="12"/>
      <c r="AU87" s="12"/>
      <c r="AV87" s="12"/>
      <c r="AW87" s="12"/>
      <c r="AX87" s="12"/>
    </row>
    <row r="88" spans="1:50" ht="23.25" customHeight="1">
      <c r="A88" s="13">
        <v>1399</v>
      </c>
      <c r="B88" s="13">
        <v>4</v>
      </c>
      <c r="C88" s="13" t="s">
        <v>368</v>
      </c>
      <c r="D88" s="20" t="s">
        <v>369</v>
      </c>
      <c r="E88" s="10">
        <v>3194239</v>
      </c>
      <c r="F88" s="10">
        <v>1411989</v>
      </c>
      <c r="G88" s="10">
        <v>266388</v>
      </c>
      <c r="H88" s="10">
        <v>250476</v>
      </c>
      <c r="I88" s="10">
        <v>240884</v>
      </c>
      <c r="J88" s="10">
        <v>527394</v>
      </c>
      <c r="K88" s="10">
        <v>403327</v>
      </c>
      <c r="L88" s="10">
        <v>27595</v>
      </c>
      <c r="M88" s="10">
        <v>66186</v>
      </c>
      <c r="N88" s="10">
        <v>271626</v>
      </c>
      <c r="O88" s="10">
        <v>196316</v>
      </c>
      <c r="P88" s="10">
        <v>63433</v>
      </c>
      <c r="Q88" s="10">
        <v>3766</v>
      </c>
      <c r="R88" s="10">
        <v>0</v>
      </c>
      <c r="S88" s="10">
        <v>6300</v>
      </c>
      <c r="T88" s="10">
        <v>600</v>
      </c>
      <c r="U88" s="10">
        <v>1211</v>
      </c>
      <c r="V88" s="10">
        <v>154674</v>
      </c>
      <c r="W88" s="10">
        <v>116297</v>
      </c>
      <c r="X88" s="10">
        <v>4878</v>
      </c>
      <c r="Y88" s="10">
        <v>459</v>
      </c>
      <c r="Z88" s="10">
        <v>5131</v>
      </c>
      <c r="AA88" s="10">
        <v>27908</v>
      </c>
      <c r="AB88" s="10">
        <v>0</v>
      </c>
      <c r="AC88" s="10">
        <v>0</v>
      </c>
      <c r="AD88" s="10">
        <v>558113</v>
      </c>
      <c r="AE88" s="10">
        <v>216925</v>
      </c>
      <c r="AF88" s="10">
        <v>51733</v>
      </c>
      <c r="AG88" s="10">
        <v>43638</v>
      </c>
      <c r="AH88" s="10">
        <v>2816</v>
      </c>
      <c r="AI88" s="10">
        <v>242744</v>
      </c>
      <c r="AJ88" s="10">
        <v>256</v>
      </c>
      <c r="AK88" s="10">
        <v>115047</v>
      </c>
      <c r="AL88" s="10">
        <v>15107</v>
      </c>
      <c r="AM88" s="10">
        <v>37322</v>
      </c>
      <c r="AN88" s="10">
        <v>17264</v>
      </c>
      <c r="AO88" s="10">
        <v>6269</v>
      </c>
      <c r="AP88" s="10">
        <v>34062</v>
      </c>
      <c r="AQ88" s="10">
        <v>5000</v>
      </c>
      <c r="AR88" s="10">
        <v>14</v>
      </c>
      <c r="AS88" s="10">
        <v>9</v>
      </c>
      <c r="AT88" s="12"/>
      <c r="AU88" s="12"/>
      <c r="AV88" s="12"/>
      <c r="AW88" s="12"/>
      <c r="AX88" s="12"/>
    </row>
    <row r="89" spans="1:50" ht="23.25" customHeight="1">
      <c r="A89" s="13">
        <v>1399</v>
      </c>
      <c r="B89" s="13">
        <v>4</v>
      </c>
      <c r="C89" s="13" t="s">
        <v>370</v>
      </c>
      <c r="D89" s="20" t="s">
        <v>371</v>
      </c>
      <c r="E89" s="10">
        <v>3131646</v>
      </c>
      <c r="F89" s="10">
        <v>1669296</v>
      </c>
      <c r="G89" s="10">
        <v>47091</v>
      </c>
      <c r="H89" s="10">
        <v>120789</v>
      </c>
      <c r="I89" s="10">
        <v>81718</v>
      </c>
      <c r="J89" s="10">
        <v>983253</v>
      </c>
      <c r="K89" s="10">
        <v>206489</v>
      </c>
      <c r="L89" s="10">
        <v>4358</v>
      </c>
      <c r="M89" s="10">
        <v>18652</v>
      </c>
      <c r="N89" s="10">
        <v>243525</v>
      </c>
      <c r="O89" s="10">
        <v>242606</v>
      </c>
      <c r="P89" s="10">
        <v>132</v>
      </c>
      <c r="Q89" s="10">
        <v>226</v>
      </c>
      <c r="R89" s="10">
        <v>24</v>
      </c>
      <c r="S89" s="10">
        <v>0</v>
      </c>
      <c r="T89" s="10">
        <v>179</v>
      </c>
      <c r="U89" s="10">
        <v>359</v>
      </c>
      <c r="V89" s="10">
        <v>591419</v>
      </c>
      <c r="W89" s="10">
        <v>50083</v>
      </c>
      <c r="X89" s="10">
        <v>393</v>
      </c>
      <c r="Y89" s="10">
        <v>65</v>
      </c>
      <c r="Z89" s="10">
        <v>0</v>
      </c>
      <c r="AA89" s="10">
        <v>540878</v>
      </c>
      <c r="AB89" s="10">
        <v>0</v>
      </c>
      <c r="AC89" s="10">
        <v>0</v>
      </c>
      <c r="AD89" s="10">
        <v>75253</v>
      </c>
      <c r="AE89" s="10">
        <v>48143</v>
      </c>
      <c r="AF89" s="10">
        <v>319</v>
      </c>
      <c r="AG89" s="10">
        <v>251</v>
      </c>
      <c r="AH89" s="10">
        <v>754</v>
      </c>
      <c r="AI89" s="10">
        <v>25426</v>
      </c>
      <c r="AJ89" s="10">
        <v>360</v>
      </c>
      <c r="AK89" s="10">
        <v>449156</v>
      </c>
      <c r="AL89" s="10">
        <v>15277</v>
      </c>
      <c r="AM89" s="10">
        <v>0</v>
      </c>
      <c r="AN89" s="10">
        <v>880</v>
      </c>
      <c r="AO89" s="10">
        <v>4239</v>
      </c>
      <c r="AP89" s="10">
        <v>428267</v>
      </c>
      <c r="AQ89" s="10">
        <v>494</v>
      </c>
      <c r="AR89" s="10">
        <v>0</v>
      </c>
      <c r="AS89" s="10">
        <v>0</v>
      </c>
      <c r="AT89" s="12"/>
      <c r="AU89" s="12"/>
      <c r="AV89" s="12"/>
      <c r="AW89" s="12"/>
      <c r="AX89" s="12"/>
    </row>
    <row r="90" spans="1:50" ht="23.25" customHeight="1">
      <c r="A90" s="13">
        <v>1399</v>
      </c>
      <c r="B90" s="13">
        <v>3</v>
      </c>
      <c r="C90" s="13" t="s">
        <v>372</v>
      </c>
      <c r="D90" s="20" t="s">
        <v>373</v>
      </c>
      <c r="E90" s="10">
        <v>1320050</v>
      </c>
      <c r="F90" s="10">
        <v>1062975</v>
      </c>
      <c r="G90" s="10">
        <v>21531</v>
      </c>
      <c r="H90" s="10">
        <v>36764</v>
      </c>
      <c r="I90" s="10">
        <v>35401</v>
      </c>
      <c r="J90" s="10">
        <v>123021</v>
      </c>
      <c r="K90" s="10">
        <v>25818</v>
      </c>
      <c r="L90" s="10">
        <v>4894</v>
      </c>
      <c r="M90" s="10">
        <v>9646</v>
      </c>
      <c r="N90" s="10">
        <v>205921</v>
      </c>
      <c r="O90" s="10">
        <v>203451</v>
      </c>
      <c r="P90" s="10">
        <v>1049</v>
      </c>
      <c r="Q90" s="10">
        <v>366</v>
      </c>
      <c r="R90" s="10">
        <v>0</v>
      </c>
      <c r="S90" s="10">
        <v>1004</v>
      </c>
      <c r="T90" s="10">
        <v>14</v>
      </c>
      <c r="U90" s="10">
        <v>37</v>
      </c>
      <c r="V90" s="10">
        <v>135992</v>
      </c>
      <c r="W90" s="10">
        <v>135819</v>
      </c>
      <c r="X90" s="10">
        <v>35</v>
      </c>
      <c r="Y90" s="10">
        <v>18</v>
      </c>
      <c r="Z90" s="10">
        <v>0</v>
      </c>
      <c r="AA90" s="10">
        <v>120</v>
      </c>
      <c r="AB90" s="10">
        <v>0</v>
      </c>
      <c r="AC90" s="10">
        <v>0</v>
      </c>
      <c r="AD90" s="10">
        <v>88928</v>
      </c>
      <c r="AE90" s="10">
        <v>73470</v>
      </c>
      <c r="AF90" s="10">
        <v>659</v>
      </c>
      <c r="AG90" s="10">
        <v>289</v>
      </c>
      <c r="AH90" s="10">
        <v>2141</v>
      </c>
      <c r="AI90" s="10">
        <v>12210</v>
      </c>
      <c r="AJ90" s="10">
        <v>158</v>
      </c>
      <c r="AK90" s="10">
        <v>16425</v>
      </c>
      <c r="AL90" s="10">
        <v>214</v>
      </c>
      <c r="AM90" s="10">
        <v>0</v>
      </c>
      <c r="AN90" s="10">
        <v>32</v>
      </c>
      <c r="AO90" s="10">
        <v>1562</v>
      </c>
      <c r="AP90" s="10">
        <v>14617</v>
      </c>
      <c r="AQ90" s="10">
        <v>0</v>
      </c>
      <c r="AR90" s="10">
        <v>0</v>
      </c>
      <c r="AS90" s="10">
        <v>0</v>
      </c>
      <c r="AT90" s="12"/>
      <c r="AU90" s="12"/>
      <c r="AV90" s="12"/>
      <c r="AW90" s="12"/>
      <c r="AX90" s="12"/>
    </row>
    <row r="91" spans="1:50" ht="23.25" customHeight="1">
      <c r="A91" s="13">
        <v>1399</v>
      </c>
      <c r="B91" s="13">
        <v>4</v>
      </c>
      <c r="C91" s="13" t="s">
        <v>374</v>
      </c>
      <c r="D91" s="20" t="s">
        <v>373</v>
      </c>
      <c r="E91" s="10">
        <v>1320050</v>
      </c>
      <c r="F91" s="10">
        <v>1062975</v>
      </c>
      <c r="G91" s="10">
        <v>21531</v>
      </c>
      <c r="H91" s="10">
        <v>36764</v>
      </c>
      <c r="I91" s="10">
        <v>35401</v>
      </c>
      <c r="J91" s="10">
        <v>123021</v>
      </c>
      <c r="K91" s="10">
        <v>25818</v>
      </c>
      <c r="L91" s="10">
        <v>4894</v>
      </c>
      <c r="M91" s="10">
        <v>9646</v>
      </c>
      <c r="N91" s="10">
        <v>205921</v>
      </c>
      <c r="O91" s="10">
        <v>203451</v>
      </c>
      <c r="P91" s="10">
        <v>1049</v>
      </c>
      <c r="Q91" s="10">
        <v>366</v>
      </c>
      <c r="R91" s="10">
        <v>0</v>
      </c>
      <c r="S91" s="10">
        <v>1004</v>
      </c>
      <c r="T91" s="10">
        <v>14</v>
      </c>
      <c r="U91" s="10">
        <v>37</v>
      </c>
      <c r="V91" s="10">
        <v>135992</v>
      </c>
      <c r="W91" s="10">
        <v>135819</v>
      </c>
      <c r="X91" s="10">
        <v>35</v>
      </c>
      <c r="Y91" s="10">
        <v>18</v>
      </c>
      <c r="Z91" s="10">
        <v>0</v>
      </c>
      <c r="AA91" s="10">
        <v>120</v>
      </c>
      <c r="AB91" s="10">
        <v>0</v>
      </c>
      <c r="AC91" s="10">
        <v>0</v>
      </c>
      <c r="AD91" s="10">
        <v>88928</v>
      </c>
      <c r="AE91" s="10">
        <v>73470</v>
      </c>
      <c r="AF91" s="10">
        <v>659</v>
      </c>
      <c r="AG91" s="10">
        <v>289</v>
      </c>
      <c r="AH91" s="10">
        <v>2141</v>
      </c>
      <c r="AI91" s="10">
        <v>12210</v>
      </c>
      <c r="AJ91" s="10">
        <v>158</v>
      </c>
      <c r="AK91" s="10">
        <v>16425</v>
      </c>
      <c r="AL91" s="10">
        <v>214</v>
      </c>
      <c r="AM91" s="10">
        <v>0</v>
      </c>
      <c r="AN91" s="10">
        <v>32</v>
      </c>
      <c r="AO91" s="10">
        <v>1562</v>
      </c>
      <c r="AP91" s="10">
        <v>14617</v>
      </c>
      <c r="AQ91" s="10">
        <v>0</v>
      </c>
      <c r="AR91" s="10">
        <v>0</v>
      </c>
      <c r="AS91" s="10">
        <v>0</v>
      </c>
      <c r="AT91" s="12"/>
      <c r="AU91" s="12"/>
      <c r="AV91" s="12"/>
      <c r="AW91" s="12"/>
      <c r="AX91" s="12"/>
    </row>
    <row r="92" spans="1:50" ht="23.25" customHeight="1">
      <c r="A92" s="13">
        <v>1399</v>
      </c>
      <c r="B92" s="13">
        <v>2</v>
      </c>
      <c r="C92" s="13" t="s">
        <v>375</v>
      </c>
      <c r="D92" s="20" t="s">
        <v>376</v>
      </c>
      <c r="E92" s="10">
        <v>17497828</v>
      </c>
      <c r="F92" s="10">
        <v>7950174</v>
      </c>
      <c r="G92" s="10">
        <v>1180698</v>
      </c>
      <c r="H92" s="10">
        <v>1058146</v>
      </c>
      <c r="I92" s="10">
        <v>434174</v>
      </c>
      <c r="J92" s="10">
        <v>4939508</v>
      </c>
      <c r="K92" s="10">
        <v>1690353</v>
      </c>
      <c r="L92" s="10">
        <v>99224</v>
      </c>
      <c r="M92" s="10">
        <v>145552</v>
      </c>
      <c r="N92" s="10">
        <v>1306834</v>
      </c>
      <c r="O92" s="10">
        <v>476449</v>
      </c>
      <c r="P92" s="10">
        <v>155085</v>
      </c>
      <c r="Q92" s="10">
        <v>12013</v>
      </c>
      <c r="R92" s="10">
        <v>7767</v>
      </c>
      <c r="S92" s="10">
        <v>651672</v>
      </c>
      <c r="T92" s="10">
        <v>1927</v>
      </c>
      <c r="U92" s="10">
        <v>1920</v>
      </c>
      <c r="V92" s="10">
        <v>548268</v>
      </c>
      <c r="W92" s="10">
        <v>128540</v>
      </c>
      <c r="X92" s="10">
        <v>10042</v>
      </c>
      <c r="Y92" s="10">
        <v>79</v>
      </c>
      <c r="Z92" s="10">
        <v>94</v>
      </c>
      <c r="AA92" s="10">
        <v>409509</v>
      </c>
      <c r="AB92" s="10">
        <v>0</v>
      </c>
      <c r="AC92" s="10">
        <v>3</v>
      </c>
      <c r="AD92" s="10">
        <v>4431537</v>
      </c>
      <c r="AE92" s="10">
        <v>1596688</v>
      </c>
      <c r="AF92" s="10">
        <v>194412</v>
      </c>
      <c r="AG92" s="10">
        <v>273791</v>
      </c>
      <c r="AH92" s="10">
        <v>55477</v>
      </c>
      <c r="AI92" s="10">
        <v>2310988</v>
      </c>
      <c r="AJ92" s="10">
        <v>180</v>
      </c>
      <c r="AK92" s="10">
        <v>215144</v>
      </c>
      <c r="AL92" s="10">
        <v>82323</v>
      </c>
      <c r="AM92" s="10">
        <v>49574</v>
      </c>
      <c r="AN92" s="10">
        <v>17037</v>
      </c>
      <c r="AO92" s="10">
        <v>20308</v>
      </c>
      <c r="AP92" s="10">
        <v>44044</v>
      </c>
      <c r="AQ92" s="10">
        <v>1572</v>
      </c>
      <c r="AR92" s="10">
        <v>0</v>
      </c>
      <c r="AS92" s="10">
        <v>285</v>
      </c>
      <c r="AT92" s="12"/>
      <c r="AU92" s="12"/>
      <c r="AV92" s="12"/>
      <c r="AW92" s="12"/>
      <c r="AX92" s="12"/>
    </row>
    <row r="93" spans="1:50" ht="23.25" customHeight="1">
      <c r="A93" s="13">
        <v>1399</v>
      </c>
      <c r="B93" s="13">
        <v>3</v>
      </c>
      <c r="C93" s="13" t="s">
        <v>377</v>
      </c>
      <c r="D93" s="20" t="s">
        <v>376</v>
      </c>
      <c r="E93" s="10">
        <v>17497828</v>
      </c>
      <c r="F93" s="10">
        <v>7950174</v>
      </c>
      <c r="G93" s="10">
        <v>1180698</v>
      </c>
      <c r="H93" s="10">
        <v>1058146</v>
      </c>
      <c r="I93" s="10">
        <v>434174</v>
      </c>
      <c r="J93" s="10">
        <v>4939508</v>
      </c>
      <c r="K93" s="10">
        <v>1690353</v>
      </c>
      <c r="L93" s="10">
        <v>99224</v>
      </c>
      <c r="M93" s="10">
        <v>145552</v>
      </c>
      <c r="N93" s="10">
        <v>1306834</v>
      </c>
      <c r="O93" s="10">
        <v>476449</v>
      </c>
      <c r="P93" s="10">
        <v>155085</v>
      </c>
      <c r="Q93" s="10">
        <v>12013</v>
      </c>
      <c r="R93" s="10">
        <v>7767</v>
      </c>
      <c r="S93" s="10">
        <v>651672</v>
      </c>
      <c r="T93" s="10">
        <v>1927</v>
      </c>
      <c r="U93" s="10">
        <v>1920</v>
      </c>
      <c r="V93" s="10">
        <v>548268</v>
      </c>
      <c r="W93" s="10">
        <v>128540</v>
      </c>
      <c r="X93" s="10">
        <v>10042</v>
      </c>
      <c r="Y93" s="10">
        <v>79</v>
      </c>
      <c r="Z93" s="10">
        <v>94</v>
      </c>
      <c r="AA93" s="10">
        <v>409509</v>
      </c>
      <c r="AB93" s="10">
        <v>0</v>
      </c>
      <c r="AC93" s="10">
        <v>3</v>
      </c>
      <c r="AD93" s="10">
        <v>4431537</v>
      </c>
      <c r="AE93" s="10">
        <v>1596688</v>
      </c>
      <c r="AF93" s="10">
        <v>194412</v>
      </c>
      <c r="AG93" s="10">
        <v>273791</v>
      </c>
      <c r="AH93" s="10">
        <v>55477</v>
      </c>
      <c r="AI93" s="10">
        <v>2310988</v>
      </c>
      <c r="AJ93" s="10">
        <v>180</v>
      </c>
      <c r="AK93" s="10">
        <v>215144</v>
      </c>
      <c r="AL93" s="10">
        <v>82323</v>
      </c>
      <c r="AM93" s="10">
        <v>49574</v>
      </c>
      <c r="AN93" s="10">
        <v>17037</v>
      </c>
      <c r="AO93" s="10">
        <v>20308</v>
      </c>
      <c r="AP93" s="10">
        <v>44044</v>
      </c>
      <c r="AQ93" s="10">
        <v>1572</v>
      </c>
      <c r="AR93" s="10">
        <v>0</v>
      </c>
      <c r="AS93" s="10">
        <v>285</v>
      </c>
      <c r="AT93" s="12"/>
      <c r="AU93" s="12"/>
      <c r="AV93" s="12"/>
      <c r="AW93" s="12"/>
      <c r="AX93" s="12"/>
    </row>
    <row r="94" spans="1:50" ht="23.25" customHeight="1">
      <c r="A94" s="13">
        <v>1399</v>
      </c>
      <c r="B94" s="13">
        <v>4</v>
      </c>
      <c r="C94" s="13" t="s">
        <v>378</v>
      </c>
      <c r="D94" s="20" t="s">
        <v>376</v>
      </c>
      <c r="E94" s="10">
        <v>17497828</v>
      </c>
      <c r="F94" s="10">
        <v>7950174</v>
      </c>
      <c r="G94" s="10">
        <v>1180698</v>
      </c>
      <c r="H94" s="10">
        <v>1058146</v>
      </c>
      <c r="I94" s="10">
        <v>434174</v>
      </c>
      <c r="J94" s="10">
        <v>4939508</v>
      </c>
      <c r="K94" s="10">
        <v>1690353</v>
      </c>
      <c r="L94" s="10">
        <v>99224</v>
      </c>
      <c r="M94" s="10">
        <v>145552</v>
      </c>
      <c r="N94" s="10">
        <v>1306834</v>
      </c>
      <c r="O94" s="10">
        <v>476449</v>
      </c>
      <c r="P94" s="10">
        <v>155085</v>
      </c>
      <c r="Q94" s="10">
        <v>12013</v>
      </c>
      <c r="R94" s="10">
        <v>7767</v>
      </c>
      <c r="S94" s="10">
        <v>651672</v>
      </c>
      <c r="T94" s="10">
        <v>1927</v>
      </c>
      <c r="U94" s="10">
        <v>1920</v>
      </c>
      <c r="V94" s="10">
        <v>548268</v>
      </c>
      <c r="W94" s="10">
        <v>128540</v>
      </c>
      <c r="X94" s="10">
        <v>10042</v>
      </c>
      <c r="Y94" s="10">
        <v>79</v>
      </c>
      <c r="Z94" s="10">
        <v>94</v>
      </c>
      <c r="AA94" s="10">
        <v>409509</v>
      </c>
      <c r="AB94" s="10">
        <v>0</v>
      </c>
      <c r="AC94" s="10">
        <v>3</v>
      </c>
      <c r="AD94" s="10">
        <v>4431537</v>
      </c>
      <c r="AE94" s="10">
        <v>1596688</v>
      </c>
      <c r="AF94" s="10">
        <v>194412</v>
      </c>
      <c r="AG94" s="10">
        <v>273791</v>
      </c>
      <c r="AH94" s="10">
        <v>55477</v>
      </c>
      <c r="AI94" s="10">
        <v>2310988</v>
      </c>
      <c r="AJ94" s="10">
        <v>180</v>
      </c>
      <c r="AK94" s="10">
        <v>215144</v>
      </c>
      <c r="AL94" s="10">
        <v>82323</v>
      </c>
      <c r="AM94" s="10">
        <v>49574</v>
      </c>
      <c r="AN94" s="10">
        <v>17037</v>
      </c>
      <c r="AO94" s="10">
        <v>20308</v>
      </c>
      <c r="AP94" s="10">
        <v>44044</v>
      </c>
      <c r="AQ94" s="10">
        <v>1572</v>
      </c>
      <c r="AR94" s="10">
        <v>0</v>
      </c>
      <c r="AS94" s="10">
        <v>285</v>
      </c>
      <c r="AT94" s="12"/>
      <c r="AU94" s="12"/>
      <c r="AV94" s="12"/>
      <c r="AW94" s="12"/>
      <c r="AX94" s="12"/>
    </row>
    <row r="95" spans="1:50" ht="23.25" customHeight="1">
      <c r="A95" s="13">
        <v>1399</v>
      </c>
      <c r="B95" s="13">
        <v>2</v>
      </c>
      <c r="C95" s="13" t="s">
        <v>379</v>
      </c>
      <c r="D95" s="20" t="s">
        <v>380</v>
      </c>
      <c r="E95" s="10">
        <v>79028099</v>
      </c>
      <c r="F95" s="10">
        <v>17733972</v>
      </c>
      <c r="G95" s="10">
        <v>1688377</v>
      </c>
      <c r="H95" s="10">
        <v>670850</v>
      </c>
      <c r="I95" s="10">
        <v>473102</v>
      </c>
      <c r="J95" s="10">
        <v>14201429</v>
      </c>
      <c r="K95" s="10">
        <v>43988489</v>
      </c>
      <c r="L95" s="10">
        <v>102823</v>
      </c>
      <c r="M95" s="10">
        <v>169057</v>
      </c>
      <c r="N95" s="10">
        <v>4821182</v>
      </c>
      <c r="O95" s="10">
        <v>4559104</v>
      </c>
      <c r="P95" s="10">
        <v>145548</v>
      </c>
      <c r="Q95" s="10">
        <v>17632</v>
      </c>
      <c r="R95" s="10">
        <v>6025</v>
      </c>
      <c r="S95" s="10">
        <v>56189</v>
      </c>
      <c r="T95" s="10">
        <v>4412</v>
      </c>
      <c r="U95" s="10">
        <v>32272</v>
      </c>
      <c r="V95" s="10">
        <v>3642715</v>
      </c>
      <c r="W95" s="10">
        <v>2949253</v>
      </c>
      <c r="X95" s="10">
        <v>59840</v>
      </c>
      <c r="Y95" s="10">
        <v>10725</v>
      </c>
      <c r="Z95" s="10">
        <v>7161</v>
      </c>
      <c r="AA95" s="10">
        <v>613023</v>
      </c>
      <c r="AB95" s="10">
        <v>0</v>
      </c>
      <c r="AC95" s="10">
        <v>2714</v>
      </c>
      <c r="AD95" s="10">
        <v>3743164</v>
      </c>
      <c r="AE95" s="10">
        <v>2690655</v>
      </c>
      <c r="AF95" s="10">
        <v>125811</v>
      </c>
      <c r="AG95" s="10">
        <v>21131</v>
      </c>
      <c r="AH95" s="10">
        <v>48031</v>
      </c>
      <c r="AI95" s="10">
        <v>853332</v>
      </c>
      <c r="AJ95" s="10">
        <v>4205</v>
      </c>
      <c r="AK95" s="10">
        <v>473316</v>
      </c>
      <c r="AL95" s="10">
        <v>313292</v>
      </c>
      <c r="AM95" s="10">
        <v>22818</v>
      </c>
      <c r="AN95" s="10">
        <v>8366</v>
      </c>
      <c r="AO95" s="10">
        <v>19369</v>
      </c>
      <c r="AP95" s="10">
        <v>89652</v>
      </c>
      <c r="AQ95" s="10">
        <v>18614</v>
      </c>
      <c r="AR95" s="10">
        <v>540</v>
      </c>
      <c r="AS95" s="10">
        <v>665</v>
      </c>
      <c r="AT95" s="12"/>
      <c r="AU95" s="12"/>
      <c r="AV95" s="12"/>
      <c r="AW95" s="12"/>
      <c r="AX95" s="12"/>
    </row>
    <row r="96" spans="1:50" ht="23.25" customHeight="1">
      <c r="A96" s="13">
        <v>1399</v>
      </c>
      <c r="B96" s="13">
        <v>3</v>
      </c>
      <c r="C96" s="13" t="s">
        <v>381</v>
      </c>
      <c r="D96" s="20" t="s">
        <v>382</v>
      </c>
      <c r="E96" s="10">
        <v>3904429</v>
      </c>
      <c r="F96" s="10">
        <v>1828435</v>
      </c>
      <c r="G96" s="10">
        <v>543804</v>
      </c>
      <c r="H96" s="10">
        <v>184355</v>
      </c>
      <c r="I96" s="10">
        <v>50358</v>
      </c>
      <c r="J96" s="10">
        <v>550071</v>
      </c>
      <c r="K96" s="10">
        <v>710942</v>
      </c>
      <c r="L96" s="10">
        <v>9427</v>
      </c>
      <c r="M96" s="10">
        <v>27036</v>
      </c>
      <c r="N96" s="10">
        <v>118691</v>
      </c>
      <c r="O96" s="10">
        <v>110080</v>
      </c>
      <c r="P96" s="10">
        <v>6552</v>
      </c>
      <c r="Q96" s="10">
        <v>1669</v>
      </c>
      <c r="R96" s="10">
        <v>0</v>
      </c>
      <c r="S96" s="10">
        <v>123</v>
      </c>
      <c r="T96" s="10">
        <v>72</v>
      </c>
      <c r="U96" s="10">
        <v>195</v>
      </c>
      <c r="V96" s="10">
        <v>482783</v>
      </c>
      <c r="W96" s="10">
        <v>326252</v>
      </c>
      <c r="X96" s="10">
        <v>3401</v>
      </c>
      <c r="Y96" s="10">
        <v>158</v>
      </c>
      <c r="Z96" s="10">
        <v>0</v>
      </c>
      <c r="AA96" s="10">
        <v>152972</v>
      </c>
      <c r="AB96" s="10">
        <v>0</v>
      </c>
      <c r="AC96" s="10">
        <v>0</v>
      </c>
      <c r="AD96" s="10">
        <v>1427784</v>
      </c>
      <c r="AE96" s="10">
        <v>1107940</v>
      </c>
      <c r="AF96" s="10">
        <v>89771</v>
      </c>
      <c r="AG96" s="10">
        <v>5774</v>
      </c>
      <c r="AH96" s="10">
        <v>24926</v>
      </c>
      <c r="AI96" s="10">
        <v>199354</v>
      </c>
      <c r="AJ96" s="10">
        <v>20</v>
      </c>
      <c r="AK96" s="10">
        <v>53403</v>
      </c>
      <c r="AL96" s="10">
        <v>0</v>
      </c>
      <c r="AM96" s="10">
        <v>5726</v>
      </c>
      <c r="AN96" s="10">
        <v>2383</v>
      </c>
      <c r="AO96" s="10">
        <v>8784</v>
      </c>
      <c r="AP96" s="10">
        <v>36100</v>
      </c>
      <c r="AQ96" s="10">
        <v>0</v>
      </c>
      <c r="AR96" s="10">
        <v>0</v>
      </c>
      <c r="AS96" s="10">
        <v>410</v>
      </c>
      <c r="AT96" s="12"/>
      <c r="AU96" s="12"/>
      <c r="AV96" s="12"/>
      <c r="AW96" s="12"/>
      <c r="AX96" s="12"/>
    </row>
    <row r="97" spans="1:50" ht="23.25" customHeight="1">
      <c r="A97" s="13">
        <v>1399</v>
      </c>
      <c r="B97" s="13">
        <v>4</v>
      </c>
      <c r="C97" s="13" t="s">
        <v>383</v>
      </c>
      <c r="D97" s="20" t="s">
        <v>384</v>
      </c>
      <c r="E97" s="10">
        <v>2523120</v>
      </c>
      <c r="F97" s="10">
        <v>1139440</v>
      </c>
      <c r="G97" s="10">
        <v>428348</v>
      </c>
      <c r="H97" s="10">
        <v>114626</v>
      </c>
      <c r="I97" s="10">
        <v>40989</v>
      </c>
      <c r="J97" s="10">
        <v>212720</v>
      </c>
      <c r="K97" s="10">
        <v>573861</v>
      </c>
      <c r="L97" s="10">
        <v>3442</v>
      </c>
      <c r="M97" s="10">
        <v>9693</v>
      </c>
      <c r="N97" s="10">
        <v>4695</v>
      </c>
      <c r="O97" s="10">
        <v>3557</v>
      </c>
      <c r="P97" s="10">
        <v>590</v>
      </c>
      <c r="Q97" s="10">
        <v>416</v>
      </c>
      <c r="R97" s="10">
        <v>0</v>
      </c>
      <c r="S97" s="10">
        <v>123</v>
      </c>
      <c r="T97" s="10">
        <v>9</v>
      </c>
      <c r="U97" s="10">
        <v>0</v>
      </c>
      <c r="V97" s="10">
        <v>322608</v>
      </c>
      <c r="W97" s="10">
        <v>303938</v>
      </c>
      <c r="X97" s="10">
        <v>3401</v>
      </c>
      <c r="Y97" s="10">
        <v>0</v>
      </c>
      <c r="Z97" s="10">
        <v>0</v>
      </c>
      <c r="AA97" s="10">
        <v>15269</v>
      </c>
      <c r="AB97" s="10">
        <v>0</v>
      </c>
      <c r="AC97" s="10">
        <v>0</v>
      </c>
      <c r="AD97" s="10">
        <v>1356194</v>
      </c>
      <c r="AE97" s="10">
        <v>1051924</v>
      </c>
      <c r="AF97" s="10">
        <v>89466</v>
      </c>
      <c r="AG97" s="10">
        <v>5312</v>
      </c>
      <c r="AH97" s="10">
        <v>20629</v>
      </c>
      <c r="AI97" s="10">
        <v>188864</v>
      </c>
      <c r="AJ97" s="10">
        <v>0</v>
      </c>
      <c r="AK97" s="10">
        <v>50515</v>
      </c>
      <c r="AL97" s="10">
        <v>0</v>
      </c>
      <c r="AM97" s="10">
        <v>3330</v>
      </c>
      <c r="AN97" s="10">
        <v>2383</v>
      </c>
      <c r="AO97" s="10">
        <v>8702</v>
      </c>
      <c r="AP97" s="10">
        <v>36100</v>
      </c>
      <c r="AQ97" s="10">
        <v>0</v>
      </c>
      <c r="AR97" s="10">
        <v>0</v>
      </c>
      <c r="AS97" s="10">
        <v>0</v>
      </c>
      <c r="AT97" s="12"/>
      <c r="AU97" s="12"/>
      <c r="AV97" s="12"/>
      <c r="AW97" s="12"/>
      <c r="AX97" s="12"/>
    </row>
    <row r="98" spans="1:50" ht="23.25" customHeight="1">
      <c r="A98" s="13">
        <v>1399</v>
      </c>
      <c r="B98" s="13">
        <v>4</v>
      </c>
      <c r="C98" s="13" t="s">
        <v>385</v>
      </c>
      <c r="D98" s="20" t="s">
        <v>386</v>
      </c>
      <c r="E98" s="10">
        <v>1381309</v>
      </c>
      <c r="F98" s="10">
        <v>688995</v>
      </c>
      <c r="G98" s="10">
        <v>115457</v>
      </c>
      <c r="H98" s="10">
        <v>69729</v>
      </c>
      <c r="I98" s="10">
        <v>9369</v>
      </c>
      <c r="J98" s="10">
        <v>337351</v>
      </c>
      <c r="K98" s="10">
        <v>137080</v>
      </c>
      <c r="L98" s="10">
        <v>5985</v>
      </c>
      <c r="M98" s="10">
        <v>17342</v>
      </c>
      <c r="N98" s="10">
        <v>113996</v>
      </c>
      <c r="O98" s="10">
        <v>106524</v>
      </c>
      <c r="P98" s="10">
        <v>5961</v>
      </c>
      <c r="Q98" s="10">
        <v>1253</v>
      </c>
      <c r="R98" s="10">
        <v>0</v>
      </c>
      <c r="S98" s="10">
        <v>0</v>
      </c>
      <c r="T98" s="10">
        <v>63</v>
      </c>
      <c r="U98" s="10">
        <v>195</v>
      </c>
      <c r="V98" s="10">
        <v>160174</v>
      </c>
      <c r="W98" s="10">
        <v>22314</v>
      </c>
      <c r="X98" s="10">
        <v>0</v>
      </c>
      <c r="Y98" s="10">
        <v>158</v>
      </c>
      <c r="Z98" s="10">
        <v>0</v>
      </c>
      <c r="AA98" s="10">
        <v>137703</v>
      </c>
      <c r="AB98" s="10">
        <v>0</v>
      </c>
      <c r="AC98" s="10">
        <v>0</v>
      </c>
      <c r="AD98" s="10">
        <v>71590</v>
      </c>
      <c r="AE98" s="10">
        <v>56016</v>
      </c>
      <c r="AF98" s="10">
        <v>305</v>
      </c>
      <c r="AG98" s="10">
        <v>462</v>
      </c>
      <c r="AH98" s="10">
        <v>4297</v>
      </c>
      <c r="AI98" s="10">
        <v>10490</v>
      </c>
      <c r="AJ98" s="10">
        <v>20</v>
      </c>
      <c r="AK98" s="10">
        <v>2887</v>
      </c>
      <c r="AL98" s="10">
        <v>0</v>
      </c>
      <c r="AM98" s="10">
        <v>2396</v>
      </c>
      <c r="AN98" s="10">
        <v>0</v>
      </c>
      <c r="AO98" s="10">
        <v>82</v>
      </c>
      <c r="AP98" s="10">
        <v>0</v>
      </c>
      <c r="AQ98" s="10">
        <v>0</v>
      </c>
      <c r="AR98" s="10">
        <v>0</v>
      </c>
      <c r="AS98" s="10">
        <v>410</v>
      </c>
      <c r="AT98" s="12"/>
      <c r="AU98" s="12"/>
      <c r="AV98" s="12"/>
      <c r="AW98" s="12"/>
      <c r="AX98" s="12"/>
    </row>
    <row r="99" spans="1:50" ht="23.25" customHeight="1">
      <c r="A99" s="13">
        <v>1399</v>
      </c>
      <c r="B99" s="13">
        <v>3</v>
      </c>
      <c r="C99" s="13" t="s">
        <v>387</v>
      </c>
      <c r="D99" s="20" t="s">
        <v>388</v>
      </c>
      <c r="E99" s="10">
        <v>75123671</v>
      </c>
      <c r="F99" s="10">
        <v>15905537</v>
      </c>
      <c r="G99" s="10">
        <v>1144572</v>
      </c>
      <c r="H99" s="10">
        <v>486496</v>
      </c>
      <c r="I99" s="10">
        <v>422745</v>
      </c>
      <c r="J99" s="10">
        <v>13651358</v>
      </c>
      <c r="K99" s="10">
        <v>43277547</v>
      </c>
      <c r="L99" s="10">
        <v>93396</v>
      </c>
      <c r="M99" s="10">
        <v>142021</v>
      </c>
      <c r="N99" s="10">
        <v>4702491</v>
      </c>
      <c r="O99" s="10">
        <v>4449023</v>
      </c>
      <c r="P99" s="10">
        <v>138996</v>
      </c>
      <c r="Q99" s="10">
        <v>15964</v>
      </c>
      <c r="R99" s="10">
        <v>6025</v>
      </c>
      <c r="S99" s="10">
        <v>56066</v>
      </c>
      <c r="T99" s="10">
        <v>4340</v>
      </c>
      <c r="U99" s="10">
        <v>32077</v>
      </c>
      <c r="V99" s="10">
        <v>3159932</v>
      </c>
      <c r="W99" s="10">
        <v>2623001</v>
      </c>
      <c r="X99" s="10">
        <v>56439</v>
      </c>
      <c r="Y99" s="10">
        <v>10567</v>
      </c>
      <c r="Z99" s="10">
        <v>7161</v>
      </c>
      <c r="AA99" s="10">
        <v>460050</v>
      </c>
      <c r="AB99" s="10">
        <v>0</v>
      </c>
      <c r="AC99" s="10">
        <v>2714</v>
      </c>
      <c r="AD99" s="10">
        <v>2315380</v>
      </c>
      <c r="AE99" s="10">
        <v>1582715</v>
      </c>
      <c r="AF99" s="10">
        <v>36040</v>
      </c>
      <c r="AG99" s="10">
        <v>15357</v>
      </c>
      <c r="AH99" s="10">
        <v>23105</v>
      </c>
      <c r="AI99" s="10">
        <v>653978</v>
      </c>
      <c r="AJ99" s="10">
        <v>4185</v>
      </c>
      <c r="AK99" s="10">
        <v>419914</v>
      </c>
      <c r="AL99" s="10">
        <v>313292</v>
      </c>
      <c r="AM99" s="10">
        <v>17093</v>
      </c>
      <c r="AN99" s="10">
        <v>5982</v>
      </c>
      <c r="AO99" s="10">
        <v>10585</v>
      </c>
      <c r="AP99" s="10">
        <v>53552</v>
      </c>
      <c r="AQ99" s="10">
        <v>18614</v>
      </c>
      <c r="AR99" s="10">
        <v>540</v>
      </c>
      <c r="AS99" s="10">
        <v>255</v>
      </c>
      <c r="AT99" s="12"/>
      <c r="AU99" s="12"/>
      <c r="AV99" s="12"/>
      <c r="AW99" s="12"/>
      <c r="AX99" s="12"/>
    </row>
    <row r="100" spans="1:50" ht="23.25" customHeight="1">
      <c r="A100" s="13">
        <v>1399</v>
      </c>
      <c r="B100" s="13">
        <v>4</v>
      </c>
      <c r="C100" s="13" t="s">
        <v>389</v>
      </c>
      <c r="D100" s="20" t="s">
        <v>388</v>
      </c>
      <c r="E100" s="10">
        <v>75123671</v>
      </c>
      <c r="F100" s="10">
        <v>15905537</v>
      </c>
      <c r="G100" s="10">
        <v>1144572</v>
      </c>
      <c r="H100" s="10">
        <v>486496</v>
      </c>
      <c r="I100" s="10">
        <v>422745</v>
      </c>
      <c r="J100" s="10">
        <v>13651358</v>
      </c>
      <c r="K100" s="10">
        <v>43277547</v>
      </c>
      <c r="L100" s="10">
        <v>93396</v>
      </c>
      <c r="M100" s="10">
        <v>142021</v>
      </c>
      <c r="N100" s="10">
        <v>4702491</v>
      </c>
      <c r="O100" s="10">
        <v>4449023</v>
      </c>
      <c r="P100" s="10">
        <v>138996</v>
      </c>
      <c r="Q100" s="10">
        <v>15964</v>
      </c>
      <c r="R100" s="10">
        <v>6025</v>
      </c>
      <c r="S100" s="10">
        <v>56066</v>
      </c>
      <c r="T100" s="10">
        <v>4340</v>
      </c>
      <c r="U100" s="10">
        <v>32077</v>
      </c>
      <c r="V100" s="10">
        <v>3159932</v>
      </c>
      <c r="W100" s="10">
        <v>2623001</v>
      </c>
      <c r="X100" s="10">
        <v>56439</v>
      </c>
      <c r="Y100" s="10">
        <v>10567</v>
      </c>
      <c r="Z100" s="10">
        <v>7161</v>
      </c>
      <c r="AA100" s="10">
        <v>460050</v>
      </c>
      <c r="AB100" s="10">
        <v>0</v>
      </c>
      <c r="AC100" s="10">
        <v>2714</v>
      </c>
      <c r="AD100" s="10">
        <v>2315380</v>
      </c>
      <c r="AE100" s="10">
        <v>1582715</v>
      </c>
      <c r="AF100" s="10">
        <v>36040</v>
      </c>
      <c r="AG100" s="10">
        <v>15357</v>
      </c>
      <c r="AH100" s="10">
        <v>23105</v>
      </c>
      <c r="AI100" s="10">
        <v>653978</v>
      </c>
      <c r="AJ100" s="10">
        <v>4185</v>
      </c>
      <c r="AK100" s="10">
        <v>419914</v>
      </c>
      <c r="AL100" s="10">
        <v>313292</v>
      </c>
      <c r="AM100" s="10">
        <v>17093</v>
      </c>
      <c r="AN100" s="10">
        <v>5982</v>
      </c>
      <c r="AO100" s="10">
        <v>10585</v>
      </c>
      <c r="AP100" s="10">
        <v>53552</v>
      </c>
      <c r="AQ100" s="10">
        <v>18614</v>
      </c>
      <c r="AR100" s="10">
        <v>540</v>
      </c>
      <c r="AS100" s="10">
        <v>255</v>
      </c>
      <c r="AT100" s="12"/>
      <c r="AU100" s="12"/>
      <c r="AV100" s="12"/>
      <c r="AW100" s="12"/>
      <c r="AX100" s="12"/>
    </row>
    <row r="101" spans="1:50" ht="23.25" customHeight="1">
      <c r="A101" s="13">
        <v>1399</v>
      </c>
      <c r="B101" s="13">
        <v>2</v>
      </c>
      <c r="C101" s="13" t="s">
        <v>390</v>
      </c>
      <c r="D101" s="20" t="s">
        <v>391</v>
      </c>
      <c r="E101" s="10">
        <v>39781901</v>
      </c>
      <c r="F101" s="10">
        <v>20604981</v>
      </c>
      <c r="G101" s="10">
        <v>4817921</v>
      </c>
      <c r="H101" s="10">
        <v>1050879</v>
      </c>
      <c r="I101" s="10">
        <v>4799336</v>
      </c>
      <c r="J101" s="10">
        <v>6874457</v>
      </c>
      <c r="K101" s="10">
        <v>1230342</v>
      </c>
      <c r="L101" s="10">
        <v>194280</v>
      </c>
      <c r="M101" s="10">
        <v>209706</v>
      </c>
      <c r="N101" s="10">
        <v>7119027</v>
      </c>
      <c r="O101" s="10">
        <v>6482878</v>
      </c>
      <c r="P101" s="10">
        <v>115640</v>
      </c>
      <c r="Q101" s="10">
        <v>29495</v>
      </c>
      <c r="R101" s="10">
        <v>428320</v>
      </c>
      <c r="S101" s="10">
        <v>29617</v>
      </c>
      <c r="T101" s="10">
        <v>1263</v>
      </c>
      <c r="U101" s="10">
        <v>31813</v>
      </c>
      <c r="V101" s="10">
        <v>4200941</v>
      </c>
      <c r="W101" s="10">
        <v>2964639</v>
      </c>
      <c r="X101" s="10">
        <v>296707</v>
      </c>
      <c r="Y101" s="10">
        <v>22899</v>
      </c>
      <c r="Z101" s="10">
        <v>105307</v>
      </c>
      <c r="AA101" s="10">
        <v>800732</v>
      </c>
      <c r="AB101" s="10">
        <v>6992</v>
      </c>
      <c r="AC101" s="10">
        <v>3666</v>
      </c>
      <c r="AD101" s="10">
        <v>11024312</v>
      </c>
      <c r="AE101" s="10">
        <v>7531365</v>
      </c>
      <c r="AF101" s="10">
        <v>233355</v>
      </c>
      <c r="AG101" s="10">
        <v>216853</v>
      </c>
      <c r="AH101" s="10">
        <v>875672</v>
      </c>
      <c r="AI101" s="10">
        <v>2157938</v>
      </c>
      <c r="AJ101" s="10">
        <v>9128</v>
      </c>
      <c r="AK101" s="10">
        <v>971416</v>
      </c>
      <c r="AL101" s="10">
        <v>467167</v>
      </c>
      <c r="AM101" s="10">
        <v>9272</v>
      </c>
      <c r="AN101" s="10">
        <v>6340</v>
      </c>
      <c r="AO101" s="10">
        <v>215290</v>
      </c>
      <c r="AP101" s="10">
        <v>61045</v>
      </c>
      <c r="AQ101" s="10">
        <v>212302</v>
      </c>
      <c r="AR101" s="10">
        <v>0</v>
      </c>
      <c r="AS101" s="10">
        <v>0</v>
      </c>
      <c r="AT101" s="12"/>
      <c r="AU101" s="12"/>
      <c r="AV101" s="12"/>
      <c r="AW101" s="12"/>
      <c r="AX101" s="12"/>
    </row>
    <row r="102" spans="1:50" ht="23.25" customHeight="1">
      <c r="A102" s="13">
        <v>1399</v>
      </c>
      <c r="B102" s="13">
        <v>3</v>
      </c>
      <c r="C102" s="13" t="s">
        <v>392</v>
      </c>
      <c r="D102" s="20" t="s">
        <v>393</v>
      </c>
      <c r="E102" s="10">
        <v>7908362</v>
      </c>
      <c r="F102" s="10">
        <v>5207114</v>
      </c>
      <c r="G102" s="10">
        <v>736279</v>
      </c>
      <c r="H102" s="10">
        <v>196168</v>
      </c>
      <c r="I102" s="10">
        <v>338971</v>
      </c>
      <c r="J102" s="10">
        <v>1285681</v>
      </c>
      <c r="K102" s="10">
        <v>94271</v>
      </c>
      <c r="L102" s="10">
        <v>17608</v>
      </c>
      <c r="M102" s="10">
        <v>32269</v>
      </c>
      <c r="N102" s="10">
        <v>2383098</v>
      </c>
      <c r="O102" s="10">
        <v>2312508</v>
      </c>
      <c r="P102" s="10">
        <v>32447</v>
      </c>
      <c r="Q102" s="10">
        <v>8376</v>
      </c>
      <c r="R102" s="10">
        <v>22713</v>
      </c>
      <c r="S102" s="10">
        <v>1983</v>
      </c>
      <c r="T102" s="10">
        <v>116</v>
      </c>
      <c r="U102" s="10">
        <v>4954</v>
      </c>
      <c r="V102" s="10">
        <v>1229579</v>
      </c>
      <c r="W102" s="10">
        <v>786901</v>
      </c>
      <c r="X102" s="10">
        <v>246890</v>
      </c>
      <c r="Y102" s="10">
        <v>5</v>
      </c>
      <c r="Z102" s="10">
        <v>11</v>
      </c>
      <c r="AA102" s="10">
        <v>195707</v>
      </c>
      <c r="AB102" s="10">
        <v>0</v>
      </c>
      <c r="AC102" s="10">
        <v>65</v>
      </c>
      <c r="AD102" s="10">
        <v>621337</v>
      </c>
      <c r="AE102" s="10">
        <v>499468</v>
      </c>
      <c r="AF102" s="10">
        <v>13306</v>
      </c>
      <c r="AG102" s="10">
        <v>1249</v>
      </c>
      <c r="AH102" s="10">
        <v>40453</v>
      </c>
      <c r="AI102" s="10">
        <v>66751</v>
      </c>
      <c r="AJ102" s="10">
        <v>110</v>
      </c>
      <c r="AK102" s="10">
        <v>14382</v>
      </c>
      <c r="AL102" s="10">
        <v>166</v>
      </c>
      <c r="AM102" s="10">
        <v>110</v>
      </c>
      <c r="AN102" s="10">
        <v>0</v>
      </c>
      <c r="AO102" s="10">
        <v>11444</v>
      </c>
      <c r="AP102" s="10">
        <v>2663</v>
      </c>
      <c r="AQ102" s="10">
        <v>0</v>
      </c>
      <c r="AR102" s="10">
        <v>0</v>
      </c>
      <c r="AS102" s="10">
        <v>0</v>
      </c>
      <c r="AT102" s="12"/>
      <c r="AU102" s="12"/>
      <c r="AV102" s="12"/>
      <c r="AW102" s="12"/>
      <c r="AX102" s="12"/>
    </row>
    <row r="103" spans="1:50" ht="23.25" customHeight="1">
      <c r="A103" s="13">
        <v>1399</v>
      </c>
      <c r="B103" s="13">
        <v>4</v>
      </c>
      <c r="C103" s="13" t="s">
        <v>394</v>
      </c>
      <c r="D103" s="20" t="s">
        <v>393</v>
      </c>
      <c r="E103" s="10">
        <v>7908362</v>
      </c>
      <c r="F103" s="10">
        <v>5207114</v>
      </c>
      <c r="G103" s="10">
        <v>736279</v>
      </c>
      <c r="H103" s="10">
        <v>196168</v>
      </c>
      <c r="I103" s="10">
        <v>338971</v>
      </c>
      <c r="J103" s="10">
        <v>1285681</v>
      </c>
      <c r="K103" s="10">
        <v>94271</v>
      </c>
      <c r="L103" s="10">
        <v>17608</v>
      </c>
      <c r="M103" s="10">
        <v>32269</v>
      </c>
      <c r="N103" s="10">
        <v>2383098</v>
      </c>
      <c r="O103" s="10">
        <v>2312508</v>
      </c>
      <c r="P103" s="10">
        <v>32447</v>
      </c>
      <c r="Q103" s="10">
        <v>8376</v>
      </c>
      <c r="R103" s="10">
        <v>22713</v>
      </c>
      <c r="S103" s="10">
        <v>1983</v>
      </c>
      <c r="T103" s="10">
        <v>116</v>
      </c>
      <c r="U103" s="10">
        <v>4954</v>
      </c>
      <c r="V103" s="10">
        <v>1229579</v>
      </c>
      <c r="W103" s="10">
        <v>786901</v>
      </c>
      <c r="X103" s="10">
        <v>246890</v>
      </c>
      <c r="Y103" s="10">
        <v>5</v>
      </c>
      <c r="Z103" s="10">
        <v>11</v>
      </c>
      <c r="AA103" s="10">
        <v>195707</v>
      </c>
      <c r="AB103" s="10">
        <v>0</v>
      </c>
      <c r="AC103" s="10">
        <v>65</v>
      </c>
      <c r="AD103" s="10">
        <v>621337</v>
      </c>
      <c r="AE103" s="10">
        <v>499468</v>
      </c>
      <c r="AF103" s="10">
        <v>13306</v>
      </c>
      <c r="AG103" s="10">
        <v>1249</v>
      </c>
      <c r="AH103" s="10">
        <v>40453</v>
      </c>
      <c r="AI103" s="10">
        <v>66751</v>
      </c>
      <c r="AJ103" s="10">
        <v>110</v>
      </c>
      <c r="AK103" s="10">
        <v>14382</v>
      </c>
      <c r="AL103" s="10">
        <v>166</v>
      </c>
      <c r="AM103" s="10">
        <v>110</v>
      </c>
      <c r="AN103" s="10">
        <v>0</v>
      </c>
      <c r="AO103" s="10">
        <v>11444</v>
      </c>
      <c r="AP103" s="10">
        <v>2663</v>
      </c>
      <c r="AQ103" s="10">
        <v>0</v>
      </c>
      <c r="AR103" s="10">
        <v>0</v>
      </c>
      <c r="AS103" s="10">
        <v>0</v>
      </c>
      <c r="AT103" s="12"/>
      <c r="AU103" s="12"/>
      <c r="AV103" s="12"/>
      <c r="AW103" s="12"/>
      <c r="AX103" s="12"/>
    </row>
    <row r="104" spans="1:50" ht="23.25" customHeight="1">
      <c r="A104" s="13">
        <v>1399</v>
      </c>
      <c r="B104" s="13">
        <v>3</v>
      </c>
      <c r="C104" s="13" t="s">
        <v>395</v>
      </c>
      <c r="D104" s="20" t="s">
        <v>396</v>
      </c>
      <c r="E104" s="10">
        <v>31873540</v>
      </c>
      <c r="F104" s="10">
        <v>15397867</v>
      </c>
      <c r="G104" s="10">
        <v>4081641</v>
      </c>
      <c r="H104" s="10">
        <v>854710</v>
      </c>
      <c r="I104" s="10">
        <v>4460365</v>
      </c>
      <c r="J104" s="10">
        <v>5588776</v>
      </c>
      <c r="K104" s="10">
        <v>1136071</v>
      </c>
      <c r="L104" s="10">
        <v>176672</v>
      </c>
      <c r="M104" s="10">
        <v>177437</v>
      </c>
      <c r="N104" s="10">
        <v>4735929</v>
      </c>
      <c r="O104" s="10">
        <v>4170370</v>
      </c>
      <c r="P104" s="10">
        <v>83194</v>
      </c>
      <c r="Q104" s="10">
        <v>21119</v>
      </c>
      <c r="R104" s="10">
        <v>405607</v>
      </c>
      <c r="S104" s="10">
        <v>27634</v>
      </c>
      <c r="T104" s="10">
        <v>1147</v>
      </c>
      <c r="U104" s="10">
        <v>26859</v>
      </c>
      <c r="V104" s="10">
        <v>2971362</v>
      </c>
      <c r="W104" s="10">
        <v>2177738</v>
      </c>
      <c r="X104" s="10">
        <v>49817</v>
      </c>
      <c r="Y104" s="10">
        <v>22894</v>
      </c>
      <c r="Z104" s="10">
        <v>105296</v>
      </c>
      <c r="AA104" s="10">
        <v>605025</v>
      </c>
      <c r="AB104" s="10">
        <v>6992</v>
      </c>
      <c r="AC104" s="10">
        <v>3601</v>
      </c>
      <c r="AD104" s="10">
        <v>10402975</v>
      </c>
      <c r="AE104" s="10">
        <v>7031897</v>
      </c>
      <c r="AF104" s="10">
        <v>220049</v>
      </c>
      <c r="AG104" s="10">
        <v>215605</v>
      </c>
      <c r="AH104" s="10">
        <v>835219</v>
      </c>
      <c r="AI104" s="10">
        <v>2091187</v>
      </c>
      <c r="AJ104" s="10">
        <v>9018</v>
      </c>
      <c r="AK104" s="10">
        <v>957033</v>
      </c>
      <c r="AL104" s="10">
        <v>467001</v>
      </c>
      <c r="AM104" s="10">
        <v>9162</v>
      </c>
      <c r="AN104" s="10">
        <v>6340</v>
      </c>
      <c r="AO104" s="10">
        <v>203846</v>
      </c>
      <c r="AP104" s="10">
        <v>58382</v>
      </c>
      <c r="AQ104" s="10">
        <v>212302</v>
      </c>
      <c r="AR104" s="10">
        <v>0</v>
      </c>
      <c r="AS104" s="10">
        <v>0</v>
      </c>
      <c r="AT104" s="12"/>
      <c r="AU104" s="12"/>
      <c r="AV104" s="12"/>
      <c r="AW104" s="12"/>
      <c r="AX104" s="12"/>
    </row>
    <row r="105" spans="1:50" ht="23.25" customHeight="1">
      <c r="A105" s="13">
        <v>1399</v>
      </c>
      <c r="B105" s="13">
        <v>4</v>
      </c>
      <c r="C105" s="13" t="s">
        <v>397</v>
      </c>
      <c r="D105" s="20" t="s">
        <v>398</v>
      </c>
      <c r="E105" s="10">
        <v>1222861</v>
      </c>
      <c r="F105" s="10">
        <v>436291</v>
      </c>
      <c r="G105" s="10">
        <v>76493</v>
      </c>
      <c r="H105" s="10">
        <v>59652</v>
      </c>
      <c r="I105" s="10">
        <v>94852</v>
      </c>
      <c r="J105" s="10">
        <v>464990</v>
      </c>
      <c r="K105" s="10">
        <v>60221</v>
      </c>
      <c r="L105" s="10">
        <v>10251</v>
      </c>
      <c r="M105" s="10">
        <v>20111</v>
      </c>
      <c r="N105" s="10">
        <v>95890</v>
      </c>
      <c r="O105" s="10">
        <v>88941</v>
      </c>
      <c r="P105" s="10">
        <v>400</v>
      </c>
      <c r="Q105" s="10">
        <v>176</v>
      </c>
      <c r="R105" s="10">
        <v>0</v>
      </c>
      <c r="S105" s="10">
        <v>6000</v>
      </c>
      <c r="T105" s="10">
        <v>0</v>
      </c>
      <c r="U105" s="10">
        <v>373</v>
      </c>
      <c r="V105" s="10">
        <v>16109</v>
      </c>
      <c r="W105" s="10">
        <v>10243</v>
      </c>
      <c r="X105" s="10">
        <v>2222</v>
      </c>
      <c r="Y105" s="10">
        <v>0</v>
      </c>
      <c r="Z105" s="10">
        <v>0</v>
      </c>
      <c r="AA105" s="10">
        <v>3644</v>
      </c>
      <c r="AB105" s="10">
        <v>0</v>
      </c>
      <c r="AC105" s="10">
        <v>0</v>
      </c>
      <c r="AD105" s="10">
        <v>207342</v>
      </c>
      <c r="AE105" s="10">
        <v>116137</v>
      </c>
      <c r="AF105" s="10">
        <v>8037</v>
      </c>
      <c r="AG105" s="10">
        <v>1489</v>
      </c>
      <c r="AH105" s="10">
        <v>18921</v>
      </c>
      <c r="AI105" s="10">
        <v>62757</v>
      </c>
      <c r="AJ105" s="10">
        <v>0</v>
      </c>
      <c r="AK105" s="10">
        <v>67960</v>
      </c>
      <c r="AL105" s="10">
        <v>2590</v>
      </c>
      <c r="AM105" s="10">
        <v>1274</v>
      </c>
      <c r="AN105" s="10">
        <v>1724</v>
      </c>
      <c r="AO105" s="10">
        <v>60876</v>
      </c>
      <c r="AP105" s="10">
        <v>141</v>
      </c>
      <c r="AQ105" s="10">
        <v>1355</v>
      </c>
      <c r="AR105" s="10">
        <v>0</v>
      </c>
      <c r="AS105" s="10">
        <v>0</v>
      </c>
      <c r="AT105" s="12"/>
      <c r="AU105" s="12"/>
      <c r="AV105" s="12"/>
      <c r="AW105" s="12"/>
      <c r="AX105" s="12"/>
    </row>
    <row r="106" spans="1:50" ht="23.25" customHeight="1">
      <c r="A106" s="13">
        <v>1399</v>
      </c>
      <c r="B106" s="13">
        <v>4</v>
      </c>
      <c r="C106" s="13" t="s">
        <v>399</v>
      </c>
      <c r="D106" s="20" t="s">
        <v>400</v>
      </c>
      <c r="E106" s="10">
        <v>11560956</v>
      </c>
      <c r="F106" s="10">
        <v>5779962</v>
      </c>
      <c r="G106" s="10">
        <v>3115963</v>
      </c>
      <c r="H106" s="10">
        <v>220393</v>
      </c>
      <c r="I106" s="10">
        <v>319168</v>
      </c>
      <c r="J106" s="10">
        <v>1598510</v>
      </c>
      <c r="K106" s="10">
        <v>431921</v>
      </c>
      <c r="L106" s="10">
        <v>61275</v>
      </c>
      <c r="M106" s="10">
        <v>33763</v>
      </c>
      <c r="N106" s="10">
        <v>1270161</v>
      </c>
      <c r="O106" s="10">
        <v>1231911</v>
      </c>
      <c r="P106" s="10">
        <v>9635</v>
      </c>
      <c r="Q106" s="10">
        <v>3599</v>
      </c>
      <c r="R106" s="10">
        <v>5134</v>
      </c>
      <c r="S106" s="10">
        <v>13926</v>
      </c>
      <c r="T106" s="10">
        <v>385</v>
      </c>
      <c r="U106" s="10">
        <v>5572</v>
      </c>
      <c r="V106" s="10">
        <v>705139</v>
      </c>
      <c r="W106" s="10">
        <v>506914</v>
      </c>
      <c r="X106" s="10">
        <v>21119</v>
      </c>
      <c r="Y106" s="10">
        <v>825</v>
      </c>
      <c r="Z106" s="10">
        <v>37068</v>
      </c>
      <c r="AA106" s="10">
        <v>138802</v>
      </c>
      <c r="AB106" s="10">
        <v>243</v>
      </c>
      <c r="AC106" s="10">
        <v>168</v>
      </c>
      <c r="AD106" s="10">
        <v>3031106</v>
      </c>
      <c r="AE106" s="10">
        <v>2096320</v>
      </c>
      <c r="AF106" s="10">
        <v>46535</v>
      </c>
      <c r="AG106" s="10">
        <v>10103</v>
      </c>
      <c r="AH106" s="10">
        <v>170673</v>
      </c>
      <c r="AI106" s="10">
        <v>706409</v>
      </c>
      <c r="AJ106" s="10">
        <v>1066</v>
      </c>
      <c r="AK106" s="10">
        <v>41966</v>
      </c>
      <c r="AL106" s="10">
        <v>24481</v>
      </c>
      <c r="AM106" s="10">
        <v>291</v>
      </c>
      <c r="AN106" s="10">
        <v>372</v>
      </c>
      <c r="AO106" s="10">
        <v>2293</v>
      </c>
      <c r="AP106" s="10">
        <v>14528</v>
      </c>
      <c r="AQ106" s="10">
        <v>0</v>
      </c>
      <c r="AR106" s="10">
        <v>0</v>
      </c>
      <c r="AS106" s="10">
        <v>0</v>
      </c>
      <c r="AT106" s="12"/>
      <c r="AU106" s="12"/>
      <c r="AV106" s="12"/>
      <c r="AW106" s="12"/>
      <c r="AX106" s="12"/>
    </row>
    <row r="107" spans="1:50" ht="23.25" customHeight="1">
      <c r="A107" s="13">
        <v>1399</v>
      </c>
      <c r="B107" s="13">
        <v>4</v>
      </c>
      <c r="C107" s="13" t="s">
        <v>401</v>
      </c>
      <c r="D107" s="20" t="s">
        <v>402</v>
      </c>
      <c r="E107" s="10">
        <v>262200</v>
      </c>
      <c r="F107" s="10">
        <v>166490</v>
      </c>
      <c r="G107" s="10">
        <v>31848</v>
      </c>
      <c r="H107" s="10">
        <v>24990</v>
      </c>
      <c r="I107" s="10">
        <v>15774</v>
      </c>
      <c r="J107" s="10">
        <v>20242</v>
      </c>
      <c r="K107" s="10">
        <v>213</v>
      </c>
      <c r="L107" s="10">
        <v>634</v>
      </c>
      <c r="M107" s="10">
        <v>2010</v>
      </c>
      <c r="N107" s="10">
        <v>6505</v>
      </c>
      <c r="O107" s="10">
        <v>4783</v>
      </c>
      <c r="P107" s="10">
        <v>903</v>
      </c>
      <c r="Q107" s="10">
        <v>0</v>
      </c>
      <c r="R107" s="10">
        <v>744</v>
      </c>
      <c r="S107" s="10">
        <v>0</v>
      </c>
      <c r="T107" s="10">
        <v>0</v>
      </c>
      <c r="U107" s="10">
        <v>74</v>
      </c>
      <c r="V107" s="10">
        <v>85305</v>
      </c>
      <c r="W107" s="10">
        <v>32838</v>
      </c>
      <c r="X107" s="10">
        <v>704</v>
      </c>
      <c r="Y107" s="10">
        <v>3574</v>
      </c>
      <c r="Z107" s="10">
        <v>11574</v>
      </c>
      <c r="AA107" s="10">
        <v>35615</v>
      </c>
      <c r="AB107" s="10">
        <v>0</v>
      </c>
      <c r="AC107" s="10">
        <v>1000</v>
      </c>
      <c r="AD107" s="10">
        <v>232152</v>
      </c>
      <c r="AE107" s="10">
        <v>222907</v>
      </c>
      <c r="AF107" s="10">
        <v>262</v>
      </c>
      <c r="AG107" s="10">
        <v>0</v>
      </c>
      <c r="AH107" s="10">
        <v>4078</v>
      </c>
      <c r="AI107" s="10">
        <v>4906</v>
      </c>
      <c r="AJ107" s="10">
        <v>0</v>
      </c>
      <c r="AK107" s="10">
        <v>71692</v>
      </c>
      <c r="AL107" s="10">
        <v>53570</v>
      </c>
      <c r="AM107" s="10">
        <v>250</v>
      </c>
      <c r="AN107" s="10">
        <v>851</v>
      </c>
      <c r="AO107" s="10">
        <v>997</v>
      </c>
      <c r="AP107" s="10">
        <v>16024</v>
      </c>
      <c r="AQ107" s="10">
        <v>0</v>
      </c>
      <c r="AR107" s="10">
        <v>0</v>
      </c>
      <c r="AS107" s="10">
        <v>0</v>
      </c>
      <c r="AT107" s="12"/>
      <c r="AU107" s="12"/>
      <c r="AV107" s="12"/>
      <c r="AW107" s="12"/>
      <c r="AX107" s="12"/>
    </row>
    <row r="108" spans="1:50" ht="23.25" customHeight="1">
      <c r="A108" s="13">
        <v>1399</v>
      </c>
      <c r="B108" s="13">
        <v>4</v>
      </c>
      <c r="C108" s="13" t="s">
        <v>403</v>
      </c>
      <c r="D108" s="20" t="s">
        <v>404</v>
      </c>
      <c r="E108" s="10">
        <v>6376020</v>
      </c>
      <c r="F108" s="10">
        <v>2206814</v>
      </c>
      <c r="G108" s="10">
        <v>269380</v>
      </c>
      <c r="H108" s="10">
        <v>338537</v>
      </c>
      <c r="I108" s="10">
        <v>1341269</v>
      </c>
      <c r="J108" s="10">
        <v>1959638</v>
      </c>
      <c r="K108" s="10">
        <v>123281</v>
      </c>
      <c r="L108" s="10">
        <v>78253</v>
      </c>
      <c r="M108" s="10">
        <v>58848</v>
      </c>
      <c r="N108" s="10">
        <v>217293</v>
      </c>
      <c r="O108" s="10">
        <v>20348</v>
      </c>
      <c r="P108" s="10">
        <v>4774</v>
      </c>
      <c r="Q108" s="10">
        <v>8334</v>
      </c>
      <c r="R108" s="10">
        <v>182721</v>
      </c>
      <c r="S108" s="10">
        <v>0</v>
      </c>
      <c r="T108" s="10">
        <v>216</v>
      </c>
      <c r="U108" s="10">
        <v>901</v>
      </c>
      <c r="V108" s="10">
        <v>394000</v>
      </c>
      <c r="W108" s="10">
        <v>142893</v>
      </c>
      <c r="X108" s="10">
        <v>3494</v>
      </c>
      <c r="Y108" s="10">
        <v>16406</v>
      </c>
      <c r="Z108" s="10">
        <v>2984</v>
      </c>
      <c r="AA108" s="10">
        <v>221679</v>
      </c>
      <c r="AB108" s="10">
        <v>6499</v>
      </c>
      <c r="AC108" s="10">
        <v>44</v>
      </c>
      <c r="AD108" s="10">
        <v>2248272</v>
      </c>
      <c r="AE108" s="10">
        <v>1443901</v>
      </c>
      <c r="AF108" s="10">
        <v>56202</v>
      </c>
      <c r="AG108" s="10">
        <v>192510</v>
      </c>
      <c r="AH108" s="10">
        <v>145397</v>
      </c>
      <c r="AI108" s="10">
        <v>409293</v>
      </c>
      <c r="AJ108" s="10">
        <v>970</v>
      </c>
      <c r="AK108" s="10">
        <v>238413</v>
      </c>
      <c r="AL108" s="10">
        <v>180004</v>
      </c>
      <c r="AM108" s="10">
        <v>2260</v>
      </c>
      <c r="AN108" s="10">
        <v>2467</v>
      </c>
      <c r="AO108" s="10">
        <v>41305</v>
      </c>
      <c r="AP108" s="10">
        <v>6221</v>
      </c>
      <c r="AQ108" s="10">
        <v>6157</v>
      </c>
      <c r="AR108" s="10">
        <v>0</v>
      </c>
      <c r="AS108" s="10">
        <v>0</v>
      </c>
      <c r="AT108" s="12"/>
      <c r="AU108" s="12"/>
      <c r="AV108" s="12"/>
      <c r="AW108" s="12"/>
      <c r="AX108" s="12"/>
    </row>
    <row r="109" spans="1:50" ht="23.25" customHeight="1">
      <c r="A109" s="13">
        <v>1399</v>
      </c>
      <c r="B109" s="13">
        <v>4</v>
      </c>
      <c r="C109" s="13" t="s">
        <v>405</v>
      </c>
      <c r="D109" s="20" t="s">
        <v>406</v>
      </c>
      <c r="E109" s="10">
        <v>8844346</v>
      </c>
      <c r="F109" s="10">
        <v>4589274</v>
      </c>
      <c r="G109" s="10">
        <v>400082</v>
      </c>
      <c r="H109" s="10">
        <v>120285</v>
      </c>
      <c r="I109" s="10">
        <v>2310956</v>
      </c>
      <c r="J109" s="10">
        <v>1036430</v>
      </c>
      <c r="K109" s="10">
        <v>345829</v>
      </c>
      <c r="L109" s="10">
        <v>7967</v>
      </c>
      <c r="M109" s="10">
        <v>33523</v>
      </c>
      <c r="N109" s="10">
        <v>2074586</v>
      </c>
      <c r="O109" s="10">
        <v>1990468</v>
      </c>
      <c r="P109" s="10">
        <v>17493</v>
      </c>
      <c r="Q109" s="10">
        <v>4898</v>
      </c>
      <c r="R109" s="10">
        <v>51410</v>
      </c>
      <c r="S109" s="10">
        <v>4810</v>
      </c>
      <c r="T109" s="10">
        <v>36</v>
      </c>
      <c r="U109" s="10">
        <v>5470</v>
      </c>
      <c r="V109" s="10">
        <v>864315</v>
      </c>
      <c r="W109" s="10">
        <v>698871</v>
      </c>
      <c r="X109" s="10">
        <v>5355</v>
      </c>
      <c r="Y109" s="10">
        <v>467</v>
      </c>
      <c r="Z109" s="10">
        <v>43609</v>
      </c>
      <c r="AA109" s="10">
        <v>113474</v>
      </c>
      <c r="AB109" s="10">
        <v>150</v>
      </c>
      <c r="AC109" s="10">
        <v>2389</v>
      </c>
      <c r="AD109" s="10">
        <v>1971617</v>
      </c>
      <c r="AE109" s="10">
        <v>1482615</v>
      </c>
      <c r="AF109" s="10">
        <v>22140</v>
      </c>
      <c r="AG109" s="10">
        <v>2083</v>
      </c>
      <c r="AH109" s="10">
        <v>242739</v>
      </c>
      <c r="AI109" s="10">
        <v>218077</v>
      </c>
      <c r="AJ109" s="10">
        <v>3962</v>
      </c>
      <c r="AK109" s="10">
        <v>363130</v>
      </c>
      <c r="AL109" s="10">
        <v>127554</v>
      </c>
      <c r="AM109" s="10">
        <v>348</v>
      </c>
      <c r="AN109" s="10">
        <v>864</v>
      </c>
      <c r="AO109" s="10">
        <v>67465</v>
      </c>
      <c r="AP109" s="10">
        <v>21468</v>
      </c>
      <c r="AQ109" s="10">
        <v>145431</v>
      </c>
      <c r="AR109" s="10">
        <v>0</v>
      </c>
      <c r="AS109" s="10">
        <v>0</v>
      </c>
      <c r="AT109" s="12"/>
      <c r="AU109" s="12"/>
      <c r="AV109" s="12"/>
      <c r="AW109" s="12"/>
      <c r="AX109" s="12"/>
    </row>
    <row r="110" spans="1:50" ht="23.25" customHeight="1">
      <c r="A110" s="13">
        <v>1399</v>
      </c>
      <c r="B110" s="13">
        <v>4</v>
      </c>
      <c r="C110" s="13" t="s">
        <v>407</v>
      </c>
      <c r="D110" s="20" t="s">
        <v>408</v>
      </c>
      <c r="E110" s="10">
        <v>450392</v>
      </c>
      <c r="F110" s="10">
        <v>333042</v>
      </c>
      <c r="G110" s="10">
        <v>43528</v>
      </c>
      <c r="H110" s="10">
        <v>10316</v>
      </c>
      <c r="I110" s="10">
        <v>11588</v>
      </c>
      <c r="J110" s="10">
        <v>39520</v>
      </c>
      <c r="K110" s="10">
        <v>8548</v>
      </c>
      <c r="L110" s="10">
        <v>734</v>
      </c>
      <c r="M110" s="10">
        <v>3116</v>
      </c>
      <c r="N110" s="10">
        <v>34841</v>
      </c>
      <c r="O110" s="10">
        <v>27139</v>
      </c>
      <c r="P110" s="10">
        <v>4833</v>
      </c>
      <c r="Q110" s="10">
        <v>385</v>
      </c>
      <c r="R110" s="10">
        <v>0</v>
      </c>
      <c r="S110" s="10">
        <v>0</v>
      </c>
      <c r="T110" s="10">
        <v>103</v>
      </c>
      <c r="U110" s="10">
        <v>2381</v>
      </c>
      <c r="V110" s="10">
        <v>449387</v>
      </c>
      <c r="W110" s="10">
        <v>415974</v>
      </c>
      <c r="X110" s="10">
        <v>12316</v>
      </c>
      <c r="Y110" s="10">
        <v>152</v>
      </c>
      <c r="Z110" s="10">
        <v>57</v>
      </c>
      <c r="AA110" s="10">
        <v>20888</v>
      </c>
      <c r="AB110" s="10">
        <v>0</v>
      </c>
      <c r="AC110" s="10">
        <v>0</v>
      </c>
      <c r="AD110" s="10">
        <v>1314798</v>
      </c>
      <c r="AE110" s="10">
        <v>442043</v>
      </c>
      <c r="AF110" s="10">
        <v>67979</v>
      </c>
      <c r="AG110" s="10">
        <v>2422</v>
      </c>
      <c r="AH110" s="10">
        <v>160051</v>
      </c>
      <c r="AI110" s="10">
        <v>640193</v>
      </c>
      <c r="AJ110" s="10">
        <v>2109</v>
      </c>
      <c r="AK110" s="10">
        <v>59724</v>
      </c>
      <c r="AL110" s="10">
        <v>0</v>
      </c>
      <c r="AM110" s="10">
        <v>52</v>
      </c>
      <c r="AN110" s="10">
        <v>62</v>
      </c>
      <c r="AO110" s="10">
        <v>250</v>
      </c>
      <c r="AP110" s="10">
        <v>0</v>
      </c>
      <c r="AQ110" s="10">
        <v>59359</v>
      </c>
      <c r="AR110" s="10">
        <v>0</v>
      </c>
      <c r="AS110" s="10">
        <v>0</v>
      </c>
      <c r="AT110" s="12"/>
      <c r="AU110" s="12"/>
      <c r="AV110" s="12"/>
      <c r="AW110" s="12"/>
      <c r="AX110" s="12"/>
    </row>
    <row r="111" spans="1:50" ht="23.25" customHeight="1">
      <c r="A111" s="13">
        <v>1399</v>
      </c>
      <c r="B111" s="13">
        <v>4</v>
      </c>
      <c r="C111" s="13" t="s">
        <v>409</v>
      </c>
      <c r="D111" s="20" t="s">
        <v>410</v>
      </c>
      <c r="E111" s="10">
        <v>3156764</v>
      </c>
      <c r="F111" s="10">
        <v>1885993</v>
      </c>
      <c r="G111" s="10">
        <v>144347</v>
      </c>
      <c r="H111" s="10">
        <v>80538</v>
      </c>
      <c r="I111" s="10">
        <v>366758</v>
      </c>
      <c r="J111" s="10">
        <v>469446</v>
      </c>
      <c r="K111" s="10">
        <v>166058</v>
      </c>
      <c r="L111" s="10">
        <v>17558</v>
      </c>
      <c r="M111" s="10">
        <v>26066</v>
      </c>
      <c r="N111" s="10">
        <v>1036652</v>
      </c>
      <c r="O111" s="10">
        <v>806779</v>
      </c>
      <c r="P111" s="10">
        <v>45156</v>
      </c>
      <c r="Q111" s="10">
        <v>3726</v>
      </c>
      <c r="R111" s="10">
        <v>165597</v>
      </c>
      <c r="S111" s="10">
        <v>2898</v>
      </c>
      <c r="T111" s="10">
        <v>408</v>
      </c>
      <c r="U111" s="10">
        <v>12089</v>
      </c>
      <c r="V111" s="10">
        <v>457107</v>
      </c>
      <c r="W111" s="10">
        <v>370005</v>
      </c>
      <c r="X111" s="10">
        <v>4606</v>
      </c>
      <c r="Y111" s="10">
        <v>1468</v>
      </c>
      <c r="Z111" s="10">
        <v>10004</v>
      </c>
      <c r="AA111" s="10">
        <v>70924</v>
      </c>
      <c r="AB111" s="10">
        <v>100</v>
      </c>
      <c r="AC111" s="10">
        <v>0</v>
      </c>
      <c r="AD111" s="10">
        <v>1397688</v>
      </c>
      <c r="AE111" s="10">
        <v>1227974</v>
      </c>
      <c r="AF111" s="10">
        <v>18894</v>
      </c>
      <c r="AG111" s="10">
        <v>6997</v>
      </c>
      <c r="AH111" s="10">
        <v>93361</v>
      </c>
      <c r="AI111" s="10">
        <v>49552</v>
      </c>
      <c r="AJ111" s="10">
        <v>911</v>
      </c>
      <c r="AK111" s="10">
        <v>114149</v>
      </c>
      <c r="AL111" s="10">
        <v>78802</v>
      </c>
      <c r="AM111" s="10">
        <v>4687</v>
      </c>
      <c r="AN111" s="10">
        <v>0</v>
      </c>
      <c r="AO111" s="10">
        <v>30660</v>
      </c>
      <c r="AP111" s="10">
        <v>0</v>
      </c>
      <c r="AQ111" s="10">
        <v>0</v>
      </c>
      <c r="AR111" s="10">
        <v>0</v>
      </c>
      <c r="AS111" s="10">
        <v>0</v>
      </c>
      <c r="AT111" s="12"/>
      <c r="AU111" s="12"/>
      <c r="AV111" s="12"/>
      <c r="AW111" s="12"/>
      <c r="AX111" s="12"/>
    </row>
    <row r="112" spans="1:50" ht="23.25" customHeight="1">
      <c r="A112" s="13">
        <v>1399</v>
      </c>
      <c r="B112" s="13">
        <v>2</v>
      </c>
      <c r="C112" s="13" t="s">
        <v>411</v>
      </c>
      <c r="D112" s="20" t="s">
        <v>412</v>
      </c>
      <c r="E112" s="10">
        <v>99789150</v>
      </c>
      <c r="F112" s="10">
        <v>72016314</v>
      </c>
      <c r="G112" s="10">
        <v>2754248</v>
      </c>
      <c r="H112" s="10">
        <v>2152718</v>
      </c>
      <c r="I112" s="10">
        <v>1976944</v>
      </c>
      <c r="J112" s="10">
        <v>16460201</v>
      </c>
      <c r="K112" s="10">
        <v>3908594</v>
      </c>
      <c r="L112" s="10">
        <v>210243</v>
      </c>
      <c r="M112" s="10">
        <v>309889</v>
      </c>
      <c r="N112" s="10">
        <v>5980323</v>
      </c>
      <c r="O112" s="10">
        <v>4303949</v>
      </c>
      <c r="P112" s="10">
        <v>388754</v>
      </c>
      <c r="Q112" s="10">
        <v>40733</v>
      </c>
      <c r="R112" s="10">
        <v>87403</v>
      </c>
      <c r="S112" s="10">
        <v>1082838</v>
      </c>
      <c r="T112" s="10">
        <v>4388</v>
      </c>
      <c r="U112" s="10">
        <v>72258</v>
      </c>
      <c r="V112" s="10">
        <v>10870174</v>
      </c>
      <c r="W112" s="10">
        <v>7221495</v>
      </c>
      <c r="X112" s="10">
        <v>609315</v>
      </c>
      <c r="Y112" s="10">
        <v>53450</v>
      </c>
      <c r="Z112" s="10">
        <v>33769</v>
      </c>
      <c r="AA112" s="10">
        <v>2943020</v>
      </c>
      <c r="AB112" s="10">
        <v>7124</v>
      </c>
      <c r="AC112" s="10">
        <v>2000</v>
      </c>
      <c r="AD112" s="10">
        <v>44959462</v>
      </c>
      <c r="AE112" s="10">
        <v>25248510</v>
      </c>
      <c r="AF112" s="10">
        <v>1750347</v>
      </c>
      <c r="AG112" s="10">
        <v>924815</v>
      </c>
      <c r="AH112" s="10">
        <v>679842</v>
      </c>
      <c r="AI112" s="10">
        <v>16341938</v>
      </c>
      <c r="AJ112" s="10">
        <v>14009</v>
      </c>
      <c r="AK112" s="10">
        <v>3465990</v>
      </c>
      <c r="AL112" s="10">
        <v>3088380</v>
      </c>
      <c r="AM112" s="10">
        <v>35697</v>
      </c>
      <c r="AN112" s="10">
        <v>80675</v>
      </c>
      <c r="AO112" s="10">
        <v>24449</v>
      </c>
      <c r="AP112" s="10">
        <v>167178</v>
      </c>
      <c r="AQ112" s="10">
        <v>45957</v>
      </c>
      <c r="AR112" s="10">
        <v>23100</v>
      </c>
      <c r="AS112" s="10">
        <v>554</v>
      </c>
      <c r="AT112" s="12"/>
      <c r="AU112" s="12"/>
      <c r="AV112" s="12"/>
      <c r="AW112" s="12"/>
      <c r="AX112" s="12"/>
    </row>
    <row r="113" spans="1:50" ht="23.25" customHeight="1">
      <c r="A113" s="13">
        <v>1399</v>
      </c>
      <c r="B113" s="13">
        <v>3</v>
      </c>
      <c r="C113" s="13" t="s">
        <v>413</v>
      </c>
      <c r="D113" s="20" t="s">
        <v>414</v>
      </c>
      <c r="E113" s="10">
        <v>48281039</v>
      </c>
      <c r="F113" s="10">
        <v>27870882</v>
      </c>
      <c r="G113" s="10">
        <v>1674377</v>
      </c>
      <c r="H113" s="10">
        <v>1303322</v>
      </c>
      <c r="I113" s="10">
        <v>1308833</v>
      </c>
      <c r="J113" s="10">
        <v>13072845</v>
      </c>
      <c r="K113" s="10">
        <v>2717549</v>
      </c>
      <c r="L113" s="10">
        <v>148546</v>
      </c>
      <c r="M113" s="10">
        <v>184686</v>
      </c>
      <c r="N113" s="10">
        <v>5071015</v>
      </c>
      <c r="O113" s="10">
        <v>3603173</v>
      </c>
      <c r="P113" s="10">
        <v>316029</v>
      </c>
      <c r="Q113" s="10">
        <v>31064</v>
      </c>
      <c r="R113" s="10">
        <v>67281</v>
      </c>
      <c r="S113" s="10">
        <v>983819</v>
      </c>
      <c r="T113" s="10">
        <v>4193</v>
      </c>
      <c r="U113" s="10">
        <v>65457</v>
      </c>
      <c r="V113" s="10">
        <v>8164354</v>
      </c>
      <c r="W113" s="10">
        <v>5452348</v>
      </c>
      <c r="X113" s="10">
        <v>428061</v>
      </c>
      <c r="Y113" s="10">
        <v>28392</v>
      </c>
      <c r="Z113" s="10">
        <v>6545</v>
      </c>
      <c r="AA113" s="10">
        <v>2241884</v>
      </c>
      <c r="AB113" s="10">
        <v>7124</v>
      </c>
      <c r="AC113" s="10">
        <v>0</v>
      </c>
      <c r="AD113" s="10">
        <v>41053998</v>
      </c>
      <c r="AE113" s="10">
        <v>23875724</v>
      </c>
      <c r="AF113" s="10">
        <v>1667462</v>
      </c>
      <c r="AG113" s="10">
        <v>866582</v>
      </c>
      <c r="AH113" s="10">
        <v>494800</v>
      </c>
      <c r="AI113" s="10">
        <v>14147618</v>
      </c>
      <c r="AJ113" s="10">
        <v>1812</v>
      </c>
      <c r="AK113" s="10">
        <v>3221585</v>
      </c>
      <c r="AL113" s="10">
        <v>3035400</v>
      </c>
      <c r="AM113" s="10">
        <v>16213</v>
      </c>
      <c r="AN113" s="10">
        <v>77287</v>
      </c>
      <c r="AO113" s="10">
        <v>11752</v>
      </c>
      <c r="AP113" s="10">
        <v>16031</v>
      </c>
      <c r="AQ113" s="10">
        <v>41801</v>
      </c>
      <c r="AR113" s="10">
        <v>23100</v>
      </c>
      <c r="AS113" s="10">
        <v>0</v>
      </c>
      <c r="AT113" s="12"/>
      <c r="AU113" s="12"/>
      <c r="AV113" s="12"/>
      <c r="AW113" s="12"/>
      <c r="AX113" s="12"/>
    </row>
    <row r="114" spans="1:50" ht="23.25" customHeight="1">
      <c r="A114" s="13">
        <v>1399</v>
      </c>
      <c r="B114" s="13">
        <v>4</v>
      </c>
      <c r="C114" s="13" t="s">
        <v>415</v>
      </c>
      <c r="D114" s="20" t="s">
        <v>414</v>
      </c>
      <c r="E114" s="10">
        <v>48281039</v>
      </c>
      <c r="F114" s="10">
        <v>27870882</v>
      </c>
      <c r="G114" s="10">
        <v>1674377</v>
      </c>
      <c r="H114" s="10">
        <v>1303322</v>
      </c>
      <c r="I114" s="10">
        <v>1308833</v>
      </c>
      <c r="J114" s="10">
        <v>13072845</v>
      </c>
      <c r="K114" s="10">
        <v>2717549</v>
      </c>
      <c r="L114" s="10">
        <v>148546</v>
      </c>
      <c r="M114" s="10">
        <v>184686</v>
      </c>
      <c r="N114" s="10">
        <v>5071015</v>
      </c>
      <c r="O114" s="10">
        <v>3603173</v>
      </c>
      <c r="P114" s="10">
        <v>316029</v>
      </c>
      <c r="Q114" s="10">
        <v>31064</v>
      </c>
      <c r="R114" s="10">
        <v>67281</v>
      </c>
      <c r="S114" s="10">
        <v>983819</v>
      </c>
      <c r="T114" s="10">
        <v>4193</v>
      </c>
      <c r="U114" s="10">
        <v>65457</v>
      </c>
      <c r="V114" s="10">
        <v>8164354</v>
      </c>
      <c r="W114" s="10">
        <v>5452348</v>
      </c>
      <c r="X114" s="10">
        <v>428061</v>
      </c>
      <c r="Y114" s="10">
        <v>28392</v>
      </c>
      <c r="Z114" s="10">
        <v>6545</v>
      </c>
      <c r="AA114" s="10">
        <v>2241884</v>
      </c>
      <c r="AB114" s="10">
        <v>7124</v>
      </c>
      <c r="AC114" s="10">
        <v>0</v>
      </c>
      <c r="AD114" s="10">
        <v>41053998</v>
      </c>
      <c r="AE114" s="10">
        <v>23875724</v>
      </c>
      <c r="AF114" s="10">
        <v>1667462</v>
      </c>
      <c r="AG114" s="10">
        <v>866582</v>
      </c>
      <c r="AH114" s="10">
        <v>494800</v>
      </c>
      <c r="AI114" s="10">
        <v>14147618</v>
      </c>
      <c r="AJ114" s="10">
        <v>1812</v>
      </c>
      <c r="AK114" s="10">
        <v>3221585</v>
      </c>
      <c r="AL114" s="10">
        <v>3035400</v>
      </c>
      <c r="AM114" s="10">
        <v>16213</v>
      </c>
      <c r="AN114" s="10">
        <v>77287</v>
      </c>
      <c r="AO114" s="10">
        <v>11752</v>
      </c>
      <c r="AP114" s="10">
        <v>16031</v>
      </c>
      <c r="AQ114" s="10">
        <v>41801</v>
      </c>
      <c r="AR114" s="10">
        <v>23100</v>
      </c>
      <c r="AS114" s="10">
        <v>0</v>
      </c>
      <c r="AT114" s="12"/>
      <c r="AU114" s="12"/>
      <c r="AV114" s="12"/>
      <c r="AW114" s="12"/>
      <c r="AX114" s="12"/>
    </row>
    <row r="115" spans="1:50" ht="23.25" customHeight="1">
      <c r="A115" s="13">
        <v>1399</v>
      </c>
      <c r="B115" s="13">
        <v>3</v>
      </c>
      <c r="C115" s="13" t="s">
        <v>416</v>
      </c>
      <c r="D115" s="20" t="s">
        <v>417</v>
      </c>
      <c r="E115" s="10">
        <v>49932834</v>
      </c>
      <c r="F115" s="10">
        <v>43338962</v>
      </c>
      <c r="G115" s="10">
        <v>947010</v>
      </c>
      <c r="H115" s="10">
        <v>767566</v>
      </c>
      <c r="I115" s="10">
        <v>607357</v>
      </c>
      <c r="J115" s="10">
        <v>3104421</v>
      </c>
      <c r="K115" s="10">
        <v>994577</v>
      </c>
      <c r="L115" s="10">
        <v>55214</v>
      </c>
      <c r="M115" s="10">
        <v>117726</v>
      </c>
      <c r="N115" s="10">
        <v>815854</v>
      </c>
      <c r="O115" s="10">
        <v>618069</v>
      </c>
      <c r="P115" s="10">
        <v>70906</v>
      </c>
      <c r="Q115" s="10">
        <v>7835</v>
      </c>
      <c r="R115" s="10">
        <v>20123</v>
      </c>
      <c r="S115" s="10">
        <v>97571</v>
      </c>
      <c r="T115" s="10">
        <v>176</v>
      </c>
      <c r="U115" s="10">
        <v>1176</v>
      </c>
      <c r="V115" s="10">
        <v>2335521</v>
      </c>
      <c r="W115" s="10">
        <v>1493468</v>
      </c>
      <c r="X115" s="10">
        <v>176367</v>
      </c>
      <c r="Y115" s="10">
        <v>14460</v>
      </c>
      <c r="Z115" s="10">
        <v>27124</v>
      </c>
      <c r="AA115" s="10">
        <v>622105</v>
      </c>
      <c r="AB115" s="10">
        <v>0</v>
      </c>
      <c r="AC115" s="10">
        <v>1998</v>
      </c>
      <c r="AD115" s="10">
        <v>3561044</v>
      </c>
      <c r="AE115" s="10">
        <v>1099516</v>
      </c>
      <c r="AF115" s="10">
        <v>71283</v>
      </c>
      <c r="AG115" s="10">
        <v>48403</v>
      </c>
      <c r="AH115" s="10">
        <v>175842</v>
      </c>
      <c r="AI115" s="10">
        <v>2153843</v>
      </c>
      <c r="AJ115" s="10">
        <v>12156</v>
      </c>
      <c r="AK115" s="10">
        <v>209063</v>
      </c>
      <c r="AL115" s="10">
        <v>52313</v>
      </c>
      <c r="AM115" s="10">
        <v>1873</v>
      </c>
      <c r="AN115" s="10">
        <v>2426</v>
      </c>
      <c r="AO115" s="10">
        <v>9997</v>
      </c>
      <c r="AP115" s="10">
        <v>137745</v>
      </c>
      <c r="AQ115" s="10">
        <v>4156</v>
      </c>
      <c r="AR115" s="10">
        <v>0</v>
      </c>
      <c r="AS115" s="10">
        <v>554</v>
      </c>
      <c r="AT115" s="12"/>
      <c r="AU115" s="12"/>
      <c r="AV115" s="12"/>
      <c r="AW115" s="12"/>
      <c r="AX115" s="12"/>
    </row>
    <row r="116" spans="1:50" ht="23.25" customHeight="1">
      <c r="A116" s="13">
        <v>1399</v>
      </c>
      <c r="B116" s="13">
        <v>4</v>
      </c>
      <c r="C116" s="13" t="s">
        <v>418</v>
      </c>
      <c r="D116" s="20" t="s">
        <v>417</v>
      </c>
      <c r="E116" s="10">
        <v>49932834</v>
      </c>
      <c r="F116" s="10">
        <v>43338962</v>
      </c>
      <c r="G116" s="10">
        <v>947010</v>
      </c>
      <c r="H116" s="10">
        <v>767566</v>
      </c>
      <c r="I116" s="10">
        <v>607357</v>
      </c>
      <c r="J116" s="10">
        <v>3104421</v>
      </c>
      <c r="K116" s="10">
        <v>994577</v>
      </c>
      <c r="L116" s="10">
        <v>55214</v>
      </c>
      <c r="M116" s="10">
        <v>117726</v>
      </c>
      <c r="N116" s="10">
        <v>815854</v>
      </c>
      <c r="O116" s="10">
        <v>618069</v>
      </c>
      <c r="P116" s="10">
        <v>70906</v>
      </c>
      <c r="Q116" s="10">
        <v>7835</v>
      </c>
      <c r="R116" s="10">
        <v>20123</v>
      </c>
      <c r="S116" s="10">
        <v>97571</v>
      </c>
      <c r="T116" s="10">
        <v>176</v>
      </c>
      <c r="U116" s="10">
        <v>1176</v>
      </c>
      <c r="V116" s="10">
        <v>2335521</v>
      </c>
      <c r="W116" s="10">
        <v>1493468</v>
      </c>
      <c r="X116" s="10">
        <v>176367</v>
      </c>
      <c r="Y116" s="10">
        <v>14460</v>
      </c>
      <c r="Z116" s="10">
        <v>27124</v>
      </c>
      <c r="AA116" s="10">
        <v>622105</v>
      </c>
      <c r="AB116" s="10">
        <v>0</v>
      </c>
      <c r="AC116" s="10">
        <v>1998</v>
      </c>
      <c r="AD116" s="10">
        <v>3561044</v>
      </c>
      <c r="AE116" s="10">
        <v>1099516</v>
      </c>
      <c r="AF116" s="10">
        <v>71283</v>
      </c>
      <c r="AG116" s="10">
        <v>48403</v>
      </c>
      <c r="AH116" s="10">
        <v>175842</v>
      </c>
      <c r="AI116" s="10">
        <v>2153843</v>
      </c>
      <c r="AJ116" s="10">
        <v>12156</v>
      </c>
      <c r="AK116" s="10">
        <v>209063</v>
      </c>
      <c r="AL116" s="10">
        <v>52313</v>
      </c>
      <c r="AM116" s="10">
        <v>1873</v>
      </c>
      <c r="AN116" s="10">
        <v>2426</v>
      </c>
      <c r="AO116" s="10">
        <v>9997</v>
      </c>
      <c r="AP116" s="10">
        <v>137745</v>
      </c>
      <c r="AQ116" s="10">
        <v>4156</v>
      </c>
      <c r="AR116" s="10">
        <v>0</v>
      </c>
      <c r="AS116" s="10">
        <v>554</v>
      </c>
      <c r="AT116" s="12"/>
      <c r="AU116" s="12"/>
      <c r="AV116" s="12"/>
      <c r="AW116" s="12"/>
      <c r="AX116" s="12"/>
    </row>
    <row r="117" spans="1:50" ht="23.25" customHeight="1">
      <c r="A117" s="13">
        <v>1399</v>
      </c>
      <c r="B117" s="13">
        <v>3</v>
      </c>
      <c r="C117" s="13" t="s">
        <v>419</v>
      </c>
      <c r="D117" s="20" t="s">
        <v>420</v>
      </c>
      <c r="E117" s="10">
        <v>1575276</v>
      </c>
      <c r="F117" s="10">
        <v>806469</v>
      </c>
      <c r="G117" s="10">
        <v>132861</v>
      </c>
      <c r="H117" s="10">
        <v>81829</v>
      </c>
      <c r="I117" s="10">
        <v>60753</v>
      </c>
      <c r="J117" s="10">
        <v>282936</v>
      </c>
      <c r="K117" s="10">
        <v>196468</v>
      </c>
      <c r="L117" s="10">
        <v>6483</v>
      </c>
      <c r="M117" s="10">
        <v>7477</v>
      </c>
      <c r="N117" s="10">
        <v>93453</v>
      </c>
      <c r="O117" s="10">
        <v>82707</v>
      </c>
      <c r="P117" s="10">
        <v>1819</v>
      </c>
      <c r="Q117" s="10">
        <v>1834</v>
      </c>
      <c r="R117" s="10">
        <v>0</v>
      </c>
      <c r="S117" s="10">
        <v>1449</v>
      </c>
      <c r="T117" s="10">
        <v>18</v>
      </c>
      <c r="U117" s="10">
        <v>5625</v>
      </c>
      <c r="V117" s="10">
        <v>370298</v>
      </c>
      <c r="W117" s="10">
        <v>275680</v>
      </c>
      <c r="X117" s="10">
        <v>4887</v>
      </c>
      <c r="Y117" s="10">
        <v>10599</v>
      </c>
      <c r="Z117" s="10">
        <v>100</v>
      </c>
      <c r="AA117" s="10">
        <v>79031</v>
      </c>
      <c r="AB117" s="10">
        <v>0</v>
      </c>
      <c r="AC117" s="10">
        <v>2</v>
      </c>
      <c r="AD117" s="10">
        <v>344420</v>
      </c>
      <c r="AE117" s="10">
        <v>273269</v>
      </c>
      <c r="AF117" s="10">
        <v>11602</v>
      </c>
      <c r="AG117" s="10">
        <v>9831</v>
      </c>
      <c r="AH117" s="10">
        <v>9199</v>
      </c>
      <c r="AI117" s="10">
        <v>40478</v>
      </c>
      <c r="AJ117" s="10">
        <v>41</v>
      </c>
      <c r="AK117" s="10">
        <v>35342</v>
      </c>
      <c r="AL117" s="10">
        <v>667</v>
      </c>
      <c r="AM117" s="10">
        <v>17611</v>
      </c>
      <c r="AN117" s="10">
        <v>962</v>
      </c>
      <c r="AO117" s="10">
        <v>2700</v>
      </c>
      <c r="AP117" s="10">
        <v>13402</v>
      </c>
      <c r="AQ117" s="10">
        <v>0</v>
      </c>
      <c r="AR117" s="10">
        <v>0</v>
      </c>
      <c r="AS117" s="10">
        <v>0</v>
      </c>
      <c r="AT117" s="12"/>
      <c r="AU117" s="12"/>
      <c r="AV117" s="12"/>
      <c r="AW117" s="12"/>
      <c r="AX117" s="12"/>
    </row>
    <row r="118" spans="1:50" ht="23.25" customHeight="1">
      <c r="A118" s="13">
        <v>1399</v>
      </c>
      <c r="B118" s="13">
        <v>4</v>
      </c>
      <c r="C118" s="13" t="s">
        <v>421</v>
      </c>
      <c r="D118" s="20" t="s">
        <v>422</v>
      </c>
      <c r="E118" s="10">
        <v>1467950</v>
      </c>
      <c r="F118" s="10">
        <v>733974</v>
      </c>
      <c r="G118" s="10">
        <v>125076</v>
      </c>
      <c r="H118" s="10">
        <v>72935</v>
      </c>
      <c r="I118" s="10">
        <v>49119</v>
      </c>
      <c r="J118" s="10">
        <v>282157</v>
      </c>
      <c r="K118" s="10">
        <v>196468</v>
      </c>
      <c r="L118" s="10">
        <v>1291</v>
      </c>
      <c r="M118" s="10">
        <v>6930</v>
      </c>
      <c r="N118" s="10">
        <v>93453</v>
      </c>
      <c r="O118" s="10">
        <v>82707</v>
      </c>
      <c r="P118" s="10">
        <v>1819</v>
      </c>
      <c r="Q118" s="10">
        <v>1834</v>
      </c>
      <c r="R118" s="10">
        <v>0</v>
      </c>
      <c r="S118" s="10">
        <v>1449</v>
      </c>
      <c r="T118" s="10">
        <v>18</v>
      </c>
      <c r="U118" s="10">
        <v>5625</v>
      </c>
      <c r="V118" s="10">
        <v>357720</v>
      </c>
      <c r="W118" s="10">
        <v>265558</v>
      </c>
      <c r="X118" s="10">
        <v>4787</v>
      </c>
      <c r="Y118" s="10">
        <v>10599</v>
      </c>
      <c r="Z118" s="10">
        <v>100</v>
      </c>
      <c r="AA118" s="10">
        <v>76674</v>
      </c>
      <c r="AB118" s="10">
        <v>0</v>
      </c>
      <c r="AC118" s="10">
        <v>2</v>
      </c>
      <c r="AD118" s="10">
        <v>308764</v>
      </c>
      <c r="AE118" s="10">
        <v>256831</v>
      </c>
      <c r="AF118" s="10">
        <v>4087</v>
      </c>
      <c r="AG118" s="10">
        <v>393</v>
      </c>
      <c r="AH118" s="10">
        <v>9199</v>
      </c>
      <c r="AI118" s="10">
        <v>38213</v>
      </c>
      <c r="AJ118" s="10">
        <v>41</v>
      </c>
      <c r="AK118" s="10">
        <v>33606</v>
      </c>
      <c r="AL118" s="10">
        <v>417</v>
      </c>
      <c r="AM118" s="10">
        <v>17611</v>
      </c>
      <c r="AN118" s="10">
        <v>461</v>
      </c>
      <c r="AO118" s="10">
        <v>1828</v>
      </c>
      <c r="AP118" s="10">
        <v>13289</v>
      </c>
      <c r="AQ118" s="10">
        <v>0</v>
      </c>
      <c r="AR118" s="10">
        <v>0</v>
      </c>
      <c r="AS118" s="10">
        <v>0</v>
      </c>
      <c r="AT118" s="12"/>
      <c r="AU118" s="12"/>
      <c r="AV118" s="12"/>
      <c r="AW118" s="12"/>
      <c r="AX118" s="12"/>
    </row>
    <row r="119" spans="1:50" ht="23.25" customHeight="1">
      <c r="A119" s="13">
        <v>1399</v>
      </c>
      <c r="B119" s="13">
        <v>4</v>
      </c>
      <c r="C119" s="13" t="s">
        <v>423</v>
      </c>
      <c r="D119" s="20" t="s">
        <v>424</v>
      </c>
      <c r="E119" s="10">
        <v>107326</v>
      </c>
      <c r="F119" s="10">
        <v>72495</v>
      </c>
      <c r="G119" s="10">
        <v>7785</v>
      </c>
      <c r="H119" s="10">
        <v>8894</v>
      </c>
      <c r="I119" s="10">
        <v>11634</v>
      </c>
      <c r="J119" s="10">
        <v>779</v>
      </c>
      <c r="K119" s="10">
        <v>0</v>
      </c>
      <c r="L119" s="10">
        <v>5192</v>
      </c>
      <c r="M119" s="10">
        <v>547</v>
      </c>
      <c r="N119" s="10">
        <v>0</v>
      </c>
      <c r="O119" s="10">
        <v>0</v>
      </c>
      <c r="P119" s="10">
        <v>0</v>
      </c>
      <c r="Q119" s="10">
        <v>0</v>
      </c>
      <c r="R119" s="10">
        <v>0</v>
      </c>
      <c r="S119" s="10">
        <v>0</v>
      </c>
      <c r="T119" s="10">
        <v>0</v>
      </c>
      <c r="U119" s="10">
        <v>0</v>
      </c>
      <c r="V119" s="10">
        <v>12578</v>
      </c>
      <c r="W119" s="10">
        <v>10122</v>
      </c>
      <c r="X119" s="10">
        <v>100</v>
      </c>
      <c r="Y119" s="10">
        <v>0</v>
      </c>
      <c r="Z119" s="10">
        <v>0</v>
      </c>
      <c r="AA119" s="10">
        <v>2356</v>
      </c>
      <c r="AB119" s="10">
        <v>0</v>
      </c>
      <c r="AC119" s="10">
        <v>0</v>
      </c>
      <c r="AD119" s="10">
        <v>35655</v>
      </c>
      <c r="AE119" s="10">
        <v>16438</v>
      </c>
      <c r="AF119" s="10">
        <v>7515</v>
      </c>
      <c r="AG119" s="10">
        <v>9438</v>
      </c>
      <c r="AH119" s="10">
        <v>0</v>
      </c>
      <c r="AI119" s="10">
        <v>2264</v>
      </c>
      <c r="AJ119" s="10">
        <v>0</v>
      </c>
      <c r="AK119" s="10">
        <v>1735</v>
      </c>
      <c r="AL119" s="10">
        <v>250</v>
      </c>
      <c r="AM119" s="10">
        <v>0</v>
      </c>
      <c r="AN119" s="10">
        <v>501</v>
      </c>
      <c r="AO119" s="10">
        <v>872</v>
      </c>
      <c r="AP119" s="10">
        <v>113</v>
      </c>
      <c r="AQ119" s="10">
        <v>0</v>
      </c>
      <c r="AR119" s="10">
        <v>0</v>
      </c>
      <c r="AS119" s="10">
        <v>0</v>
      </c>
      <c r="AT119" s="12"/>
      <c r="AU119" s="12"/>
      <c r="AV119" s="12"/>
      <c r="AW119" s="12"/>
      <c r="AX119" s="12"/>
    </row>
    <row r="120" spans="1:50" ht="23.25" customHeight="1">
      <c r="A120" s="13">
        <v>1399</v>
      </c>
      <c r="B120" s="13">
        <v>2</v>
      </c>
      <c r="C120" s="13" t="s">
        <v>425</v>
      </c>
      <c r="D120" s="20" t="s">
        <v>426</v>
      </c>
      <c r="E120" s="10">
        <v>17278460</v>
      </c>
      <c r="F120" s="10">
        <v>7165956</v>
      </c>
      <c r="G120" s="10">
        <v>1093028</v>
      </c>
      <c r="H120" s="10">
        <v>713374</v>
      </c>
      <c r="I120" s="10">
        <v>478624</v>
      </c>
      <c r="J120" s="10">
        <v>3369022</v>
      </c>
      <c r="K120" s="10">
        <v>4186336</v>
      </c>
      <c r="L120" s="10">
        <v>125220</v>
      </c>
      <c r="M120" s="10">
        <v>146901</v>
      </c>
      <c r="N120" s="10">
        <v>1726313</v>
      </c>
      <c r="O120" s="10">
        <v>1460190</v>
      </c>
      <c r="P120" s="10">
        <v>111473</v>
      </c>
      <c r="Q120" s="10">
        <v>93720</v>
      </c>
      <c r="R120" s="10">
        <v>282</v>
      </c>
      <c r="S120" s="10">
        <v>21557</v>
      </c>
      <c r="T120" s="10">
        <v>14200</v>
      </c>
      <c r="U120" s="10">
        <v>24892</v>
      </c>
      <c r="V120" s="10">
        <v>1695405</v>
      </c>
      <c r="W120" s="10">
        <v>663866</v>
      </c>
      <c r="X120" s="10">
        <v>25762</v>
      </c>
      <c r="Y120" s="10">
        <v>2094</v>
      </c>
      <c r="Z120" s="10">
        <v>3365</v>
      </c>
      <c r="AA120" s="10">
        <v>999833</v>
      </c>
      <c r="AB120" s="10">
        <v>259</v>
      </c>
      <c r="AC120" s="10">
        <v>226</v>
      </c>
      <c r="AD120" s="10">
        <v>4274365</v>
      </c>
      <c r="AE120" s="10">
        <v>3706018</v>
      </c>
      <c r="AF120" s="10">
        <v>150088</v>
      </c>
      <c r="AG120" s="10">
        <v>43639</v>
      </c>
      <c r="AH120" s="10">
        <v>35467</v>
      </c>
      <c r="AI120" s="10">
        <v>337857</v>
      </c>
      <c r="AJ120" s="10">
        <v>1295</v>
      </c>
      <c r="AK120" s="10">
        <v>588270</v>
      </c>
      <c r="AL120" s="10">
        <v>411994</v>
      </c>
      <c r="AM120" s="10">
        <v>50929</v>
      </c>
      <c r="AN120" s="10">
        <v>6906</v>
      </c>
      <c r="AO120" s="10">
        <v>66294</v>
      </c>
      <c r="AP120" s="10">
        <v>17244</v>
      </c>
      <c r="AQ120" s="10">
        <v>34810</v>
      </c>
      <c r="AR120" s="10">
        <v>32</v>
      </c>
      <c r="AS120" s="10">
        <v>60</v>
      </c>
      <c r="AT120" s="12"/>
      <c r="AU120" s="12"/>
      <c r="AV120" s="12"/>
      <c r="AW120" s="12"/>
      <c r="AX120" s="12"/>
    </row>
    <row r="121" spans="1:50" ht="23.25" customHeight="1">
      <c r="A121" s="13">
        <v>1399</v>
      </c>
      <c r="B121" s="13">
        <v>3</v>
      </c>
      <c r="C121" s="13" t="s">
        <v>427</v>
      </c>
      <c r="D121" s="20" t="s">
        <v>428</v>
      </c>
      <c r="E121" s="10">
        <v>7630838</v>
      </c>
      <c r="F121" s="10">
        <v>2629011</v>
      </c>
      <c r="G121" s="10">
        <v>455893</v>
      </c>
      <c r="H121" s="10">
        <v>215667</v>
      </c>
      <c r="I121" s="10">
        <v>182311</v>
      </c>
      <c r="J121" s="10">
        <v>1326028</v>
      </c>
      <c r="K121" s="10">
        <v>2693911</v>
      </c>
      <c r="L121" s="10">
        <v>31559</v>
      </c>
      <c r="M121" s="10">
        <v>96458</v>
      </c>
      <c r="N121" s="10">
        <v>757084</v>
      </c>
      <c r="O121" s="10">
        <v>666880</v>
      </c>
      <c r="P121" s="10">
        <v>60139</v>
      </c>
      <c r="Q121" s="10">
        <v>5393</v>
      </c>
      <c r="R121" s="10">
        <v>0</v>
      </c>
      <c r="S121" s="10">
        <v>90</v>
      </c>
      <c r="T121" s="10">
        <v>10338</v>
      </c>
      <c r="U121" s="10">
        <v>14245</v>
      </c>
      <c r="V121" s="10">
        <v>863493</v>
      </c>
      <c r="W121" s="10">
        <v>191289</v>
      </c>
      <c r="X121" s="10">
        <v>3128</v>
      </c>
      <c r="Y121" s="10">
        <v>65</v>
      </c>
      <c r="Z121" s="10">
        <v>120</v>
      </c>
      <c r="AA121" s="10">
        <v>668892</v>
      </c>
      <c r="AB121" s="10">
        <v>0</v>
      </c>
      <c r="AC121" s="10">
        <v>0</v>
      </c>
      <c r="AD121" s="10">
        <v>554558</v>
      </c>
      <c r="AE121" s="10">
        <v>329124</v>
      </c>
      <c r="AF121" s="10">
        <v>36994</v>
      </c>
      <c r="AG121" s="10">
        <v>21699</v>
      </c>
      <c r="AH121" s="10">
        <v>21488</v>
      </c>
      <c r="AI121" s="10">
        <v>144970</v>
      </c>
      <c r="AJ121" s="10">
        <v>283</v>
      </c>
      <c r="AK121" s="10">
        <v>242319</v>
      </c>
      <c r="AL121" s="10">
        <v>156448</v>
      </c>
      <c r="AM121" s="10">
        <v>3910</v>
      </c>
      <c r="AN121" s="10">
        <v>5301</v>
      </c>
      <c r="AO121" s="10">
        <v>33035</v>
      </c>
      <c r="AP121" s="10">
        <v>8814</v>
      </c>
      <c r="AQ121" s="10">
        <v>34810</v>
      </c>
      <c r="AR121" s="10">
        <v>0</v>
      </c>
      <c r="AS121" s="10">
        <v>0</v>
      </c>
      <c r="AT121" s="12"/>
      <c r="AU121" s="12"/>
      <c r="AV121" s="12"/>
      <c r="AW121" s="12"/>
      <c r="AX121" s="12"/>
    </row>
    <row r="122" spans="1:50" ht="23.25" customHeight="1">
      <c r="A122" s="13">
        <v>1399</v>
      </c>
      <c r="B122" s="13">
        <v>4</v>
      </c>
      <c r="C122" s="13" t="s">
        <v>429</v>
      </c>
      <c r="D122" s="20" t="s">
        <v>430</v>
      </c>
      <c r="E122" s="10">
        <v>4403083</v>
      </c>
      <c r="F122" s="10">
        <v>1317350</v>
      </c>
      <c r="G122" s="10">
        <v>151968</v>
      </c>
      <c r="H122" s="10">
        <v>90839</v>
      </c>
      <c r="I122" s="10">
        <v>70855</v>
      </c>
      <c r="J122" s="10">
        <v>1048300</v>
      </c>
      <c r="K122" s="10">
        <v>1657842</v>
      </c>
      <c r="L122" s="10">
        <v>7694</v>
      </c>
      <c r="M122" s="10">
        <v>58236</v>
      </c>
      <c r="N122" s="10">
        <v>249776</v>
      </c>
      <c r="O122" s="10">
        <v>186279</v>
      </c>
      <c r="P122" s="10">
        <v>57345</v>
      </c>
      <c r="Q122" s="10">
        <v>3097</v>
      </c>
      <c r="R122" s="10">
        <v>0</v>
      </c>
      <c r="S122" s="10">
        <v>90</v>
      </c>
      <c r="T122" s="10">
        <v>165</v>
      </c>
      <c r="U122" s="10">
        <v>2801</v>
      </c>
      <c r="V122" s="10">
        <v>787624</v>
      </c>
      <c r="W122" s="10">
        <v>138261</v>
      </c>
      <c r="X122" s="10">
        <v>2451</v>
      </c>
      <c r="Y122" s="10">
        <v>65</v>
      </c>
      <c r="Z122" s="10">
        <v>120</v>
      </c>
      <c r="AA122" s="10">
        <v>646726</v>
      </c>
      <c r="AB122" s="10">
        <v>0</v>
      </c>
      <c r="AC122" s="10">
        <v>0</v>
      </c>
      <c r="AD122" s="10">
        <v>341992</v>
      </c>
      <c r="AE122" s="10">
        <v>186201</v>
      </c>
      <c r="AF122" s="10">
        <v>7625</v>
      </c>
      <c r="AG122" s="10">
        <v>4287</v>
      </c>
      <c r="AH122" s="10">
        <v>10492</v>
      </c>
      <c r="AI122" s="10">
        <v>133190</v>
      </c>
      <c r="AJ122" s="10">
        <v>195</v>
      </c>
      <c r="AK122" s="10">
        <v>92305</v>
      </c>
      <c r="AL122" s="10">
        <v>10753</v>
      </c>
      <c r="AM122" s="10">
        <v>3174</v>
      </c>
      <c r="AN122" s="10">
        <v>4225</v>
      </c>
      <c r="AO122" s="10">
        <v>30528</v>
      </c>
      <c r="AP122" s="10">
        <v>8814</v>
      </c>
      <c r="AQ122" s="10">
        <v>34810</v>
      </c>
      <c r="AR122" s="10">
        <v>0</v>
      </c>
      <c r="AS122" s="10">
        <v>0</v>
      </c>
      <c r="AT122" s="12"/>
      <c r="AU122" s="12"/>
      <c r="AV122" s="12"/>
      <c r="AW122" s="12"/>
      <c r="AX122" s="12"/>
    </row>
    <row r="123" spans="1:50" ht="23.25" customHeight="1">
      <c r="A123" s="13">
        <v>1399</v>
      </c>
      <c r="B123" s="13">
        <v>4</v>
      </c>
      <c r="C123" s="13" t="s">
        <v>431</v>
      </c>
      <c r="D123" s="20" t="s">
        <v>432</v>
      </c>
      <c r="E123" s="10">
        <v>3156158</v>
      </c>
      <c r="F123" s="10">
        <v>1306496</v>
      </c>
      <c r="G123" s="10">
        <v>296160</v>
      </c>
      <c r="H123" s="10">
        <v>118292</v>
      </c>
      <c r="I123" s="10">
        <v>111456</v>
      </c>
      <c r="J123" s="10">
        <v>257919</v>
      </c>
      <c r="K123" s="10">
        <v>1036069</v>
      </c>
      <c r="L123" s="10">
        <v>12595</v>
      </c>
      <c r="M123" s="10">
        <v>17171</v>
      </c>
      <c r="N123" s="10">
        <v>490500</v>
      </c>
      <c r="O123" s="10">
        <v>476344</v>
      </c>
      <c r="P123" s="10">
        <v>1812</v>
      </c>
      <c r="Q123" s="10">
        <v>871</v>
      </c>
      <c r="R123" s="10">
        <v>0</v>
      </c>
      <c r="S123" s="10">
        <v>0</v>
      </c>
      <c r="T123" s="10">
        <v>30</v>
      </c>
      <c r="U123" s="10">
        <v>11444</v>
      </c>
      <c r="V123" s="10">
        <v>74829</v>
      </c>
      <c r="W123" s="10">
        <v>52170</v>
      </c>
      <c r="X123" s="10">
        <v>676</v>
      </c>
      <c r="Y123" s="10">
        <v>0</v>
      </c>
      <c r="Z123" s="10">
        <v>0</v>
      </c>
      <c r="AA123" s="10">
        <v>21983</v>
      </c>
      <c r="AB123" s="10">
        <v>0</v>
      </c>
      <c r="AC123" s="10">
        <v>0</v>
      </c>
      <c r="AD123" s="10">
        <v>210144</v>
      </c>
      <c r="AE123" s="10">
        <v>142780</v>
      </c>
      <c r="AF123" s="10">
        <v>29369</v>
      </c>
      <c r="AG123" s="10">
        <v>17331</v>
      </c>
      <c r="AH123" s="10">
        <v>10995</v>
      </c>
      <c r="AI123" s="10">
        <v>9598</v>
      </c>
      <c r="AJ123" s="10">
        <v>69</v>
      </c>
      <c r="AK123" s="10">
        <v>148721</v>
      </c>
      <c r="AL123" s="10">
        <v>144952</v>
      </c>
      <c r="AM123" s="10">
        <v>562</v>
      </c>
      <c r="AN123" s="10">
        <v>1022</v>
      </c>
      <c r="AO123" s="10">
        <v>2185</v>
      </c>
      <c r="AP123" s="10">
        <v>0</v>
      </c>
      <c r="AQ123" s="10">
        <v>0</v>
      </c>
      <c r="AR123" s="10">
        <v>0</v>
      </c>
      <c r="AS123" s="10">
        <v>0</v>
      </c>
      <c r="AT123" s="12"/>
      <c r="AU123" s="12"/>
      <c r="AV123" s="12"/>
      <c r="AW123" s="12"/>
      <c r="AX123" s="12"/>
    </row>
    <row r="124" spans="1:50" ht="23.25" customHeight="1">
      <c r="A124" s="13">
        <v>1399</v>
      </c>
      <c r="B124" s="13">
        <v>4</v>
      </c>
      <c r="C124" s="13" t="s">
        <v>433</v>
      </c>
      <c r="D124" s="20" t="s">
        <v>434</v>
      </c>
      <c r="E124" s="10">
        <v>71597</v>
      </c>
      <c r="F124" s="10">
        <v>5166</v>
      </c>
      <c r="G124" s="10">
        <v>7765</v>
      </c>
      <c r="H124" s="10">
        <v>6536</v>
      </c>
      <c r="I124" s="10">
        <v>0</v>
      </c>
      <c r="J124" s="10">
        <v>19810</v>
      </c>
      <c r="K124" s="10">
        <v>0</v>
      </c>
      <c r="L124" s="10">
        <v>11270</v>
      </c>
      <c r="M124" s="10">
        <v>21051</v>
      </c>
      <c r="N124" s="10">
        <v>16808</v>
      </c>
      <c r="O124" s="10">
        <v>4257</v>
      </c>
      <c r="P124" s="10">
        <v>982</v>
      </c>
      <c r="Q124" s="10">
        <v>1425</v>
      </c>
      <c r="R124" s="10">
        <v>0</v>
      </c>
      <c r="S124" s="10">
        <v>0</v>
      </c>
      <c r="T124" s="10">
        <v>10143</v>
      </c>
      <c r="U124" s="10">
        <v>0</v>
      </c>
      <c r="V124" s="10">
        <v>1041</v>
      </c>
      <c r="W124" s="10">
        <v>858</v>
      </c>
      <c r="X124" s="10">
        <v>0</v>
      </c>
      <c r="Y124" s="10">
        <v>0</v>
      </c>
      <c r="Z124" s="10">
        <v>0</v>
      </c>
      <c r="AA124" s="10">
        <v>182</v>
      </c>
      <c r="AB124" s="10">
        <v>0</v>
      </c>
      <c r="AC124" s="10">
        <v>0</v>
      </c>
      <c r="AD124" s="10">
        <v>2422</v>
      </c>
      <c r="AE124" s="10">
        <v>143</v>
      </c>
      <c r="AF124" s="10">
        <v>0</v>
      </c>
      <c r="AG124" s="10">
        <v>80</v>
      </c>
      <c r="AH124" s="10">
        <v>0</v>
      </c>
      <c r="AI124" s="10">
        <v>2181</v>
      </c>
      <c r="AJ124" s="10">
        <v>18</v>
      </c>
      <c r="AK124" s="10">
        <v>1293</v>
      </c>
      <c r="AL124" s="10">
        <v>743</v>
      </c>
      <c r="AM124" s="10">
        <v>174</v>
      </c>
      <c r="AN124" s="10">
        <v>54</v>
      </c>
      <c r="AO124" s="10">
        <v>322</v>
      </c>
      <c r="AP124" s="10">
        <v>0</v>
      </c>
      <c r="AQ124" s="10">
        <v>0</v>
      </c>
      <c r="AR124" s="10">
        <v>0</v>
      </c>
      <c r="AS124" s="10">
        <v>0</v>
      </c>
      <c r="AT124" s="12"/>
      <c r="AU124" s="12"/>
      <c r="AV124" s="12"/>
      <c r="AW124" s="12"/>
      <c r="AX124" s="12"/>
    </row>
    <row r="125" spans="1:50" ht="23.25" customHeight="1">
      <c r="A125" s="13">
        <v>1399</v>
      </c>
      <c r="B125" s="13">
        <v>3</v>
      </c>
      <c r="C125" s="13" t="s">
        <v>435</v>
      </c>
      <c r="D125" s="20" t="s">
        <v>436</v>
      </c>
      <c r="E125" s="10">
        <v>9647622</v>
      </c>
      <c r="F125" s="10">
        <v>4536945</v>
      </c>
      <c r="G125" s="10">
        <v>637135</v>
      </c>
      <c r="H125" s="10">
        <v>497706</v>
      </c>
      <c r="I125" s="10">
        <v>296313</v>
      </c>
      <c r="J125" s="10">
        <v>2042993</v>
      </c>
      <c r="K125" s="10">
        <v>1492425</v>
      </c>
      <c r="L125" s="10">
        <v>93661</v>
      </c>
      <c r="M125" s="10">
        <v>50443</v>
      </c>
      <c r="N125" s="10">
        <v>969230</v>
      </c>
      <c r="O125" s="10">
        <v>793310</v>
      </c>
      <c r="P125" s="10">
        <v>51334</v>
      </c>
      <c r="Q125" s="10">
        <v>88327</v>
      </c>
      <c r="R125" s="10">
        <v>282</v>
      </c>
      <c r="S125" s="10">
        <v>21467</v>
      </c>
      <c r="T125" s="10">
        <v>3862</v>
      </c>
      <c r="U125" s="10">
        <v>10647</v>
      </c>
      <c r="V125" s="10">
        <v>831912</v>
      </c>
      <c r="W125" s="10">
        <v>472578</v>
      </c>
      <c r="X125" s="10">
        <v>22634</v>
      </c>
      <c r="Y125" s="10">
        <v>2029</v>
      </c>
      <c r="Z125" s="10">
        <v>3245</v>
      </c>
      <c r="AA125" s="10">
        <v>330941</v>
      </c>
      <c r="AB125" s="10">
        <v>259</v>
      </c>
      <c r="AC125" s="10">
        <v>226</v>
      </c>
      <c r="AD125" s="10">
        <v>3719807</v>
      </c>
      <c r="AE125" s="10">
        <v>3376894</v>
      </c>
      <c r="AF125" s="10">
        <v>113094</v>
      </c>
      <c r="AG125" s="10">
        <v>21941</v>
      </c>
      <c r="AH125" s="10">
        <v>13980</v>
      </c>
      <c r="AI125" s="10">
        <v>192887</v>
      </c>
      <c r="AJ125" s="10">
        <v>1012</v>
      </c>
      <c r="AK125" s="10">
        <v>345951</v>
      </c>
      <c r="AL125" s="10">
        <v>255545</v>
      </c>
      <c r="AM125" s="10">
        <v>47019</v>
      </c>
      <c r="AN125" s="10">
        <v>1605</v>
      </c>
      <c r="AO125" s="10">
        <v>33259</v>
      </c>
      <c r="AP125" s="10">
        <v>8430</v>
      </c>
      <c r="AQ125" s="10">
        <v>0</v>
      </c>
      <c r="AR125" s="10">
        <v>32</v>
      </c>
      <c r="AS125" s="10">
        <v>60</v>
      </c>
      <c r="AT125" s="12"/>
      <c r="AU125" s="12"/>
      <c r="AV125" s="12"/>
      <c r="AW125" s="12"/>
      <c r="AX125" s="12"/>
    </row>
    <row r="126" spans="1:50" ht="23.25" customHeight="1">
      <c r="A126" s="13">
        <v>1399</v>
      </c>
      <c r="B126" s="13">
        <v>4</v>
      </c>
      <c r="C126" s="13" t="s">
        <v>437</v>
      </c>
      <c r="D126" s="20" t="s">
        <v>438</v>
      </c>
      <c r="E126" s="10">
        <v>595345</v>
      </c>
      <c r="F126" s="10">
        <v>129516</v>
      </c>
      <c r="G126" s="10">
        <v>28568</v>
      </c>
      <c r="H126" s="10">
        <v>210022</v>
      </c>
      <c r="I126" s="10">
        <v>9462</v>
      </c>
      <c r="J126" s="10">
        <v>134554</v>
      </c>
      <c r="K126" s="10">
        <v>78414</v>
      </c>
      <c r="L126" s="10">
        <v>426</v>
      </c>
      <c r="M126" s="10">
        <v>4384</v>
      </c>
      <c r="N126" s="10">
        <v>124412</v>
      </c>
      <c r="O126" s="10">
        <v>21002</v>
      </c>
      <c r="P126" s="10">
        <v>21893</v>
      </c>
      <c r="Q126" s="10">
        <v>81115</v>
      </c>
      <c r="R126" s="10">
        <v>0</v>
      </c>
      <c r="S126" s="10">
        <v>0</v>
      </c>
      <c r="T126" s="10">
        <v>0</v>
      </c>
      <c r="U126" s="10">
        <v>402</v>
      </c>
      <c r="V126" s="10">
        <v>8470</v>
      </c>
      <c r="W126" s="10">
        <v>4428</v>
      </c>
      <c r="X126" s="10">
        <v>95</v>
      </c>
      <c r="Y126" s="10">
        <v>25</v>
      </c>
      <c r="Z126" s="10">
        <v>0</v>
      </c>
      <c r="AA126" s="10">
        <v>3921</v>
      </c>
      <c r="AB126" s="10">
        <v>0</v>
      </c>
      <c r="AC126" s="10">
        <v>0</v>
      </c>
      <c r="AD126" s="10">
        <v>27427</v>
      </c>
      <c r="AE126" s="10">
        <v>7042</v>
      </c>
      <c r="AF126" s="10">
        <v>2006</v>
      </c>
      <c r="AG126" s="10">
        <v>0</v>
      </c>
      <c r="AH126" s="10">
        <v>496</v>
      </c>
      <c r="AI126" s="10">
        <v>17693</v>
      </c>
      <c r="AJ126" s="10">
        <v>190</v>
      </c>
      <c r="AK126" s="10">
        <v>13949</v>
      </c>
      <c r="AL126" s="10">
        <v>11527</v>
      </c>
      <c r="AM126" s="10">
        <v>887</v>
      </c>
      <c r="AN126" s="10">
        <v>177</v>
      </c>
      <c r="AO126" s="10">
        <v>0</v>
      </c>
      <c r="AP126" s="10">
        <v>1359</v>
      </c>
      <c r="AQ126" s="10">
        <v>0</v>
      </c>
      <c r="AR126" s="10">
        <v>0</v>
      </c>
      <c r="AS126" s="10">
        <v>0</v>
      </c>
      <c r="AT126" s="12"/>
      <c r="AU126" s="12"/>
      <c r="AV126" s="12"/>
      <c r="AW126" s="12"/>
      <c r="AX126" s="12"/>
    </row>
    <row r="127" spans="1:50" ht="23.25" customHeight="1">
      <c r="A127" s="13">
        <v>1399</v>
      </c>
      <c r="B127" s="13">
        <v>4</v>
      </c>
      <c r="C127" s="13" t="s">
        <v>439</v>
      </c>
      <c r="D127" s="20" t="s">
        <v>440</v>
      </c>
      <c r="E127" s="10">
        <v>578706</v>
      </c>
      <c r="F127" s="10">
        <v>203816</v>
      </c>
      <c r="G127" s="10">
        <v>338250</v>
      </c>
      <c r="H127" s="10">
        <v>12448</v>
      </c>
      <c r="I127" s="10">
        <v>6510</v>
      </c>
      <c r="J127" s="10">
        <v>8484</v>
      </c>
      <c r="K127" s="10">
        <v>2714</v>
      </c>
      <c r="L127" s="10">
        <v>4051</v>
      </c>
      <c r="M127" s="10">
        <v>2433</v>
      </c>
      <c r="N127" s="10">
        <v>29905</v>
      </c>
      <c r="O127" s="10">
        <v>26195</v>
      </c>
      <c r="P127" s="10">
        <v>1653</v>
      </c>
      <c r="Q127" s="10">
        <v>538</v>
      </c>
      <c r="R127" s="10">
        <v>282</v>
      </c>
      <c r="S127" s="10">
        <v>0</v>
      </c>
      <c r="T127" s="10">
        <v>110</v>
      </c>
      <c r="U127" s="10">
        <v>1128</v>
      </c>
      <c r="V127" s="10">
        <v>78515</v>
      </c>
      <c r="W127" s="10">
        <v>31947</v>
      </c>
      <c r="X127" s="10">
        <v>1318</v>
      </c>
      <c r="Y127" s="10">
        <v>4</v>
      </c>
      <c r="Z127" s="10">
        <v>1913</v>
      </c>
      <c r="AA127" s="10">
        <v>43333</v>
      </c>
      <c r="AB127" s="10">
        <v>0</v>
      </c>
      <c r="AC127" s="10">
        <v>0</v>
      </c>
      <c r="AD127" s="10">
        <v>834542</v>
      </c>
      <c r="AE127" s="10">
        <v>760880</v>
      </c>
      <c r="AF127" s="10">
        <v>2301</v>
      </c>
      <c r="AG127" s="10">
        <v>16544</v>
      </c>
      <c r="AH127" s="10">
        <v>1948</v>
      </c>
      <c r="AI127" s="10">
        <v>52755</v>
      </c>
      <c r="AJ127" s="10">
        <v>114</v>
      </c>
      <c r="AK127" s="10">
        <v>34687</v>
      </c>
      <c r="AL127" s="10">
        <v>34303</v>
      </c>
      <c r="AM127" s="10">
        <v>0</v>
      </c>
      <c r="AN127" s="10">
        <v>331</v>
      </c>
      <c r="AO127" s="10">
        <v>0</v>
      </c>
      <c r="AP127" s="10">
        <v>53</v>
      </c>
      <c r="AQ127" s="10">
        <v>0</v>
      </c>
      <c r="AR127" s="10">
        <v>0</v>
      </c>
      <c r="AS127" s="10">
        <v>0</v>
      </c>
      <c r="AT127" s="12"/>
      <c r="AU127" s="12"/>
      <c r="AV127" s="12"/>
      <c r="AW127" s="12"/>
      <c r="AX127" s="12"/>
    </row>
    <row r="128" spans="1:50" ht="23.25" customHeight="1">
      <c r="A128" s="13">
        <v>1399</v>
      </c>
      <c r="B128" s="13">
        <v>4</v>
      </c>
      <c r="C128" s="13" t="s">
        <v>441</v>
      </c>
      <c r="D128" s="20" t="s">
        <v>442</v>
      </c>
      <c r="E128" s="10">
        <v>2602918</v>
      </c>
      <c r="F128" s="10">
        <v>1064195</v>
      </c>
      <c r="G128" s="10">
        <v>42396</v>
      </c>
      <c r="H128" s="10">
        <v>62656</v>
      </c>
      <c r="I128" s="10">
        <v>35241</v>
      </c>
      <c r="J128" s="10">
        <v>1155108</v>
      </c>
      <c r="K128" s="10">
        <v>232396</v>
      </c>
      <c r="L128" s="10">
        <v>5688</v>
      </c>
      <c r="M128" s="10">
        <v>5239</v>
      </c>
      <c r="N128" s="10">
        <v>13159</v>
      </c>
      <c r="O128" s="10">
        <v>10916</v>
      </c>
      <c r="P128" s="10">
        <v>1911</v>
      </c>
      <c r="Q128" s="10">
        <v>63</v>
      </c>
      <c r="R128" s="10">
        <v>0</v>
      </c>
      <c r="S128" s="10">
        <v>12</v>
      </c>
      <c r="T128" s="10">
        <v>156</v>
      </c>
      <c r="U128" s="10">
        <v>99</v>
      </c>
      <c r="V128" s="10">
        <v>57569</v>
      </c>
      <c r="W128" s="10">
        <v>42942</v>
      </c>
      <c r="X128" s="10">
        <v>624</v>
      </c>
      <c r="Y128" s="10">
        <v>0</v>
      </c>
      <c r="Z128" s="10">
        <v>300</v>
      </c>
      <c r="AA128" s="10">
        <v>13703</v>
      </c>
      <c r="AB128" s="10">
        <v>0</v>
      </c>
      <c r="AC128" s="10">
        <v>0</v>
      </c>
      <c r="AD128" s="10">
        <v>144731</v>
      </c>
      <c r="AE128" s="10">
        <v>46048</v>
      </c>
      <c r="AF128" s="10">
        <v>1559</v>
      </c>
      <c r="AG128" s="10">
        <v>2251</v>
      </c>
      <c r="AH128" s="10">
        <v>4939</v>
      </c>
      <c r="AI128" s="10">
        <v>89863</v>
      </c>
      <c r="AJ128" s="10">
        <v>70</v>
      </c>
      <c r="AK128" s="10">
        <v>9026</v>
      </c>
      <c r="AL128" s="10">
        <v>7303</v>
      </c>
      <c r="AM128" s="10">
        <v>1</v>
      </c>
      <c r="AN128" s="10">
        <v>761</v>
      </c>
      <c r="AO128" s="10">
        <v>961</v>
      </c>
      <c r="AP128" s="10">
        <v>0</v>
      </c>
      <c r="AQ128" s="10">
        <v>0</v>
      </c>
      <c r="AR128" s="10">
        <v>0</v>
      </c>
      <c r="AS128" s="10">
        <v>0</v>
      </c>
      <c r="AT128" s="12"/>
      <c r="AU128" s="12"/>
      <c r="AV128" s="12"/>
      <c r="AW128" s="12"/>
      <c r="AX128" s="12"/>
    </row>
    <row r="129" spans="1:50" ht="23.25" customHeight="1">
      <c r="A129" s="13">
        <v>1399</v>
      </c>
      <c r="B129" s="13">
        <v>4</v>
      </c>
      <c r="C129" s="13" t="s">
        <v>443</v>
      </c>
      <c r="D129" s="20" t="s">
        <v>444</v>
      </c>
      <c r="E129" s="10">
        <v>5870653</v>
      </c>
      <c r="F129" s="10">
        <v>3139418</v>
      </c>
      <c r="G129" s="10">
        <v>227922</v>
      </c>
      <c r="H129" s="10">
        <v>212580</v>
      </c>
      <c r="I129" s="10">
        <v>245100</v>
      </c>
      <c r="J129" s="10">
        <v>744848</v>
      </c>
      <c r="K129" s="10">
        <v>1178900</v>
      </c>
      <c r="L129" s="10">
        <v>83496</v>
      </c>
      <c r="M129" s="10">
        <v>38388</v>
      </c>
      <c r="N129" s="10">
        <v>801754</v>
      </c>
      <c r="O129" s="10">
        <v>735198</v>
      </c>
      <c r="P129" s="10">
        <v>25877</v>
      </c>
      <c r="Q129" s="10">
        <v>6611</v>
      </c>
      <c r="R129" s="10">
        <v>0</v>
      </c>
      <c r="S129" s="10">
        <v>21454</v>
      </c>
      <c r="T129" s="10">
        <v>3596</v>
      </c>
      <c r="U129" s="10">
        <v>9018</v>
      </c>
      <c r="V129" s="10">
        <v>687359</v>
      </c>
      <c r="W129" s="10">
        <v>393261</v>
      </c>
      <c r="X129" s="10">
        <v>20597</v>
      </c>
      <c r="Y129" s="10">
        <v>1999</v>
      </c>
      <c r="Z129" s="10">
        <v>1032</v>
      </c>
      <c r="AA129" s="10">
        <v>269984</v>
      </c>
      <c r="AB129" s="10">
        <v>259</v>
      </c>
      <c r="AC129" s="10">
        <v>226</v>
      </c>
      <c r="AD129" s="10">
        <v>2713108</v>
      </c>
      <c r="AE129" s="10">
        <v>2562924</v>
      </c>
      <c r="AF129" s="10">
        <v>107229</v>
      </c>
      <c r="AG129" s="10">
        <v>3146</v>
      </c>
      <c r="AH129" s="10">
        <v>6596</v>
      </c>
      <c r="AI129" s="10">
        <v>32575</v>
      </c>
      <c r="AJ129" s="10">
        <v>638</v>
      </c>
      <c r="AK129" s="10">
        <v>288289</v>
      </c>
      <c r="AL129" s="10">
        <v>202412</v>
      </c>
      <c r="AM129" s="10">
        <v>46131</v>
      </c>
      <c r="AN129" s="10">
        <v>337</v>
      </c>
      <c r="AO129" s="10">
        <v>32298</v>
      </c>
      <c r="AP129" s="10">
        <v>7018</v>
      </c>
      <c r="AQ129" s="10">
        <v>0</v>
      </c>
      <c r="AR129" s="10">
        <v>32</v>
      </c>
      <c r="AS129" s="10">
        <v>60</v>
      </c>
      <c r="AT129" s="12"/>
      <c r="AU129" s="12"/>
      <c r="AV129" s="12"/>
      <c r="AW129" s="12"/>
      <c r="AX129" s="12"/>
    </row>
    <row r="130" spans="1:50" ht="23.25" customHeight="1">
      <c r="A130" s="13">
        <v>1399</v>
      </c>
      <c r="B130" s="13">
        <v>2</v>
      </c>
      <c r="C130" s="13" t="s">
        <v>445</v>
      </c>
      <c r="D130" s="20" t="s">
        <v>446</v>
      </c>
      <c r="E130" s="10">
        <v>4046269</v>
      </c>
      <c r="F130" s="10">
        <v>1818089</v>
      </c>
      <c r="G130" s="10">
        <v>443763</v>
      </c>
      <c r="H130" s="10">
        <v>502975</v>
      </c>
      <c r="I130" s="10">
        <v>196335</v>
      </c>
      <c r="J130" s="10">
        <v>821793</v>
      </c>
      <c r="K130" s="10">
        <v>136626</v>
      </c>
      <c r="L130" s="10">
        <v>53261</v>
      </c>
      <c r="M130" s="10">
        <v>73426</v>
      </c>
      <c r="N130" s="10">
        <v>204149</v>
      </c>
      <c r="O130" s="10">
        <v>174808</v>
      </c>
      <c r="P130" s="10">
        <v>8630</v>
      </c>
      <c r="Q130" s="10">
        <v>7986</v>
      </c>
      <c r="R130" s="10">
        <v>1040</v>
      </c>
      <c r="S130" s="10">
        <v>131</v>
      </c>
      <c r="T130" s="10">
        <v>1650</v>
      </c>
      <c r="U130" s="10">
        <v>9905</v>
      </c>
      <c r="V130" s="10">
        <v>920001</v>
      </c>
      <c r="W130" s="10">
        <v>617161</v>
      </c>
      <c r="X130" s="10">
        <v>1500</v>
      </c>
      <c r="Y130" s="10">
        <v>100</v>
      </c>
      <c r="Z130" s="10">
        <v>0</v>
      </c>
      <c r="AA130" s="10">
        <v>301240</v>
      </c>
      <c r="AB130" s="10">
        <v>0</v>
      </c>
      <c r="AC130" s="10">
        <v>0</v>
      </c>
      <c r="AD130" s="10">
        <v>929850</v>
      </c>
      <c r="AE130" s="10">
        <v>285909</v>
      </c>
      <c r="AF130" s="10">
        <v>583</v>
      </c>
      <c r="AG130" s="10">
        <v>49508</v>
      </c>
      <c r="AH130" s="10">
        <v>3601</v>
      </c>
      <c r="AI130" s="10">
        <v>585096</v>
      </c>
      <c r="AJ130" s="10">
        <v>5153</v>
      </c>
      <c r="AK130" s="10">
        <v>2373883</v>
      </c>
      <c r="AL130" s="10">
        <v>1484928</v>
      </c>
      <c r="AM130" s="10">
        <v>111</v>
      </c>
      <c r="AN130" s="10">
        <v>167653</v>
      </c>
      <c r="AO130" s="10">
        <v>209840</v>
      </c>
      <c r="AP130" s="10">
        <v>351706</v>
      </c>
      <c r="AQ130" s="10">
        <v>135658</v>
      </c>
      <c r="AR130" s="10">
        <v>0</v>
      </c>
      <c r="AS130" s="10">
        <v>23987</v>
      </c>
      <c r="AT130" s="12"/>
      <c r="AU130" s="12"/>
      <c r="AV130" s="12"/>
      <c r="AW130" s="12"/>
      <c r="AX130" s="12"/>
    </row>
    <row r="131" spans="1:50" ht="23.25" customHeight="1">
      <c r="A131" s="13">
        <v>1399</v>
      </c>
      <c r="B131" s="13">
        <v>3</v>
      </c>
      <c r="C131" s="13" t="s">
        <v>447</v>
      </c>
      <c r="D131" s="20" t="s">
        <v>448</v>
      </c>
      <c r="E131" s="10">
        <v>89092</v>
      </c>
      <c r="F131" s="10">
        <v>77445</v>
      </c>
      <c r="G131" s="10">
        <v>1324</v>
      </c>
      <c r="H131" s="10">
        <v>597</v>
      </c>
      <c r="I131" s="10">
        <v>2835</v>
      </c>
      <c r="J131" s="10">
        <v>91</v>
      </c>
      <c r="K131" s="10">
        <v>6500</v>
      </c>
      <c r="L131" s="10">
        <v>0</v>
      </c>
      <c r="M131" s="10">
        <v>300</v>
      </c>
      <c r="N131" s="10">
        <v>107</v>
      </c>
      <c r="O131" s="10">
        <v>0</v>
      </c>
      <c r="P131" s="10">
        <v>107</v>
      </c>
      <c r="Q131" s="10">
        <v>0</v>
      </c>
      <c r="R131" s="10">
        <v>0</v>
      </c>
      <c r="S131" s="10">
        <v>0</v>
      </c>
      <c r="T131" s="10">
        <v>0</v>
      </c>
      <c r="U131" s="10">
        <v>0</v>
      </c>
      <c r="V131" s="10">
        <v>3400</v>
      </c>
      <c r="W131" s="10">
        <v>2300</v>
      </c>
      <c r="X131" s="10">
        <v>1000</v>
      </c>
      <c r="Y131" s="10">
        <v>100</v>
      </c>
      <c r="Z131" s="10">
        <v>0</v>
      </c>
      <c r="AA131" s="10">
        <v>0</v>
      </c>
      <c r="AB131" s="10">
        <v>0</v>
      </c>
      <c r="AC131" s="10">
        <v>0</v>
      </c>
      <c r="AD131" s="10">
        <v>12647</v>
      </c>
      <c r="AE131" s="10">
        <v>2346</v>
      </c>
      <c r="AF131" s="10">
        <v>114</v>
      </c>
      <c r="AG131" s="10">
        <v>75</v>
      </c>
      <c r="AH131" s="10">
        <v>3217</v>
      </c>
      <c r="AI131" s="10">
        <v>6895</v>
      </c>
      <c r="AJ131" s="10">
        <v>0</v>
      </c>
      <c r="AK131" s="10">
        <v>188</v>
      </c>
      <c r="AL131" s="10">
        <v>0</v>
      </c>
      <c r="AM131" s="10">
        <v>0</v>
      </c>
      <c r="AN131" s="10">
        <v>0</v>
      </c>
      <c r="AO131" s="10">
        <v>188</v>
      </c>
      <c r="AP131" s="10">
        <v>0</v>
      </c>
      <c r="AQ131" s="10">
        <v>0</v>
      </c>
      <c r="AR131" s="10">
        <v>0</v>
      </c>
      <c r="AS131" s="10">
        <v>0</v>
      </c>
      <c r="AT131" s="12"/>
      <c r="AU131" s="12"/>
      <c r="AV131" s="12"/>
      <c r="AW131" s="12"/>
      <c r="AX131" s="12"/>
    </row>
    <row r="132" spans="1:50" ht="23.25" customHeight="1">
      <c r="A132" s="13">
        <v>1399</v>
      </c>
      <c r="B132" s="13">
        <v>4</v>
      </c>
      <c r="C132" s="13" t="s">
        <v>449</v>
      </c>
      <c r="D132" s="20" t="s">
        <v>448</v>
      </c>
      <c r="E132" s="10">
        <v>89092</v>
      </c>
      <c r="F132" s="10">
        <v>77445</v>
      </c>
      <c r="G132" s="10">
        <v>1324</v>
      </c>
      <c r="H132" s="10">
        <v>597</v>
      </c>
      <c r="I132" s="10">
        <v>2835</v>
      </c>
      <c r="J132" s="10">
        <v>91</v>
      </c>
      <c r="K132" s="10">
        <v>6500</v>
      </c>
      <c r="L132" s="10">
        <v>0</v>
      </c>
      <c r="M132" s="10">
        <v>300</v>
      </c>
      <c r="N132" s="10">
        <v>107</v>
      </c>
      <c r="O132" s="10">
        <v>0</v>
      </c>
      <c r="P132" s="10">
        <v>107</v>
      </c>
      <c r="Q132" s="10">
        <v>0</v>
      </c>
      <c r="R132" s="10">
        <v>0</v>
      </c>
      <c r="S132" s="10">
        <v>0</v>
      </c>
      <c r="T132" s="10">
        <v>0</v>
      </c>
      <c r="U132" s="10">
        <v>0</v>
      </c>
      <c r="V132" s="10">
        <v>3400</v>
      </c>
      <c r="W132" s="10">
        <v>2300</v>
      </c>
      <c r="X132" s="10">
        <v>1000</v>
      </c>
      <c r="Y132" s="10">
        <v>100</v>
      </c>
      <c r="Z132" s="10">
        <v>0</v>
      </c>
      <c r="AA132" s="10">
        <v>0</v>
      </c>
      <c r="AB132" s="10">
        <v>0</v>
      </c>
      <c r="AC132" s="10">
        <v>0</v>
      </c>
      <c r="AD132" s="10">
        <v>12647</v>
      </c>
      <c r="AE132" s="10">
        <v>2346</v>
      </c>
      <c r="AF132" s="10">
        <v>114</v>
      </c>
      <c r="AG132" s="10">
        <v>75</v>
      </c>
      <c r="AH132" s="10">
        <v>3217</v>
      </c>
      <c r="AI132" s="10">
        <v>6895</v>
      </c>
      <c r="AJ132" s="10">
        <v>0</v>
      </c>
      <c r="AK132" s="10">
        <v>188</v>
      </c>
      <c r="AL132" s="10">
        <v>0</v>
      </c>
      <c r="AM132" s="10">
        <v>0</v>
      </c>
      <c r="AN132" s="10">
        <v>0</v>
      </c>
      <c r="AO132" s="10">
        <v>188</v>
      </c>
      <c r="AP132" s="10">
        <v>0</v>
      </c>
      <c r="AQ132" s="10">
        <v>0</v>
      </c>
      <c r="AR132" s="10">
        <v>0</v>
      </c>
      <c r="AS132" s="10">
        <v>0</v>
      </c>
      <c r="AT132" s="12"/>
      <c r="AU132" s="12"/>
      <c r="AV132" s="12"/>
      <c r="AW132" s="12"/>
      <c r="AX132" s="12"/>
    </row>
    <row r="133" spans="1:50" ht="23.25" customHeight="1">
      <c r="A133" s="13">
        <v>1399</v>
      </c>
      <c r="B133" s="13">
        <v>3</v>
      </c>
      <c r="C133" s="13" t="s">
        <v>450</v>
      </c>
      <c r="D133" s="20" t="s">
        <v>451</v>
      </c>
      <c r="E133" s="10">
        <v>950773</v>
      </c>
      <c r="F133" s="10">
        <v>492454</v>
      </c>
      <c r="G133" s="10">
        <v>21961</v>
      </c>
      <c r="H133" s="10">
        <v>259397</v>
      </c>
      <c r="I133" s="10">
        <v>9802</v>
      </c>
      <c r="J133" s="10">
        <v>85591</v>
      </c>
      <c r="K133" s="10">
        <v>50809</v>
      </c>
      <c r="L133" s="10">
        <v>12575</v>
      </c>
      <c r="M133" s="10">
        <v>18184</v>
      </c>
      <c r="N133" s="10">
        <v>5774</v>
      </c>
      <c r="O133" s="10">
        <v>5461</v>
      </c>
      <c r="P133" s="10">
        <v>64</v>
      </c>
      <c r="Q133" s="10">
        <v>0</v>
      </c>
      <c r="R133" s="10">
        <v>0</v>
      </c>
      <c r="S133" s="10">
        <v>0</v>
      </c>
      <c r="T133" s="10">
        <v>35</v>
      </c>
      <c r="U133" s="10">
        <v>215</v>
      </c>
      <c r="V133" s="10">
        <v>0</v>
      </c>
      <c r="W133" s="10">
        <v>0</v>
      </c>
      <c r="X133" s="10">
        <v>0</v>
      </c>
      <c r="Y133" s="10">
        <v>0</v>
      </c>
      <c r="Z133" s="10">
        <v>0</v>
      </c>
      <c r="AA133" s="10">
        <v>0</v>
      </c>
      <c r="AB133" s="10">
        <v>0</v>
      </c>
      <c r="AC133" s="10">
        <v>0</v>
      </c>
      <c r="AD133" s="10">
        <v>55708</v>
      </c>
      <c r="AE133" s="10">
        <v>3256</v>
      </c>
      <c r="AF133" s="10">
        <v>107</v>
      </c>
      <c r="AG133" s="10">
        <v>167</v>
      </c>
      <c r="AH133" s="10">
        <v>145</v>
      </c>
      <c r="AI133" s="10">
        <v>47023</v>
      </c>
      <c r="AJ133" s="10">
        <v>5010</v>
      </c>
      <c r="AK133" s="10">
        <v>52562</v>
      </c>
      <c r="AL133" s="10">
        <v>27750</v>
      </c>
      <c r="AM133" s="10">
        <v>43</v>
      </c>
      <c r="AN133" s="10">
        <v>711</v>
      </c>
      <c r="AO133" s="10">
        <v>0</v>
      </c>
      <c r="AP133" s="10">
        <v>91</v>
      </c>
      <c r="AQ133" s="10">
        <v>0</v>
      </c>
      <c r="AR133" s="10">
        <v>0</v>
      </c>
      <c r="AS133" s="10">
        <v>23967</v>
      </c>
      <c r="AT133" s="12"/>
      <c r="AU133" s="12"/>
      <c r="AV133" s="12"/>
      <c r="AW133" s="12"/>
      <c r="AX133" s="12"/>
    </row>
    <row r="134" spans="1:50" ht="23.25" customHeight="1">
      <c r="A134" s="13">
        <v>1399</v>
      </c>
      <c r="B134" s="13">
        <v>4</v>
      </c>
      <c r="C134" s="13" t="s">
        <v>452</v>
      </c>
      <c r="D134" s="20" t="s">
        <v>451</v>
      </c>
      <c r="E134" s="10">
        <v>950773</v>
      </c>
      <c r="F134" s="10">
        <v>492454</v>
      </c>
      <c r="G134" s="10">
        <v>21961</v>
      </c>
      <c r="H134" s="10">
        <v>259397</v>
      </c>
      <c r="I134" s="10">
        <v>9802</v>
      </c>
      <c r="J134" s="10">
        <v>85591</v>
      </c>
      <c r="K134" s="10">
        <v>50809</v>
      </c>
      <c r="L134" s="10">
        <v>12575</v>
      </c>
      <c r="M134" s="10">
        <v>18184</v>
      </c>
      <c r="N134" s="10">
        <v>5774</v>
      </c>
      <c r="O134" s="10">
        <v>5461</v>
      </c>
      <c r="P134" s="10">
        <v>64</v>
      </c>
      <c r="Q134" s="10">
        <v>0</v>
      </c>
      <c r="R134" s="10">
        <v>0</v>
      </c>
      <c r="S134" s="10">
        <v>0</v>
      </c>
      <c r="T134" s="10">
        <v>35</v>
      </c>
      <c r="U134" s="10">
        <v>215</v>
      </c>
      <c r="V134" s="10">
        <v>0</v>
      </c>
      <c r="W134" s="10">
        <v>0</v>
      </c>
      <c r="X134" s="10">
        <v>0</v>
      </c>
      <c r="Y134" s="10">
        <v>0</v>
      </c>
      <c r="Z134" s="10">
        <v>0</v>
      </c>
      <c r="AA134" s="10">
        <v>0</v>
      </c>
      <c r="AB134" s="10">
        <v>0</v>
      </c>
      <c r="AC134" s="10">
        <v>0</v>
      </c>
      <c r="AD134" s="10">
        <v>55708</v>
      </c>
      <c r="AE134" s="10">
        <v>3256</v>
      </c>
      <c r="AF134" s="10">
        <v>107</v>
      </c>
      <c r="AG134" s="10">
        <v>167</v>
      </c>
      <c r="AH134" s="10">
        <v>145</v>
      </c>
      <c r="AI134" s="10">
        <v>47023</v>
      </c>
      <c r="AJ134" s="10">
        <v>5010</v>
      </c>
      <c r="AK134" s="10">
        <v>52562</v>
      </c>
      <c r="AL134" s="10">
        <v>27750</v>
      </c>
      <c r="AM134" s="10">
        <v>43</v>
      </c>
      <c r="AN134" s="10">
        <v>711</v>
      </c>
      <c r="AO134" s="10">
        <v>0</v>
      </c>
      <c r="AP134" s="10">
        <v>91</v>
      </c>
      <c r="AQ134" s="10">
        <v>0</v>
      </c>
      <c r="AR134" s="10">
        <v>0</v>
      </c>
      <c r="AS134" s="10">
        <v>23967</v>
      </c>
      <c r="AT134" s="12"/>
      <c r="AU134" s="12"/>
      <c r="AV134" s="12"/>
      <c r="AW134" s="12"/>
      <c r="AX134" s="12"/>
    </row>
    <row r="135" spans="1:50" ht="23.25" customHeight="1">
      <c r="A135" s="13">
        <v>1399</v>
      </c>
      <c r="B135" s="13">
        <v>3</v>
      </c>
      <c r="C135" s="13" t="s">
        <v>453</v>
      </c>
      <c r="D135" s="20" t="s">
        <v>454</v>
      </c>
      <c r="E135" s="10">
        <v>222357</v>
      </c>
      <c r="F135" s="10">
        <v>72931</v>
      </c>
      <c r="G135" s="10">
        <v>39567</v>
      </c>
      <c r="H135" s="10">
        <v>69641</v>
      </c>
      <c r="I135" s="10">
        <v>1709</v>
      </c>
      <c r="J135" s="10">
        <v>2329</v>
      </c>
      <c r="K135" s="10">
        <v>0</v>
      </c>
      <c r="L135" s="10">
        <v>9040</v>
      </c>
      <c r="M135" s="10">
        <v>27140</v>
      </c>
      <c r="N135" s="10">
        <v>3040</v>
      </c>
      <c r="O135" s="10">
        <v>2275</v>
      </c>
      <c r="P135" s="10">
        <v>394</v>
      </c>
      <c r="Q135" s="10">
        <v>91</v>
      </c>
      <c r="R135" s="10">
        <v>0</v>
      </c>
      <c r="S135" s="10">
        <v>0</v>
      </c>
      <c r="T135" s="10">
        <v>20</v>
      </c>
      <c r="U135" s="10">
        <v>261</v>
      </c>
      <c r="V135" s="10">
        <v>102657</v>
      </c>
      <c r="W135" s="10">
        <v>1602</v>
      </c>
      <c r="X135" s="10">
        <v>0</v>
      </c>
      <c r="Y135" s="10">
        <v>0</v>
      </c>
      <c r="Z135" s="10">
        <v>0</v>
      </c>
      <c r="AA135" s="10">
        <v>101055</v>
      </c>
      <c r="AB135" s="10">
        <v>0</v>
      </c>
      <c r="AC135" s="10">
        <v>0</v>
      </c>
      <c r="AD135" s="10">
        <v>18086</v>
      </c>
      <c r="AE135" s="10">
        <v>14055</v>
      </c>
      <c r="AF135" s="10">
        <v>330</v>
      </c>
      <c r="AG135" s="10">
        <v>2011</v>
      </c>
      <c r="AH135" s="10">
        <v>20</v>
      </c>
      <c r="AI135" s="10">
        <v>1527</v>
      </c>
      <c r="AJ135" s="10">
        <v>143</v>
      </c>
      <c r="AK135" s="10">
        <v>162598</v>
      </c>
      <c r="AL135" s="10">
        <v>995</v>
      </c>
      <c r="AM135" s="10">
        <v>0</v>
      </c>
      <c r="AN135" s="10">
        <v>29116</v>
      </c>
      <c r="AO135" s="10">
        <v>2083</v>
      </c>
      <c r="AP135" s="10">
        <v>0</v>
      </c>
      <c r="AQ135" s="10">
        <v>130404</v>
      </c>
      <c r="AR135" s="10">
        <v>0</v>
      </c>
      <c r="AS135" s="10">
        <v>0</v>
      </c>
      <c r="AT135" s="12"/>
      <c r="AU135" s="12"/>
      <c r="AV135" s="12"/>
      <c r="AW135" s="12"/>
      <c r="AX135" s="12"/>
    </row>
    <row r="136" spans="1:50" ht="23.25" customHeight="1">
      <c r="A136" s="13">
        <v>1399</v>
      </c>
      <c r="B136" s="13">
        <v>4</v>
      </c>
      <c r="C136" s="13" t="s">
        <v>455</v>
      </c>
      <c r="D136" s="20" t="s">
        <v>454</v>
      </c>
      <c r="E136" s="10">
        <v>222357</v>
      </c>
      <c r="F136" s="10">
        <v>72931</v>
      </c>
      <c r="G136" s="10">
        <v>39567</v>
      </c>
      <c r="H136" s="10">
        <v>69641</v>
      </c>
      <c r="I136" s="10">
        <v>1709</v>
      </c>
      <c r="J136" s="10">
        <v>2329</v>
      </c>
      <c r="K136" s="10">
        <v>0</v>
      </c>
      <c r="L136" s="10">
        <v>9040</v>
      </c>
      <c r="M136" s="10">
        <v>27140</v>
      </c>
      <c r="N136" s="10">
        <v>3040</v>
      </c>
      <c r="O136" s="10">
        <v>2275</v>
      </c>
      <c r="P136" s="10">
        <v>394</v>
      </c>
      <c r="Q136" s="10">
        <v>91</v>
      </c>
      <c r="R136" s="10">
        <v>0</v>
      </c>
      <c r="S136" s="10">
        <v>0</v>
      </c>
      <c r="T136" s="10">
        <v>20</v>
      </c>
      <c r="U136" s="10">
        <v>261</v>
      </c>
      <c r="V136" s="10">
        <v>102657</v>
      </c>
      <c r="W136" s="10">
        <v>1602</v>
      </c>
      <c r="X136" s="10">
        <v>0</v>
      </c>
      <c r="Y136" s="10">
        <v>0</v>
      </c>
      <c r="Z136" s="10">
        <v>0</v>
      </c>
      <c r="AA136" s="10">
        <v>101055</v>
      </c>
      <c r="AB136" s="10">
        <v>0</v>
      </c>
      <c r="AC136" s="10">
        <v>0</v>
      </c>
      <c r="AD136" s="10">
        <v>18086</v>
      </c>
      <c r="AE136" s="10">
        <v>14055</v>
      </c>
      <c r="AF136" s="10">
        <v>330</v>
      </c>
      <c r="AG136" s="10">
        <v>2011</v>
      </c>
      <c r="AH136" s="10">
        <v>20</v>
      </c>
      <c r="AI136" s="10">
        <v>1527</v>
      </c>
      <c r="AJ136" s="10">
        <v>143</v>
      </c>
      <c r="AK136" s="10">
        <v>162598</v>
      </c>
      <c r="AL136" s="10">
        <v>995</v>
      </c>
      <c r="AM136" s="10">
        <v>0</v>
      </c>
      <c r="AN136" s="10">
        <v>29116</v>
      </c>
      <c r="AO136" s="10">
        <v>2083</v>
      </c>
      <c r="AP136" s="10">
        <v>0</v>
      </c>
      <c r="AQ136" s="10">
        <v>130404</v>
      </c>
      <c r="AR136" s="10">
        <v>0</v>
      </c>
      <c r="AS136" s="10">
        <v>0</v>
      </c>
      <c r="AT136" s="12"/>
      <c r="AU136" s="12"/>
      <c r="AV136" s="12"/>
      <c r="AW136" s="12"/>
      <c r="AX136" s="12"/>
    </row>
    <row r="137" spans="1:50" ht="23.25" customHeight="1">
      <c r="A137" s="13">
        <v>1399</v>
      </c>
      <c r="B137" s="13">
        <v>3</v>
      </c>
      <c r="C137" s="13" t="s">
        <v>456</v>
      </c>
      <c r="D137" s="20" t="s">
        <v>457</v>
      </c>
      <c r="E137" s="10">
        <v>1357690</v>
      </c>
      <c r="F137" s="10">
        <v>686847</v>
      </c>
      <c r="G137" s="10">
        <v>226661</v>
      </c>
      <c r="H137" s="10">
        <v>101123</v>
      </c>
      <c r="I137" s="10">
        <v>166686</v>
      </c>
      <c r="J137" s="10">
        <v>161837</v>
      </c>
      <c r="K137" s="10">
        <v>2754</v>
      </c>
      <c r="L137" s="10">
        <v>10463</v>
      </c>
      <c r="M137" s="10">
        <v>1319</v>
      </c>
      <c r="N137" s="10">
        <v>42682</v>
      </c>
      <c r="O137" s="10">
        <v>40258</v>
      </c>
      <c r="P137" s="10">
        <v>924</v>
      </c>
      <c r="Q137" s="10">
        <v>0</v>
      </c>
      <c r="R137" s="10">
        <v>0</v>
      </c>
      <c r="S137" s="10">
        <v>0</v>
      </c>
      <c r="T137" s="10">
        <v>1500</v>
      </c>
      <c r="U137" s="10">
        <v>0</v>
      </c>
      <c r="V137" s="10">
        <v>137282</v>
      </c>
      <c r="W137" s="10">
        <v>136367</v>
      </c>
      <c r="X137" s="10">
        <v>500</v>
      </c>
      <c r="Y137" s="10">
        <v>0</v>
      </c>
      <c r="Z137" s="10">
        <v>0</v>
      </c>
      <c r="AA137" s="10">
        <v>414</v>
      </c>
      <c r="AB137" s="10">
        <v>0</v>
      </c>
      <c r="AC137" s="10">
        <v>0</v>
      </c>
      <c r="AD137" s="10">
        <v>781497</v>
      </c>
      <c r="AE137" s="10">
        <v>251364</v>
      </c>
      <c r="AF137" s="10">
        <v>32</v>
      </c>
      <c r="AG137" s="10">
        <v>39307</v>
      </c>
      <c r="AH137" s="10">
        <v>0</v>
      </c>
      <c r="AI137" s="10">
        <v>490794</v>
      </c>
      <c r="AJ137" s="10">
        <v>0</v>
      </c>
      <c r="AK137" s="10">
        <v>2063113</v>
      </c>
      <c r="AL137" s="10">
        <v>1446979</v>
      </c>
      <c r="AM137" s="10">
        <v>68</v>
      </c>
      <c r="AN137" s="10">
        <v>137744</v>
      </c>
      <c r="AO137" s="10">
        <v>196900</v>
      </c>
      <c r="AP137" s="10">
        <v>278648</v>
      </c>
      <c r="AQ137" s="10">
        <v>2754</v>
      </c>
      <c r="AR137" s="10">
        <v>0</v>
      </c>
      <c r="AS137" s="10">
        <v>20</v>
      </c>
      <c r="AT137" s="12"/>
      <c r="AU137" s="12"/>
      <c r="AV137" s="12"/>
      <c r="AW137" s="12"/>
      <c r="AX137" s="12"/>
    </row>
    <row r="138" spans="1:50" ht="23.25" customHeight="1">
      <c r="A138" s="13">
        <v>1399</v>
      </c>
      <c r="B138" s="13">
        <v>4</v>
      </c>
      <c r="C138" s="13" t="s">
        <v>458</v>
      </c>
      <c r="D138" s="20" t="s">
        <v>457</v>
      </c>
      <c r="E138" s="10">
        <v>1357690</v>
      </c>
      <c r="F138" s="10">
        <v>686847</v>
      </c>
      <c r="G138" s="10">
        <v>226661</v>
      </c>
      <c r="H138" s="10">
        <v>101123</v>
      </c>
      <c r="I138" s="10">
        <v>166686</v>
      </c>
      <c r="J138" s="10">
        <v>161837</v>
      </c>
      <c r="K138" s="10">
        <v>2754</v>
      </c>
      <c r="L138" s="10">
        <v>10463</v>
      </c>
      <c r="M138" s="10">
        <v>1319</v>
      </c>
      <c r="N138" s="10">
        <v>42682</v>
      </c>
      <c r="O138" s="10">
        <v>40258</v>
      </c>
      <c r="P138" s="10">
        <v>924</v>
      </c>
      <c r="Q138" s="10">
        <v>0</v>
      </c>
      <c r="R138" s="10">
        <v>0</v>
      </c>
      <c r="S138" s="10">
        <v>0</v>
      </c>
      <c r="T138" s="10">
        <v>1500</v>
      </c>
      <c r="U138" s="10">
        <v>0</v>
      </c>
      <c r="V138" s="10">
        <v>137282</v>
      </c>
      <c r="W138" s="10">
        <v>136367</v>
      </c>
      <c r="X138" s="10">
        <v>500</v>
      </c>
      <c r="Y138" s="10">
        <v>0</v>
      </c>
      <c r="Z138" s="10">
        <v>0</v>
      </c>
      <c r="AA138" s="10">
        <v>414</v>
      </c>
      <c r="AB138" s="10">
        <v>0</v>
      </c>
      <c r="AC138" s="10">
        <v>0</v>
      </c>
      <c r="AD138" s="10">
        <v>781497</v>
      </c>
      <c r="AE138" s="10">
        <v>251364</v>
      </c>
      <c r="AF138" s="10">
        <v>32</v>
      </c>
      <c r="AG138" s="10">
        <v>39307</v>
      </c>
      <c r="AH138" s="10">
        <v>0</v>
      </c>
      <c r="AI138" s="10">
        <v>490794</v>
      </c>
      <c r="AJ138" s="10">
        <v>0</v>
      </c>
      <c r="AK138" s="10">
        <v>2063113</v>
      </c>
      <c r="AL138" s="10">
        <v>1446979</v>
      </c>
      <c r="AM138" s="10">
        <v>68</v>
      </c>
      <c r="AN138" s="10">
        <v>137744</v>
      </c>
      <c r="AO138" s="10">
        <v>196900</v>
      </c>
      <c r="AP138" s="10">
        <v>278648</v>
      </c>
      <c r="AQ138" s="10">
        <v>2754</v>
      </c>
      <c r="AR138" s="10">
        <v>0</v>
      </c>
      <c r="AS138" s="10">
        <v>20</v>
      </c>
      <c r="AT138" s="12"/>
      <c r="AU138" s="12"/>
      <c r="AV138" s="12"/>
      <c r="AW138" s="12"/>
      <c r="AX138" s="12"/>
    </row>
    <row r="139" spans="1:50" ht="23.25" customHeight="1">
      <c r="A139" s="13">
        <v>1399</v>
      </c>
      <c r="B139" s="13">
        <v>3</v>
      </c>
      <c r="C139" s="13" t="s">
        <v>459</v>
      </c>
      <c r="D139" s="20" t="s">
        <v>460</v>
      </c>
      <c r="E139" s="10">
        <v>1333231</v>
      </c>
      <c r="F139" s="10">
        <v>431913</v>
      </c>
      <c r="G139" s="10">
        <v>151516</v>
      </c>
      <c r="H139" s="10">
        <v>65185</v>
      </c>
      <c r="I139" s="10">
        <v>13949</v>
      </c>
      <c r="J139" s="10">
        <v>557386</v>
      </c>
      <c r="K139" s="10">
        <v>74948</v>
      </c>
      <c r="L139" s="10">
        <v>15226</v>
      </c>
      <c r="M139" s="10">
        <v>23109</v>
      </c>
      <c r="N139" s="10">
        <v>149883</v>
      </c>
      <c r="O139" s="10">
        <v>125280</v>
      </c>
      <c r="P139" s="10">
        <v>7142</v>
      </c>
      <c r="Q139" s="10">
        <v>7268</v>
      </c>
      <c r="R139" s="10">
        <v>1040</v>
      </c>
      <c r="S139" s="10">
        <v>131</v>
      </c>
      <c r="T139" s="10">
        <v>95</v>
      </c>
      <c r="U139" s="10">
        <v>8928</v>
      </c>
      <c r="V139" s="10">
        <v>658993</v>
      </c>
      <c r="W139" s="10">
        <v>476234</v>
      </c>
      <c r="X139" s="10">
        <v>0</v>
      </c>
      <c r="Y139" s="10">
        <v>0</v>
      </c>
      <c r="Z139" s="10">
        <v>0</v>
      </c>
      <c r="AA139" s="10">
        <v>182758</v>
      </c>
      <c r="AB139" s="10">
        <v>0</v>
      </c>
      <c r="AC139" s="10">
        <v>0</v>
      </c>
      <c r="AD139" s="10">
        <v>59186</v>
      </c>
      <c r="AE139" s="10">
        <v>13003</v>
      </c>
      <c r="AF139" s="10">
        <v>0</v>
      </c>
      <c r="AG139" s="10">
        <v>7833</v>
      </c>
      <c r="AH139" s="10">
        <v>68</v>
      </c>
      <c r="AI139" s="10">
        <v>38281</v>
      </c>
      <c r="AJ139" s="10">
        <v>0</v>
      </c>
      <c r="AK139" s="10">
        <v>95242</v>
      </c>
      <c r="AL139" s="10">
        <v>9024</v>
      </c>
      <c r="AM139" s="10">
        <v>0</v>
      </c>
      <c r="AN139" s="10">
        <v>81</v>
      </c>
      <c r="AO139" s="10">
        <v>10670</v>
      </c>
      <c r="AP139" s="10">
        <v>72967</v>
      </c>
      <c r="AQ139" s="10">
        <v>2500</v>
      </c>
      <c r="AR139" s="10">
        <v>0</v>
      </c>
      <c r="AS139" s="10">
        <v>0</v>
      </c>
      <c r="AT139" s="12"/>
      <c r="AU139" s="12"/>
      <c r="AV139" s="12"/>
      <c r="AW139" s="12"/>
      <c r="AX139" s="12"/>
    </row>
    <row r="140" spans="1:50" ht="23.25" customHeight="1">
      <c r="A140" s="13">
        <v>1399</v>
      </c>
      <c r="B140" s="13">
        <v>4</v>
      </c>
      <c r="C140" s="13" t="s">
        <v>461</v>
      </c>
      <c r="D140" s="20" t="s">
        <v>462</v>
      </c>
      <c r="E140" s="10">
        <v>1295135</v>
      </c>
      <c r="F140" s="10">
        <v>418989</v>
      </c>
      <c r="G140" s="10">
        <v>151218</v>
      </c>
      <c r="H140" s="10">
        <v>65095</v>
      </c>
      <c r="I140" s="10">
        <v>13589</v>
      </c>
      <c r="J140" s="10">
        <v>543490</v>
      </c>
      <c r="K140" s="10">
        <v>68432</v>
      </c>
      <c r="L140" s="10">
        <v>15136</v>
      </c>
      <c r="M140" s="10">
        <v>19187</v>
      </c>
      <c r="N140" s="10">
        <v>149883</v>
      </c>
      <c r="O140" s="10">
        <v>125280</v>
      </c>
      <c r="P140" s="10">
        <v>7142</v>
      </c>
      <c r="Q140" s="10">
        <v>7268</v>
      </c>
      <c r="R140" s="10">
        <v>1040</v>
      </c>
      <c r="S140" s="10">
        <v>131</v>
      </c>
      <c r="T140" s="10">
        <v>95</v>
      </c>
      <c r="U140" s="10">
        <v>8928</v>
      </c>
      <c r="V140" s="10">
        <v>658993</v>
      </c>
      <c r="W140" s="10">
        <v>476234</v>
      </c>
      <c r="X140" s="10">
        <v>0</v>
      </c>
      <c r="Y140" s="10">
        <v>0</v>
      </c>
      <c r="Z140" s="10">
        <v>0</v>
      </c>
      <c r="AA140" s="10">
        <v>182758</v>
      </c>
      <c r="AB140" s="10">
        <v>0</v>
      </c>
      <c r="AC140" s="10">
        <v>0</v>
      </c>
      <c r="AD140" s="10">
        <v>54638</v>
      </c>
      <c r="AE140" s="10">
        <v>8861</v>
      </c>
      <c r="AF140" s="10">
        <v>0</v>
      </c>
      <c r="AG140" s="10">
        <v>7833</v>
      </c>
      <c r="AH140" s="10">
        <v>68</v>
      </c>
      <c r="AI140" s="10">
        <v>37876</v>
      </c>
      <c r="AJ140" s="10">
        <v>0</v>
      </c>
      <c r="AK140" s="10">
        <v>95242</v>
      </c>
      <c r="AL140" s="10">
        <v>9024</v>
      </c>
      <c r="AM140" s="10">
        <v>0</v>
      </c>
      <c r="AN140" s="10">
        <v>81</v>
      </c>
      <c r="AO140" s="10">
        <v>10670</v>
      </c>
      <c r="AP140" s="10">
        <v>72967</v>
      </c>
      <c r="AQ140" s="10">
        <v>2500</v>
      </c>
      <c r="AR140" s="10">
        <v>0</v>
      </c>
      <c r="AS140" s="10">
        <v>0</v>
      </c>
      <c r="AT140" s="12"/>
      <c r="AU140" s="12"/>
      <c r="AV140" s="12"/>
      <c r="AW140" s="12"/>
      <c r="AX140" s="12"/>
    </row>
    <row r="141" spans="1:50" ht="23.25" customHeight="1">
      <c r="A141" s="13">
        <v>1399</v>
      </c>
      <c r="B141" s="13">
        <v>4</v>
      </c>
      <c r="C141" s="13" t="s">
        <v>463</v>
      </c>
      <c r="D141" s="20" t="s">
        <v>464</v>
      </c>
      <c r="E141" s="10">
        <v>38097</v>
      </c>
      <c r="F141" s="10">
        <v>12924</v>
      </c>
      <c r="G141" s="10">
        <v>299</v>
      </c>
      <c r="H141" s="10">
        <v>90</v>
      </c>
      <c r="I141" s="10">
        <v>360</v>
      </c>
      <c r="J141" s="10">
        <v>13896</v>
      </c>
      <c r="K141" s="10">
        <v>6516</v>
      </c>
      <c r="L141" s="10">
        <v>90</v>
      </c>
      <c r="M141" s="10">
        <v>3922</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c r="AD141" s="10">
        <v>4548</v>
      </c>
      <c r="AE141" s="10">
        <v>4143</v>
      </c>
      <c r="AF141" s="10">
        <v>0</v>
      </c>
      <c r="AG141" s="10">
        <v>0</v>
      </c>
      <c r="AH141" s="10">
        <v>0</v>
      </c>
      <c r="AI141" s="10">
        <v>405</v>
      </c>
      <c r="AJ141" s="10">
        <v>0</v>
      </c>
      <c r="AK141" s="10">
        <v>0</v>
      </c>
      <c r="AL141" s="10">
        <v>0</v>
      </c>
      <c r="AM141" s="10">
        <v>0</v>
      </c>
      <c r="AN141" s="10">
        <v>0</v>
      </c>
      <c r="AO141" s="10">
        <v>0</v>
      </c>
      <c r="AP141" s="10">
        <v>0</v>
      </c>
      <c r="AQ141" s="10">
        <v>0</v>
      </c>
      <c r="AR141" s="10">
        <v>0</v>
      </c>
      <c r="AS141" s="10">
        <v>0</v>
      </c>
      <c r="AT141" s="12"/>
      <c r="AU141" s="12"/>
      <c r="AV141" s="12"/>
      <c r="AW141" s="12"/>
      <c r="AX141" s="12"/>
    </row>
    <row r="142" spans="1:50" ht="23.25" customHeight="1">
      <c r="A142" s="13">
        <v>1399</v>
      </c>
      <c r="B142" s="13">
        <v>3</v>
      </c>
      <c r="C142" s="13" t="s">
        <v>465</v>
      </c>
      <c r="D142" s="20" t="s">
        <v>466</v>
      </c>
      <c r="E142" s="10">
        <v>46211</v>
      </c>
      <c r="F142" s="10">
        <v>24618</v>
      </c>
      <c r="G142" s="10">
        <v>562</v>
      </c>
      <c r="H142" s="10">
        <v>3469</v>
      </c>
      <c r="I142" s="10">
        <v>655</v>
      </c>
      <c r="J142" s="10">
        <v>14303</v>
      </c>
      <c r="K142" s="10">
        <v>1121</v>
      </c>
      <c r="L142" s="10">
        <v>0</v>
      </c>
      <c r="M142" s="10">
        <v>1482</v>
      </c>
      <c r="N142" s="10">
        <v>2662</v>
      </c>
      <c r="O142" s="10">
        <v>1535</v>
      </c>
      <c r="P142" s="10">
        <v>0</v>
      </c>
      <c r="Q142" s="10">
        <v>627</v>
      </c>
      <c r="R142" s="10">
        <v>0</v>
      </c>
      <c r="S142" s="10">
        <v>0</v>
      </c>
      <c r="T142" s="10">
        <v>0</v>
      </c>
      <c r="U142" s="10">
        <v>500</v>
      </c>
      <c r="V142" s="10">
        <v>17670</v>
      </c>
      <c r="W142" s="10">
        <v>658</v>
      </c>
      <c r="X142" s="10">
        <v>0</v>
      </c>
      <c r="Y142" s="10">
        <v>0</v>
      </c>
      <c r="Z142" s="10">
        <v>0</v>
      </c>
      <c r="AA142" s="10">
        <v>17013</v>
      </c>
      <c r="AB142" s="10">
        <v>0</v>
      </c>
      <c r="AC142" s="10">
        <v>0</v>
      </c>
      <c r="AD142" s="10">
        <v>725</v>
      </c>
      <c r="AE142" s="10">
        <v>0</v>
      </c>
      <c r="AF142" s="10">
        <v>0</v>
      </c>
      <c r="AG142" s="10">
        <v>0</v>
      </c>
      <c r="AH142" s="10">
        <v>151</v>
      </c>
      <c r="AI142" s="10">
        <v>575</v>
      </c>
      <c r="AJ142" s="10">
        <v>0</v>
      </c>
      <c r="AK142" s="10">
        <v>0</v>
      </c>
      <c r="AL142" s="10">
        <v>0</v>
      </c>
      <c r="AM142" s="10">
        <v>0</v>
      </c>
      <c r="AN142" s="10">
        <v>0</v>
      </c>
      <c r="AO142" s="10">
        <v>0</v>
      </c>
      <c r="AP142" s="10">
        <v>0</v>
      </c>
      <c r="AQ142" s="10">
        <v>0</v>
      </c>
      <c r="AR142" s="10">
        <v>0</v>
      </c>
      <c r="AS142" s="10">
        <v>0</v>
      </c>
      <c r="AT142" s="12"/>
      <c r="AU142" s="12"/>
      <c r="AV142" s="12"/>
      <c r="AW142" s="12"/>
      <c r="AX142" s="12"/>
    </row>
    <row r="143" spans="1:50" ht="23.25" customHeight="1">
      <c r="A143" s="13">
        <v>1399</v>
      </c>
      <c r="B143" s="13">
        <v>4</v>
      </c>
      <c r="C143" s="13" t="s">
        <v>467</v>
      </c>
      <c r="D143" s="20" t="s">
        <v>466</v>
      </c>
      <c r="E143" s="10">
        <v>46211</v>
      </c>
      <c r="F143" s="10">
        <v>24618</v>
      </c>
      <c r="G143" s="10">
        <v>562</v>
      </c>
      <c r="H143" s="10">
        <v>3469</v>
      </c>
      <c r="I143" s="10">
        <v>655</v>
      </c>
      <c r="J143" s="10">
        <v>14303</v>
      </c>
      <c r="K143" s="10">
        <v>1121</v>
      </c>
      <c r="L143" s="10">
        <v>0</v>
      </c>
      <c r="M143" s="10">
        <v>1482</v>
      </c>
      <c r="N143" s="10">
        <v>2662</v>
      </c>
      <c r="O143" s="10">
        <v>1535</v>
      </c>
      <c r="P143" s="10">
        <v>0</v>
      </c>
      <c r="Q143" s="10">
        <v>627</v>
      </c>
      <c r="R143" s="10">
        <v>0</v>
      </c>
      <c r="S143" s="10">
        <v>0</v>
      </c>
      <c r="T143" s="10">
        <v>0</v>
      </c>
      <c r="U143" s="10">
        <v>500</v>
      </c>
      <c r="V143" s="10">
        <v>17670</v>
      </c>
      <c r="W143" s="10">
        <v>658</v>
      </c>
      <c r="X143" s="10">
        <v>0</v>
      </c>
      <c r="Y143" s="10">
        <v>0</v>
      </c>
      <c r="Z143" s="10">
        <v>0</v>
      </c>
      <c r="AA143" s="10">
        <v>17013</v>
      </c>
      <c r="AB143" s="10">
        <v>0</v>
      </c>
      <c r="AC143" s="10">
        <v>0</v>
      </c>
      <c r="AD143" s="10">
        <v>725</v>
      </c>
      <c r="AE143" s="10">
        <v>0</v>
      </c>
      <c r="AF143" s="10">
        <v>0</v>
      </c>
      <c r="AG143" s="10">
        <v>0</v>
      </c>
      <c r="AH143" s="10">
        <v>151</v>
      </c>
      <c r="AI143" s="10">
        <v>575</v>
      </c>
      <c r="AJ143" s="10">
        <v>0</v>
      </c>
      <c r="AK143" s="10">
        <v>0</v>
      </c>
      <c r="AL143" s="10">
        <v>0</v>
      </c>
      <c r="AM143" s="10">
        <v>0</v>
      </c>
      <c r="AN143" s="10">
        <v>0</v>
      </c>
      <c r="AO143" s="10">
        <v>0</v>
      </c>
      <c r="AP143" s="10">
        <v>0</v>
      </c>
      <c r="AQ143" s="10">
        <v>0</v>
      </c>
      <c r="AR143" s="10">
        <v>0</v>
      </c>
      <c r="AS143" s="10">
        <v>0</v>
      </c>
      <c r="AT143" s="12"/>
      <c r="AU143" s="12"/>
      <c r="AV143" s="12"/>
      <c r="AW143" s="12"/>
      <c r="AX143" s="12"/>
    </row>
    <row r="144" spans="1:50" ht="23.25" customHeight="1">
      <c r="A144" s="13">
        <v>1399</v>
      </c>
      <c r="B144" s="13">
        <v>3</v>
      </c>
      <c r="C144" s="13" t="s">
        <v>468</v>
      </c>
      <c r="D144" s="20" t="s">
        <v>469</v>
      </c>
      <c r="E144" s="10">
        <v>44267</v>
      </c>
      <c r="F144" s="10">
        <v>31880</v>
      </c>
      <c r="G144" s="10">
        <v>1443</v>
      </c>
      <c r="H144" s="10">
        <v>3563</v>
      </c>
      <c r="I144" s="10">
        <v>700</v>
      </c>
      <c r="J144" s="10">
        <v>256</v>
      </c>
      <c r="K144" s="10">
        <v>495</v>
      </c>
      <c r="L144" s="10">
        <v>5196</v>
      </c>
      <c r="M144" s="10">
        <v>735</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c r="AD144" s="10">
        <v>2001</v>
      </c>
      <c r="AE144" s="10">
        <v>1886</v>
      </c>
      <c r="AF144" s="10">
        <v>0</v>
      </c>
      <c r="AG144" s="10">
        <v>116</v>
      </c>
      <c r="AH144" s="10">
        <v>0</v>
      </c>
      <c r="AI144" s="10">
        <v>0</v>
      </c>
      <c r="AJ144" s="10">
        <v>0</v>
      </c>
      <c r="AK144" s="10">
        <v>180</v>
      </c>
      <c r="AL144" s="10">
        <v>180</v>
      </c>
      <c r="AM144" s="10">
        <v>0</v>
      </c>
      <c r="AN144" s="10">
        <v>0</v>
      </c>
      <c r="AO144" s="10">
        <v>0</v>
      </c>
      <c r="AP144" s="10">
        <v>0</v>
      </c>
      <c r="AQ144" s="10">
        <v>0</v>
      </c>
      <c r="AR144" s="10">
        <v>0</v>
      </c>
      <c r="AS144" s="10">
        <v>0</v>
      </c>
      <c r="AT144" s="12"/>
      <c r="AU144" s="12"/>
      <c r="AV144" s="12"/>
      <c r="AW144" s="12"/>
      <c r="AX144" s="12"/>
    </row>
    <row r="145" spans="1:50" ht="23.25" customHeight="1">
      <c r="A145" s="13">
        <v>1399</v>
      </c>
      <c r="B145" s="13">
        <v>4</v>
      </c>
      <c r="C145" s="13" t="s">
        <v>470</v>
      </c>
      <c r="D145" s="20" t="s">
        <v>469</v>
      </c>
      <c r="E145" s="10">
        <v>44267</v>
      </c>
      <c r="F145" s="10">
        <v>31880</v>
      </c>
      <c r="G145" s="10">
        <v>1443</v>
      </c>
      <c r="H145" s="10">
        <v>3563</v>
      </c>
      <c r="I145" s="10">
        <v>700</v>
      </c>
      <c r="J145" s="10">
        <v>256</v>
      </c>
      <c r="K145" s="10">
        <v>495</v>
      </c>
      <c r="L145" s="10">
        <v>5196</v>
      </c>
      <c r="M145" s="10">
        <v>735</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c r="AD145" s="10">
        <v>2001</v>
      </c>
      <c r="AE145" s="10">
        <v>1886</v>
      </c>
      <c r="AF145" s="10">
        <v>0</v>
      </c>
      <c r="AG145" s="10">
        <v>116</v>
      </c>
      <c r="AH145" s="10">
        <v>0</v>
      </c>
      <c r="AI145" s="10">
        <v>0</v>
      </c>
      <c r="AJ145" s="10">
        <v>0</v>
      </c>
      <c r="AK145" s="10">
        <v>180</v>
      </c>
      <c r="AL145" s="10">
        <v>180</v>
      </c>
      <c r="AM145" s="10">
        <v>0</v>
      </c>
      <c r="AN145" s="10">
        <v>0</v>
      </c>
      <c r="AO145" s="10">
        <v>0</v>
      </c>
      <c r="AP145" s="10">
        <v>0</v>
      </c>
      <c r="AQ145" s="10">
        <v>0</v>
      </c>
      <c r="AR145" s="10">
        <v>0</v>
      </c>
      <c r="AS145" s="10">
        <v>0</v>
      </c>
      <c r="AT145" s="12"/>
      <c r="AU145" s="12"/>
      <c r="AV145" s="12"/>
      <c r="AW145" s="12"/>
      <c r="AX145" s="12"/>
    </row>
    <row r="146" spans="1:50" ht="23.25" customHeight="1">
      <c r="A146" s="13">
        <v>1399</v>
      </c>
      <c r="B146" s="13">
        <v>3</v>
      </c>
      <c r="C146" s="13" t="s">
        <v>471</v>
      </c>
      <c r="D146" s="20" t="s">
        <v>472</v>
      </c>
      <c r="E146" s="10">
        <v>2646</v>
      </c>
      <c r="F146" s="10">
        <v>0</v>
      </c>
      <c r="G146" s="10">
        <v>728</v>
      </c>
      <c r="H146" s="10">
        <v>0</v>
      </c>
      <c r="I146" s="10">
        <v>0</v>
      </c>
      <c r="J146" s="10">
        <v>0</v>
      </c>
      <c r="K146" s="10">
        <v>0</v>
      </c>
      <c r="L146" s="10">
        <v>761</v>
      </c>
      <c r="M146" s="10">
        <v>1158</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c r="AD146" s="10">
        <v>0</v>
      </c>
      <c r="AE146" s="10">
        <v>0</v>
      </c>
      <c r="AF146" s="10">
        <v>0</v>
      </c>
      <c r="AG146" s="10">
        <v>0</v>
      </c>
      <c r="AH146" s="10">
        <v>0</v>
      </c>
      <c r="AI146" s="10">
        <v>0</v>
      </c>
      <c r="AJ146" s="10">
        <v>0</v>
      </c>
      <c r="AK146" s="10">
        <v>0</v>
      </c>
      <c r="AL146" s="10">
        <v>0</v>
      </c>
      <c r="AM146" s="10">
        <v>0</v>
      </c>
      <c r="AN146" s="10">
        <v>0</v>
      </c>
      <c r="AO146" s="10">
        <v>0</v>
      </c>
      <c r="AP146" s="10">
        <v>0</v>
      </c>
      <c r="AQ146" s="10">
        <v>0</v>
      </c>
      <c r="AR146" s="10">
        <v>0</v>
      </c>
      <c r="AS146" s="10">
        <v>0</v>
      </c>
      <c r="AT146" s="12"/>
      <c r="AU146" s="12"/>
      <c r="AV146" s="12"/>
      <c r="AW146" s="12"/>
      <c r="AX146" s="12"/>
    </row>
    <row r="147" spans="1:50" ht="23.25" customHeight="1">
      <c r="A147" s="13">
        <v>1399</v>
      </c>
      <c r="B147" s="13">
        <v>4</v>
      </c>
      <c r="C147" s="13" t="s">
        <v>473</v>
      </c>
      <c r="D147" s="20" t="s">
        <v>472</v>
      </c>
      <c r="E147" s="10">
        <v>2646</v>
      </c>
      <c r="F147" s="10">
        <v>0</v>
      </c>
      <c r="G147" s="10">
        <v>728</v>
      </c>
      <c r="H147" s="10">
        <v>0</v>
      </c>
      <c r="I147" s="10">
        <v>0</v>
      </c>
      <c r="J147" s="10">
        <v>0</v>
      </c>
      <c r="K147" s="10">
        <v>0</v>
      </c>
      <c r="L147" s="10">
        <v>761</v>
      </c>
      <c r="M147" s="10">
        <v>1158</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c r="AD147" s="10">
        <v>0</v>
      </c>
      <c r="AE147" s="10">
        <v>0</v>
      </c>
      <c r="AF147" s="10">
        <v>0</v>
      </c>
      <c r="AG147" s="10">
        <v>0</v>
      </c>
      <c r="AH147" s="10">
        <v>0</v>
      </c>
      <c r="AI147" s="10">
        <v>0</v>
      </c>
      <c r="AJ147" s="10">
        <v>0</v>
      </c>
      <c r="AK147" s="10">
        <v>0</v>
      </c>
      <c r="AL147" s="10">
        <v>0</v>
      </c>
      <c r="AM147" s="10">
        <v>0</v>
      </c>
      <c r="AN147" s="10">
        <v>0</v>
      </c>
      <c r="AO147" s="10">
        <v>0</v>
      </c>
      <c r="AP147" s="10">
        <v>0</v>
      </c>
      <c r="AQ147" s="10">
        <v>0</v>
      </c>
      <c r="AR147" s="10">
        <v>0</v>
      </c>
      <c r="AS147" s="10">
        <v>0</v>
      </c>
      <c r="AT147" s="12"/>
      <c r="AU147" s="12"/>
      <c r="AV147" s="12"/>
      <c r="AW147" s="12"/>
      <c r="AX147" s="12"/>
    </row>
    <row r="148" spans="1:50" ht="23.25" customHeight="1">
      <c r="A148" s="13">
        <v>1399</v>
      </c>
      <c r="B148" s="13">
        <v>2</v>
      </c>
      <c r="C148" s="13" t="s">
        <v>474</v>
      </c>
      <c r="D148" s="20" t="s">
        <v>475</v>
      </c>
      <c r="E148" s="10">
        <v>19739590</v>
      </c>
      <c r="F148" s="10">
        <v>9996140</v>
      </c>
      <c r="G148" s="10">
        <v>1014769</v>
      </c>
      <c r="H148" s="10">
        <v>568446</v>
      </c>
      <c r="I148" s="10">
        <v>355650</v>
      </c>
      <c r="J148" s="10">
        <v>3636943</v>
      </c>
      <c r="K148" s="10">
        <v>3904362</v>
      </c>
      <c r="L148" s="10">
        <v>67341</v>
      </c>
      <c r="M148" s="10">
        <v>195938</v>
      </c>
      <c r="N148" s="10">
        <v>1580389</v>
      </c>
      <c r="O148" s="10">
        <v>1420206</v>
      </c>
      <c r="P148" s="10">
        <v>97365</v>
      </c>
      <c r="Q148" s="10">
        <v>31526</v>
      </c>
      <c r="R148" s="10">
        <v>11914</v>
      </c>
      <c r="S148" s="10">
        <v>403</v>
      </c>
      <c r="T148" s="10">
        <v>1762</v>
      </c>
      <c r="U148" s="10">
        <v>17214</v>
      </c>
      <c r="V148" s="10">
        <v>954238</v>
      </c>
      <c r="W148" s="10">
        <v>567833</v>
      </c>
      <c r="X148" s="10">
        <v>19445</v>
      </c>
      <c r="Y148" s="10">
        <v>24284</v>
      </c>
      <c r="Z148" s="10">
        <v>14431</v>
      </c>
      <c r="AA148" s="10">
        <v>324869</v>
      </c>
      <c r="AB148" s="10">
        <v>2338</v>
      </c>
      <c r="AC148" s="10">
        <v>1039</v>
      </c>
      <c r="AD148" s="10">
        <v>1368396</v>
      </c>
      <c r="AE148" s="10">
        <v>576206</v>
      </c>
      <c r="AF148" s="10">
        <v>73078</v>
      </c>
      <c r="AG148" s="10">
        <v>38319</v>
      </c>
      <c r="AH148" s="10">
        <v>49465</v>
      </c>
      <c r="AI148" s="10">
        <v>630054</v>
      </c>
      <c r="AJ148" s="10">
        <v>1275</v>
      </c>
      <c r="AK148" s="10">
        <v>477519</v>
      </c>
      <c r="AL148" s="10">
        <v>230218</v>
      </c>
      <c r="AM148" s="10">
        <v>10475</v>
      </c>
      <c r="AN148" s="10">
        <v>12013</v>
      </c>
      <c r="AO148" s="10">
        <v>22695</v>
      </c>
      <c r="AP148" s="10">
        <v>131247</v>
      </c>
      <c r="AQ148" s="10">
        <v>70378</v>
      </c>
      <c r="AR148" s="10">
        <v>0</v>
      </c>
      <c r="AS148" s="10">
        <v>494</v>
      </c>
      <c r="AT148" s="12"/>
      <c r="AU148" s="12"/>
      <c r="AV148" s="12"/>
      <c r="AW148" s="12"/>
      <c r="AX148" s="12"/>
    </row>
    <row r="149" spans="1:50" ht="23.25" customHeight="1">
      <c r="A149" s="13">
        <v>1399</v>
      </c>
      <c r="B149" s="13">
        <v>3</v>
      </c>
      <c r="C149" s="13" t="s">
        <v>476</v>
      </c>
      <c r="D149" s="20" t="s">
        <v>477</v>
      </c>
      <c r="E149" s="10">
        <v>5184908</v>
      </c>
      <c r="F149" s="10">
        <v>2539681</v>
      </c>
      <c r="G149" s="10">
        <v>214408</v>
      </c>
      <c r="H149" s="10">
        <v>190362</v>
      </c>
      <c r="I149" s="10">
        <v>121303</v>
      </c>
      <c r="J149" s="10">
        <v>1278056</v>
      </c>
      <c r="K149" s="10">
        <v>766940</v>
      </c>
      <c r="L149" s="10">
        <v>14168</v>
      </c>
      <c r="M149" s="10">
        <v>59991</v>
      </c>
      <c r="N149" s="10">
        <v>135519</v>
      </c>
      <c r="O149" s="10">
        <v>117667</v>
      </c>
      <c r="P149" s="10">
        <v>3108</v>
      </c>
      <c r="Q149" s="10">
        <v>11706</v>
      </c>
      <c r="R149" s="10">
        <v>0</v>
      </c>
      <c r="S149" s="10">
        <v>0</v>
      </c>
      <c r="T149" s="10">
        <v>61</v>
      </c>
      <c r="U149" s="10">
        <v>2977</v>
      </c>
      <c r="V149" s="10">
        <v>230176</v>
      </c>
      <c r="W149" s="10">
        <v>143941</v>
      </c>
      <c r="X149" s="10">
        <v>3864</v>
      </c>
      <c r="Y149" s="10">
        <v>3733</v>
      </c>
      <c r="Z149" s="10">
        <v>871</v>
      </c>
      <c r="AA149" s="10">
        <v>77328</v>
      </c>
      <c r="AB149" s="10">
        <v>338</v>
      </c>
      <c r="AC149" s="10">
        <v>102</v>
      </c>
      <c r="AD149" s="10">
        <v>607708</v>
      </c>
      <c r="AE149" s="10">
        <v>170402</v>
      </c>
      <c r="AF149" s="10">
        <v>27274</v>
      </c>
      <c r="AG149" s="10">
        <v>25553</v>
      </c>
      <c r="AH149" s="10">
        <v>11478</v>
      </c>
      <c r="AI149" s="10">
        <v>372765</v>
      </c>
      <c r="AJ149" s="10">
        <v>236</v>
      </c>
      <c r="AK149" s="10">
        <v>121339</v>
      </c>
      <c r="AL149" s="10">
        <v>107705</v>
      </c>
      <c r="AM149" s="10">
        <v>356</v>
      </c>
      <c r="AN149" s="10">
        <v>2214</v>
      </c>
      <c r="AO149" s="10">
        <v>5273</v>
      </c>
      <c r="AP149" s="10">
        <v>4712</v>
      </c>
      <c r="AQ149" s="10">
        <v>770</v>
      </c>
      <c r="AR149" s="10">
        <v>0</v>
      </c>
      <c r="AS149" s="10">
        <v>308</v>
      </c>
      <c r="AT149" s="12"/>
      <c r="AU149" s="12"/>
      <c r="AV149" s="12"/>
      <c r="AW149" s="12"/>
      <c r="AX149" s="12"/>
    </row>
    <row r="150" spans="1:50" ht="23.25" customHeight="1">
      <c r="A150" s="13">
        <v>1399</v>
      </c>
      <c r="B150" s="13">
        <v>4</v>
      </c>
      <c r="C150" s="13" t="s">
        <v>478</v>
      </c>
      <c r="D150" s="20" t="s">
        <v>477</v>
      </c>
      <c r="E150" s="10">
        <v>5184908</v>
      </c>
      <c r="F150" s="10">
        <v>2539681</v>
      </c>
      <c r="G150" s="10">
        <v>214408</v>
      </c>
      <c r="H150" s="10">
        <v>190362</v>
      </c>
      <c r="I150" s="10">
        <v>121303</v>
      </c>
      <c r="J150" s="10">
        <v>1278056</v>
      </c>
      <c r="K150" s="10">
        <v>766940</v>
      </c>
      <c r="L150" s="10">
        <v>14168</v>
      </c>
      <c r="M150" s="10">
        <v>59991</v>
      </c>
      <c r="N150" s="10">
        <v>135519</v>
      </c>
      <c r="O150" s="10">
        <v>117667</v>
      </c>
      <c r="P150" s="10">
        <v>3108</v>
      </c>
      <c r="Q150" s="10">
        <v>11706</v>
      </c>
      <c r="R150" s="10">
        <v>0</v>
      </c>
      <c r="S150" s="10">
        <v>0</v>
      </c>
      <c r="T150" s="10">
        <v>61</v>
      </c>
      <c r="U150" s="10">
        <v>2977</v>
      </c>
      <c r="V150" s="10">
        <v>230176</v>
      </c>
      <c r="W150" s="10">
        <v>143941</v>
      </c>
      <c r="X150" s="10">
        <v>3864</v>
      </c>
      <c r="Y150" s="10">
        <v>3733</v>
      </c>
      <c r="Z150" s="10">
        <v>871</v>
      </c>
      <c r="AA150" s="10">
        <v>77328</v>
      </c>
      <c r="AB150" s="10">
        <v>338</v>
      </c>
      <c r="AC150" s="10">
        <v>102</v>
      </c>
      <c r="AD150" s="10">
        <v>607708</v>
      </c>
      <c r="AE150" s="10">
        <v>170402</v>
      </c>
      <c r="AF150" s="10">
        <v>27274</v>
      </c>
      <c r="AG150" s="10">
        <v>25553</v>
      </c>
      <c r="AH150" s="10">
        <v>11478</v>
      </c>
      <c r="AI150" s="10">
        <v>372765</v>
      </c>
      <c r="AJ150" s="10">
        <v>236</v>
      </c>
      <c r="AK150" s="10">
        <v>121339</v>
      </c>
      <c r="AL150" s="10">
        <v>107705</v>
      </c>
      <c r="AM150" s="10">
        <v>356</v>
      </c>
      <c r="AN150" s="10">
        <v>2214</v>
      </c>
      <c r="AO150" s="10">
        <v>5273</v>
      </c>
      <c r="AP150" s="10">
        <v>4712</v>
      </c>
      <c r="AQ150" s="10">
        <v>770</v>
      </c>
      <c r="AR150" s="10">
        <v>0</v>
      </c>
      <c r="AS150" s="10">
        <v>308</v>
      </c>
      <c r="AT150" s="12"/>
      <c r="AU150" s="12"/>
      <c r="AV150" s="12"/>
      <c r="AW150" s="12"/>
      <c r="AX150" s="12"/>
    </row>
    <row r="151" spans="1:50" ht="23.25" customHeight="1">
      <c r="A151" s="13">
        <v>1399</v>
      </c>
      <c r="B151" s="13">
        <v>3</v>
      </c>
      <c r="C151" s="13" t="s">
        <v>479</v>
      </c>
      <c r="D151" s="20" t="s">
        <v>480</v>
      </c>
      <c r="E151" s="10">
        <v>898592</v>
      </c>
      <c r="F151" s="10">
        <v>521472</v>
      </c>
      <c r="G151" s="10">
        <v>66143</v>
      </c>
      <c r="H151" s="10">
        <v>19168</v>
      </c>
      <c r="I151" s="10">
        <v>5969</v>
      </c>
      <c r="J151" s="10">
        <v>147830</v>
      </c>
      <c r="K151" s="10">
        <v>127079</v>
      </c>
      <c r="L151" s="10">
        <v>7396</v>
      </c>
      <c r="M151" s="10">
        <v>3535</v>
      </c>
      <c r="N151" s="10">
        <v>224270</v>
      </c>
      <c r="O151" s="10">
        <v>203665</v>
      </c>
      <c r="P151" s="10">
        <v>17805</v>
      </c>
      <c r="Q151" s="10">
        <v>2498</v>
      </c>
      <c r="R151" s="10">
        <v>0</v>
      </c>
      <c r="S151" s="10">
        <v>0</v>
      </c>
      <c r="T151" s="10">
        <v>100</v>
      </c>
      <c r="U151" s="10">
        <v>203</v>
      </c>
      <c r="V151" s="10">
        <v>266011</v>
      </c>
      <c r="W151" s="10">
        <v>101532</v>
      </c>
      <c r="X151" s="10">
        <v>0</v>
      </c>
      <c r="Y151" s="10">
        <v>0</v>
      </c>
      <c r="Z151" s="10">
        <v>37</v>
      </c>
      <c r="AA151" s="10">
        <v>164442</v>
      </c>
      <c r="AB151" s="10">
        <v>0</v>
      </c>
      <c r="AC151" s="10">
        <v>0</v>
      </c>
      <c r="AD151" s="10">
        <v>21918</v>
      </c>
      <c r="AE151" s="10">
        <v>16878</v>
      </c>
      <c r="AF151" s="10">
        <v>843</v>
      </c>
      <c r="AG151" s="10">
        <v>254</v>
      </c>
      <c r="AH151" s="10">
        <v>1678</v>
      </c>
      <c r="AI151" s="10">
        <v>2265</v>
      </c>
      <c r="AJ151" s="10">
        <v>0</v>
      </c>
      <c r="AK151" s="10">
        <v>208</v>
      </c>
      <c r="AL151" s="10">
        <v>0</v>
      </c>
      <c r="AM151" s="10">
        <v>69</v>
      </c>
      <c r="AN151" s="10">
        <v>139</v>
      </c>
      <c r="AO151" s="10">
        <v>0</v>
      </c>
      <c r="AP151" s="10">
        <v>0</v>
      </c>
      <c r="AQ151" s="10">
        <v>0</v>
      </c>
      <c r="AR151" s="10">
        <v>0</v>
      </c>
      <c r="AS151" s="10">
        <v>0</v>
      </c>
      <c r="AT151" s="12"/>
      <c r="AU151" s="12"/>
      <c r="AV151" s="12"/>
      <c r="AW151" s="12"/>
      <c r="AX151" s="12"/>
    </row>
    <row r="152" spans="1:50" ht="23.25" customHeight="1">
      <c r="A152" s="13">
        <v>1399</v>
      </c>
      <c r="B152" s="13">
        <v>4</v>
      </c>
      <c r="C152" s="13" t="s">
        <v>481</v>
      </c>
      <c r="D152" s="20" t="s">
        <v>480</v>
      </c>
      <c r="E152" s="10">
        <v>898592</v>
      </c>
      <c r="F152" s="10">
        <v>521472</v>
      </c>
      <c r="G152" s="10">
        <v>66143</v>
      </c>
      <c r="H152" s="10">
        <v>19168</v>
      </c>
      <c r="I152" s="10">
        <v>5969</v>
      </c>
      <c r="J152" s="10">
        <v>147830</v>
      </c>
      <c r="K152" s="10">
        <v>127079</v>
      </c>
      <c r="L152" s="10">
        <v>7396</v>
      </c>
      <c r="M152" s="10">
        <v>3535</v>
      </c>
      <c r="N152" s="10">
        <v>224270</v>
      </c>
      <c r="O152" s="10">
        <v>203665</v>
      </c>
      <c r="P152" s="10">
        <v>17805</v>
      </c>
      <c r="Q152" s="10">
        <v>2498</v>
      </c>
      <c r="R152" s="10">
        <v>0</v>
      </c>
      <c r="S152" s="10">
        <v>0</v>
      </c>
      <c r="T152" s="10">
        <v>100</v>
      </c>
      <c r="U152" s="10">
        <v>203</v>
      </c>
      <c r="V152" s="10">
        <v>266011</v>
      </c>
      <c r="W152" s="10">
        <v>101532</v>
      </c>
      <c r="X152" s="10">
        <v>0</v>
      </c>
      <c r="Y152" s="10">
        <v>0</v>
      </c>
      <c r="Z152" s="10">
        <v>37</v>
      </c>
      <c r="AA152" s="10">
        <v>164442</v>
      </c>
      <c r="AB152" s="10">
        <v>0</v>
      </c>
      <c r="AC152" s="10">
        <v>0</v>
      </c>
      <c r="AD152" s="10">
        <v>21918</v>
      </c>
      <c r="AE152" s="10">
        <v>16878</v>
      </c>
      <c r="AF152" s="10">
        <v>843</v>
      </c>
      <c r="AG152" s="10">
        <v>254</v>
      </c>
      <c r="AH152" s="10">
        <v>1678</v>
      </c>
      <c r="AI152" s="10">
        <v>2265</v>
      </c>
      <c r="AJ152" s="10">
        <v>0</v>
      </c>
      <c r="AK152" s="10">
        <v>208</v>
      </c>
      <c r="AL152" s="10">
        <v>0</v>
      </c>
      <c r="AM152" s="10">
        <v>69</v>
      </c>
      <c r="AN152" s="10">
        <v>139</v>
      </c>
      <c r="AO152" s="10">
        <v>0</v>
      </c>
      <c r="AP152" s="10">
        <v>0</v>
      </c>
      <c r="AQ152" s="10">
        <v>0</v>
      </c>
      <c r="AR152" s="10">
        <v>0</v>
      </c>
      <c r="AS152" s="10">
        <v>0</v>
      </c>
      <c r="AT152" s="12"/>
      <c r="AU152" s="12"/>
      <c r="AV152" s="12"/>
      <c r="AW152" s="12"/>
      <c r="AX152" s="12"/>
    </row>
    <row r="153" spans="1:50" ht="23.25" customHeight="1">
      <c r="A153" s="13">
        <v>1399</v>
      </c>
      <c r="B153" s="13">
        <v>3</v>
      </c>
      <c r="C153" s="13" t="s">
        <v>482</v>
      </c>
      <c r="D153" s="20" t="s">
        <v>483</v>
      </c>
      <c r="E153" s="10">
        <v>3282773</v>
      </c>
      <c r="F153" s="10">
        <v>1968637</v>
      </c>
      <c r="G153" s="10">
        <v>255683</v>
      </c>
      <c r="H153" s="10">
        <v>117288</v>
      </c>
      <c r="I153" s="10">
        <v>59799</v>
      </c>
      <c r="J153" s="10">
        <v>348896</v>
      </c>
      <c r="K153" s="10">
        <v>493964</v>
      </c>
      <c r="L153" s="10">
        <v>11604</v>
      </c>
      <c r="M153" s="10">
        <v>26902</v>
      </c>
      <c r="N153" s="10">
        <v>221694</v>
      </c>
      <c r="O153" s="10">
        <v>162134</v>
      </c>
      <c r="P153" s="10">
        <v>34144</v>
      </c>
      <c r="Q153" s="10">
        <v>11418</v>
      </c>
      <c r="R153" s="10">
        <v>11298</v>
      </c>
      <c r="S153" s="10">
        <v>239</v>
      </c>
      <c r="T153" s="10">
        <v>741</v>
      </c>
      <c r="U153" s="10">
        <v>1721</v>
      </c>
      <c r="V153" s="10">
        <v>213700</v>
      </c>
      <c r="W153" s="10">
        <v>169321</v>
      </c>
      <c r="X153" s="10">
        <v>3320</v>
      </c>
      <c r="Y153" s="10">
        <v>3785</v>
      </c>
      <c r="Z153" s="10">
        <v>11702</v>
      </c>
      <c r="AA153" s="10">
        <v>25570</v>
      </c>
      <c r="AB153" s="10">
        <v>0</v>
      </c>
      <c r="AC153" s="10">
        <v>2</v>
      </c>
      <c r="AD153" s="10">
        <v>275023</v>
      </c>
      <c r="AE153" s="10">
        <v>140889</v>
      </c>
      <c r="AF153" s="10">
        <v>14452</v>
      </c>
      <c r="AG153" s="10">
        <v>5016</v>
      </c>
      <c r="AH153" s="10">
        <v>13020</v>
      </c>
      <c r="AI153" s="10">
        <v>101416</v>
      </c>
      <c r="AJ153" s="10">
        <v>231</v>
      </c>
      <c r="AK153" s="10">
        <v>88952</v>
      </c>
      <c r="AL153" s="10">
        <v>8848</v>
      </c>
      <c r="AM153" s="10">
        <v>6472</v>
      </c>
      <c r="AN153" s="10">
        <v>5581</v>
      </c>
      <c r="AO153" s="10">
        <v>12747</v>
      </c>
      <c r="AP153" s="10">
        <v>52883</v>
      </c>
      <c r="AQ153" s="10">
        <v>2247</v>
      </c>
      <c r="AR153" s="10">
        <v>0</v>
      </c>
      <c r="AS153" s="10">
        <v>173</v>
      </c>
      <c r="AT153" s="12"/>
      <c r="AU153" s="12"/>
      <c r="AV153" s="12"/>
      <c r="AW153" s="12"/>
      <c r="AX153" s="12"/>
    </row>
    <row r="154" spans="1:50" ht="23.25" customHeight="1">
      <c r="A154" s="13">
        <v>1399</v>
      </c>
      <c r="B154" s="13">
        <v>4</v>
      </c>
      <c r="C154" s="13" t="s">
        <v>484</v>
      </c>
      <c r="D154" s="20" t="s">
        <v>485</v>
      </c>
      <c r="E154" s="10">
        <v>6445</v>
      </c>
      <c r="F154" s="10">
        <v>70</v>
      </c>
      <c r="G154" s="10">
        <v>5073</v>
      </c>
      <c r="H154" s="10">
        <v>952</v>
      </c>
      <c r="I154" s="10">
        <v>0</v>
      </c>
      <c r="J154" s="10">
        <v>325</v>
      </c>
      <c r="K154" s="10">
        <v>0</v>
      </c>
      <c r="L154" s="10">
        <v>0</v>
      </c>
      <c r="M154" s="10">
        <v>25</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c r="AD154" s="10">
        <v>0</v>
      </c>
      <c r="AE154" s="10">
        <v>0</v>
      </c>
      <c r="AF154" s="10">
        <v>0</v>
      </c>
      <c r="AG154" s="10">
        <v>0</v>
      </c>
      <c r="AH154" s="10">
        <v>0</v>
      </c>
      <c r="AI154" s="10">
        <v>0</v>
      </c>
      <c r="AJ154" s="10">
        <v>0</v>
      </c>
      <c r="AK154" s="10">
        <v>1146</v>
      </c>
      <c r="AL154" s="10">
        <v>31</v>
      </c>
      <c r="AM154" s="10">
        <v>83</v>
      </c>
      <c r="AN154" s="10">
        <v>181</v>
      </c>
      <c r="AO154" s="10">
        <v>0</v>
      </c>
      <c r="AP154" s="10">
        <v>209</v>
      </c>
      <c r="AQ154" s="10">
        <v>641</v>
      </c>
      <c r="AR154" s="10">
        <v>0</v>
      </c>
      <c r="AS154" s="10">
        <v>0</v>
      </c>
      <c r="AT154" s="12"/>
      <c r="AU154" s="12"/>
      <c r="AV154" s="12"/>
      <c r="AW154" s="12"/>
      <c r="AX154" s="12"/>
    </row>
    <row r="155" spans="1:50" ht="23.25" customHeight="1">
      <c r="A155" s="13">
        <v>1399</v>
      </c>
      <c r="B155" s="13">
        <v>4</v>
      </c>
      <c r="C155" s="13" t="s">
        <v>486</v>
      </c>
      <c r="D155" s="20" t="s">
        <v>487</v>
      </c>
      <c r="E155" s="10">
        <v>3172391</v>
      </c>
      <c r="F155" s="10">
        <v>1940402</v>
      </c>
      <c r="G155" s="10">
        <v>247492</v>
      </c>
      <c r="H155" s="10">
        <v>114919</v>
      </c>
      <c r="I155" s="10">
        <v>59799</v>
      </c>
      <c r="J155" s="10">
        <v>348203</v>
      </c>
      <c r="K155" s="10">
        <v>424397</v>
      </c>
      <c r="L155" s="10">
        <v>10392</v>
      </c>
      <c r="M155" s="10">
        <v>26786</v>
      </c>
      <c r="N155" s="10">
        <v>221458</v>
      </c>
      <c r="O155" s="10">
        <v>162134</v>
      </c>
      <c r="P155" s="10">
        <v>33908</v>
      </c>
      <c r="Q155" s="10">
        <v>11418</v>
      </c>
      <c r="R155" s="10">
        <v>11298</v>
      </c>
      <c r="S155" s="10">
        <v>239</v>
      </c>
      <c r="T155" s="10">
        <v>741</v>
      </c>
      <c r="U155" s="10">
        <v>1721</v>
      </c>
      <c r="V155" s="10">
        <v>212132</v>
      </c>
      <c r="W155" s="10">
        <v>168496</v>
      </c>
      <c r="X155" s="10">
        <v>3040</v>
      </c>
      <c r="Y155" s="10">
        <v>3785</v>
      </c>
      <c r="Z155" s="10">
        <v>11702</v>
      </c>
      <c r="AA155" s="10">
        <v>25107</v>
      </c>
      <c r="AB155" s="10">
        <v>0</v>
      </c>
      <c r="AC155" s="10">
        <v>2</v>
      </c>
      <c r="AD155" s="10">
        <v>257578</v>
      </c>
      <c r="AE155" s="10">
        <v>139854</v>
      </c>
      <c r="AF155" s="10">
        <v>14452</v>
      </c>
      <c r="AG155" s="10">
        <v>5016</v>
      </c>
      <c r="AH155" s="10">
        <v>13020</v>
      </c>
      <c r="AI155" s="10">
        <v>85006</v>
      </c>
      <c r="AJ155" s="10">
        <v>231</v>
      </c>
      <c r="AK155" s="10">
        <v>71104</v>
      </c>
      <c r="AL155" s="10">
        <v>5658</v>
      </c>
      <c r="AM155" s="10">
        <v>6114</v>
      </c>
      <c r="AN155" s="10">
        <v>5260</v>
      </c>
      <c r="AO155" s="10">
        <v>12595</v>
      </c>
      <c r="AP155" s="10">
        <v>41304</v>
      </c>
      <c r="AQ155" s="10">
        <v>0</v>
      </c>
      <c r="AR155" s="10">
        <v>0</v>
      </c>
      <c r="AS155" s="10">
        <v>173</v>
      </c>
      <c r="AT155" s="12"/>
      <c r="AU155" s="12"/>
      <c r="AV155" s="12"/>
      <c r="AW155" s="12"/>
      <c r="AX155" s="12"/>
    </row>
    <row r="156" spans="1:50" ht="23.25" customHeight="1">
      <c r="A156" s="13">
        <v>1399</v>
      </c>
      <c r="B156" s="13">
        <v>4</v>
      </c>
      <c r="C156" s="13" t="s">
        <v>488</v>
      </c>
      <c r="D156" s="20" t="s">
        <v>489</v>
      </c>
      <c r="E156" s="10">
        <v>103937</v>
      </c>
      <c r="F156" s="10">
        <v>28165</v>
      </c>
      <c r="G156" s="10">
        <v>3117</v>
      </c>
      <c r="H156" s="10">
        <v>1417</v>
      </c>
      <c r="I156" s="10">
        <v>0</v>
      </c>
      <c r="J156" s="10">
        <v>368</v>
      </c>
      <c r="K156" s="10">
        <v>69567</v>
      </c>
      <c r="L156" s="10">
        <v>1212</v>
      </c>
      <c r="M156" s="10">
        <v>91</v>
      </c>
      <c r="N156" s="10">
        <v>237</v>
      </c>
      <c r="O156" s="10">
        <v>0</v>
      </c>
      <c r="P156" s="10">
        <v>237</v>
      </c>
      <c r="Q156" s="10">
        <v>0</v>
      </c>
      <c r="R156" s="10">
        <v>0</v>
      </c>
      <c r="S156" s="10">
        <v>0</v>
      </c>
      <c r="T156" s="10">
        <v>0</v>
      </c>
      <c r="U156" s="10">
        <v>0</v>
      </c>
      <c r="V156" s="10">
        <v>1568</v>
      </c>
      <c r="W156" s="10">
        <v>825</v>
      </c>
      <c r="X156" s="10">
        <v>280</v>
      </c>
      <c r="Y156" s="10">
        <v>0</v>
      </c>
      <c r="Z156" s="10">
        <v>0</v>
      </c>
      <c r="AA156" s="10">
        <v>463</v>
      </c>
      <c r="AB156" s="10">
        <v>0</v>
      </c>
      <c r="AC156" s="10">
        <v>0</v>
      </c>
      <c r="AD156" s="10">
        <v>17445</v>
      </c>
      <c r="AE156" s="10">
        <v>1035</v>
      </c>
      <c r="AF156" s="10">
        <v>0</v>
      </c>
      <c r="AG156" s="10">
        <v>0</v>
      </c>
      <c r="AH156" s="10">
        <v>0</v>
      </c>
      <c r="AI156" s="10">
        <v>16410</v>
      </c>
      <c r="AJ156" s="10">
        <v>0</v>
      </c>
      <c r="AK156" s="10">
        <v>16702</v>
      </c>
      <c r="AL156" s="10">
        <v>3159</v>
      </c>
      <c r="AM156" s="10">
        <v>275</v>
      </c>
      <c r="AN156" s="10">
        <v>140</v>
      </c>
      <c r="AO156" s="10">
        <v>152</v>
      </c>
      <c r="AP156" s="10">
        <v>11370</v>
      </c>
      <c r="AQ156" s="10">
        <v>1606</v>
      </c>
      <c r="AR156" s="10">
        <v>0</v>
      </c>
      <c r="AS156" s="10">
        <v>0</v>
      </c>
      <c r="AT156" s="12"/>
      <c r="AU156" s="12"/>
      <c r="AV156" s="12"/>
      <c r="AW156" s="12"/>
      <c r="AX156" s="12"/>
    </row>
    <row r="157" spans="1:50" ht="23.25" customHeight="1">
      <c r="A157" s="13">
        <v>1399</v>
      </c>
      <c r="B157" s="13">
        <v>3</v>
      </c>
      <c r="C157" s="13" t="s">
        <v>490</v>
      </c>
      <c r="D157" s="20" t="s">
        <v>491</v>
      </c>
      <c r="E157" s="10">
        <v>1649707</v>
      </c>
      <c r="F157" s="10">
        <v>740831</v>
      </c>
      <c r="G157" s="10">
        <v>101923</v>
      </c>
      <c r="H157" s="10">
        <v>67448</v>
      </c>
      <c r="I157" s="10">
        <v>32519</v>
      </c>
      <c r="J157" s="10">
        <v>498795</v>
      </c>
      <c r="K157" s="10">
        <v>168447</v>
      </c>
      <c r="L157" s="10">
        <v>17131</v>
      </c>
      <c r="M157" s="10">
        <v>22613</v>
      </c>
      <c r="N157" s="10">
        <v>287359</v>
      </c>
      <c r="O157" s="10">
        <v>265305</v>
      </c>
      <c r="P157" s="10">
        <v>5908</v>
      </c>
      <c r="Q157" s="10">
        <v>3975</v>
      </c>
      <c r="R157" s="10">
        <v>616</v>
      </c>
      <c r="S157" s="10">
        <v>16</v>
      </c>
      <c r="T157" s="10">
        <v>60</v>
      </c>
      <c r="U157" s="10">
        <v>11478</v>
      </c>
      <c r="V157" s="10">
        <v>46733</v>
      </c>
      <c r="W157" s="10">
        <v>40755</v>
      </c>
      <c r="X157" s="10">
        <v>718</v>
      </c>
      <c r="Y157" s="10">
        <v>218</v>
      </c>
      <c r="Z157" s="10">
        <v>0</v>
      </c>
      <c r="AA157" s="10">
        <v>5042</v>
      </c>
      <c r="AB157" s="10">
        <v>0</v>
      </c>
      <c r="AC157" s="10">
        <v>0</v>
      </c>
      <c r="AD157" s="10">
        <v>76346</v>
      </c>
      <c r="AE157" s="10">
        <v>22847</v>
      </c>
      <c r="AF157" s="10">
        <v>1827</v>
      </c>
      <c r="AG157" s="10">
        <v>3692</v>
      </c>
      <c r="AH157" s="10">
        <v>1644</v>
      </c>
      <c r="AI157" s="10">
        <v>45673</v>
      </c>
      <c r="AJ157" s="10">
        <v>662</v>
      </c>
      <c r="AK157" s="10">
        <v>64504</v>
      </c>
      <c r="AL157" s="10">
        <v>13223</v>
      </c>
      <c r="AM157" s="10">
        <v>914</v>
      </c>
      <c r="AN157" s="10">
        <v>168</v>
      </c>
      <c r="AO157" s="10">
        <v>1291</v>
      </c>
      <c r="AP157" s="10">
        <v>28149</v>
      </c>
      <c r="AQ157" s="10">
        <v>20759</v>
      </c>
      <c r="AR157" s="10">
        <v>0</v>
      </c>
      <c r="AS157" s="10">
        <v>0</v>
      </c>
      <c r="AT157" s="12"/>
      <c r="AU157" s="12"/>
      <c r="AV157" s="12"/>
      <c r="AW157" s="12"/>
      <c r="AX157" s="12"/>
    </row>
    <row r="158" spans="1:50" ht="23.25" customHeight="1">
      <c r="A158" s="13">
        <v>1399</v>
      </c>
      <c r="B158" s="13">
        <v>4</v>
      </c>
      <c r="C158" s="13" t="s">
        <v>492</v>
      </c>
      <c r="D158" s="20" t="s">
        <v>491</v>
      </c>
      <c r="E158" s="10">
        <v>1649707</v>
      </c>
      <c r="F158" s="10">
        <v>740831</v>
      </c>
      <c r="G158" s="10">
        <v>101923</v>
      </c>
      <c r="H158" s="10">
        <v>67448</v>
      </c>
      <c r="I158" s="10">
        <v>32519</v>
      </c>
      <c r="J158" s="10">
        <v>498795</v>
      </c>
      <c r="K158" s="10">
        <v>168447</v>
      </c>
      <c r="L158" s="10">
        <v>17131</v>
      </c>
      <c r="M158" s="10">
        <v>22613</v>
      </c>
      <c r="N158" s="10">
        <v>287359</v>
      </c>
      <c r="O158" s="10">
        <v>265305</v>
      </c>
      <c r="P158" s="10">
        <v>5908</v>
      </c>
      <c r="Q158" s="10">
        <v>3975</v>
      </c>
      <c r="R158" s="10">
        <v>616</v>
      </c>
      <c r="S158" s="10">
        <v>16</v>
      </c>
      <c r="T158" s="10">
        <v>60</v>
      </c>
      <c r="U158" s="10">
        <v>11478</v>
      </c>
      <c r="V158" s="10">
        <v>46733</v>
      </c>
      <c r="W158" s="10">
        <v>40755</v>
      </c>
      <c r="X158" s="10">
        <v>718</v>
      </c>
      <c r="Y158" s="10">
        <v>218</v>
      </c>
      <c r="Z158" s="10">
        <v>0</v>
      </c>
      <c r="AA158" s="10">
        <v>5042</v>
      </c>
      <c r="AB158" s="10">
        <v>0</v>
      </c>
      <c r="AC158" s="10">
        <v>0</v>
      </c>
      <c r="AD158" s="10">
        <v>76346</v>
      </c>
      <c r="AE158" s="10">
        <v>22847</v>
      </c>
      <c r="AF158" s="10">
        <v>1827</v>
      </c>
      <c r="AG158" s="10">
        <v>3692</v>
      </c>
      <c r="AH158" s="10">
        <v>1644</v>
      </c>
      <c r="AI158" s="10">
        <v>45673</v>
      </c>
      <c r="AJ158" s="10">
        <v>662</v>
      </c>
      <c r="AK158" s="10">
        <v>64504</v>
      </c>
      <c r="AL158" s="10">
        <v>13223</v>
      </c>
      <c r="AM158" s="10">
        <v>914</v>
      </c>
      <c r="AN158" s="10">
        <v>168</v>
      </c>
      <c r="AO158" s="10">
        <v>1291</v>
      </c>
      <c r="AP158" s="10">
        <v>28149</v>
      </c>
      <c r="AQ158" s="10">
        <v>20759</v>
      </c>
      <c r="AR158" s="10">
        <v>0</v>
      </c>
      <c r="AS158" s="10">
        <v>0</v>
      </c>
      <c r="AT158" s="12"/>
      <c r="AU158" s="12"/>
      <c r="AV158" s="12"/>
      <c r="AW158" s="12"/>
      <c r="AX158" s="12"/>
    </row>
    <row r="159" spans="1:50" ht="23.25" customHeight="1">
      <c r="A159" s="13">
        <v>1399</v>
      </c>
      <c r="B159" s="13">
        <v>3</v>
      </c>
      <c r="C159" s="13" t="s">
        <v>493</v>
      </c>
      <c r="D159" s="20" t="s">
        <v>494</v>
      </c>
      <c r="E159" s="10">
        <v>8020303</v>
      </c>
      <c r="F159" s="10">
        <v>4049755</v>
      </c>
      <c r="G159" s="10">
        <v>362783</v>
      </c>
      <c r="H159" s="10">
        <v>165438</v>
      </c>
      <c r="I159" s="10">
        <v>123146</v>
      </c>
      <c r="J159" s="10">
        <v>1359026</v>
      </c>
      <c r="K159" s="10">
        <v>1921399</v>
      </c>
      <c r="L159" s="10">
        <v>16628</v>
      </c>
      <c r="M159" s="10">
        <v>22129</v>
      </c>
      <c r="N159" s="10">
        <v>703607</v>
      </c>
      <c r="O159" s="10">
        <v>664655</v>
      </c>
      <c r="P159" s="10">
        <v>35310</v>
      </c>
      <c r="Q159" s="10">
        <v>1929</v>
      </c>
      <c r="R159" s="10">
        <v>0</v>
      </c>
      <c r="S159" s="10">
        <v>149</v>
      </c>
      <c r="T159" s="10">
        <v>800</v>
      </c>
      <c r="U159" s="10">
        <v>764</v>
      </c>
      <c r="V159" s="10">
        <v>194709</v>
      </c>
      <c r="W159" s="10">
        <v>111985</v>
      </c>
      <c r="X159" s="10">
        <v>8934</v>
      </c>
      <c r="Y159" s="10">
        <v>16548</v>
      </c>
      <c r="Z159" s="10">
        <v>1821</v>
      </c>
      <c r="AA159" s="10">
        <v>52487</v>
      </c>
      <c r="AB159" s="10">
        <v>2000</v>
      </c>
      <c r="AC159" s="10">
        <v>935</v>
      </c>
      <c r="AD159" s="10">
        <v>377688</v>
      </c>
      <c r="AE159" s="10">
        <v>220320</v>
      </c>
      <c r="AF159" s="10">
        <v>26499</v>
      </c>
      <c r="AG159" s="10">
        <v>3634</v>
      </c>
      <c r="AH159" s="10">
        <v>21255</v>
      </c>
      <c r="AI159" s="10">
        <v>105835</v>
      </c>
      <c r="AJ159" s="10">
        <v>146</v>
      </c>
      <c r="AK159" s="10">
        <v>202517</v>
      </c>
      <c r="AL159" s="10">
        <v>100441</v>
      </c>
      <c r="AM159" s="10">
        <v>2664</v>
      </c>
      <c r="AN159" s="10">
        <v>3911</v>
      </c>
      <c r="AO159" s="10">
        <v>3384</v>
      </c>
      <c r="AP159" s="10">
        <v>45504</v>
      </c>
      <c r="AQ159" s="10">
        <v>46601</v>
      </c>
      <c r="AR159" s="10">
        <v>0</v>
      </c>
      <c r="AS159" s="10">
        <v>12</v>
      </c>
      <c r="AT159" s="12"/>
      <c r="AU159" s="12"/>
      <c r="AV159" s="12"/>
      <c r="AW159" s="12"/>
      <c r="AX159" s="12"/>
    </row>
    <row r="160" spans="1:50" ht="23.25" customHeight="1">
      <c r="A160" s="13">
        <v>1399</v>
      </c>
      <c r="B160" s="13">
        <v>4</v>
      </c>
      <c r="C160" s="13" t="s">
        <v>495</v>
      </c>
      <c r="D160" s="20" t="s">
        <v>494</v>
      </c>
      <c r="E160" s="10">
        <v>8020303</v>
      </c>
      <c r="F160" s="10">
        <v>4049755</v>
      </c>
      <c r="G160" s="10">
        <v>362783</v>
      </c>
      <c r="H160" s="10">
        <v>165438</v>
      </c>
      <c r="I160" s="10">
        <v>123146</v>
      </c>
      <c r="J160" s="10">
        <v>1359026</v>
      </c>
      <c r="K160" s="10">
        <v>1921399</v>
      </c>
      <c r="L160" s="10">
        <v>16628</v>
      </c>
      <c r="M160" s="10">
        <v>22129</v>
      </c>
      <c r="N160" s="10">
        <v>703607</v>
      </c>
      <c r="O160" s="10">
        <v>664655</v>
      </c>
      <c r="P160" s="10">
        <v>35310</v>
      </c>
      <c r="Q160" s="10">
        <v>1929</v>
      </c>
      <c r="R160" s="10">
        <v>0</v>
      </c>
      <c r="S160" s="10">
        <v>149</v>
      </c>
      <c r="T160" s="10">
        <v>800</v>
      </c>
      <c r="U160" s="10">
        <v>764</v>
      </c>
      <c r="V160" s="10">
        <v>194709</v>
      </c>
      <c r="W160" s="10">
        <v>111985</v>
      </c>
      <c r="X160" s="10">
        <v>8934</v>
      </c>
      <c r="Y160" s="10">
        <v>16548</v>
      </c>
      <c r="Z160" s="10">
        <v>1821</v>
      </c>
      <c r="AA160" s="10">
        <v>52487</v>
      </c>
      <c r="AB160" s="10">
        <v>2000</v>
      </c>
      <c r="AC160" s="10">
        <v>935</v>
      </c>
      <c r="AD160" s="10">
        <v>377688</v>
      </c>
      <c r="AE160" s="10">
        <v>220320</v>
      </c>
      <c r="AF160" s="10">
        <v>26499</v>
      </c>
      <c r="AG160" s="10">
        <v>3634</v>
      </c>
      <c r="AH160" s="10">
        <v>21255</v>
      </c>
      <c r="AI160" s="10">
        <v>105835</v>
      </c>
      <c r="AJ160" s="10">
        <v>146</v>
      </c>
      <c r="AK160" s="10">
        <v>202517</v>
      </c>
      <c r="AL160" s="10">
        <v>100441</v>
      </c>
      <c r="AM160" s="10">
        <v>2664</v>
      </c>
      <c r="AN160" s="10">
        <v>3911</v>
      </c>
      <c r="AO160" s="10">
        <v>3384</v>
      </c>
      <c r="AP160" s="10">
        <v>45504</v>
      </c>
      <c r="AQ160" s="10">
        <v>46601</v>
      </c>
      <c r="AR160" s="10">
        <v>0</v>
      </c>
      <c r="AS160" s="10">
        <v>12</v>
      </c>
      <c r="AT160" s="12"/>
      <c r="AU160" s="12"/>
      <c r="AV160" s="12"/>
      <c r="AW160" s="12"/>
      <c r="AX160" s="12"/>
    </row>
    <row r="161" spans="1:50" ht="23.25" customHeight="1">
      <c r="A161" s="13">
        <v>1399</v>
      </c>
      <c r="B161" s="13">
        <v>3</v>
      </c>
      <c r="C161" s="13" t="s">
        <v>496</v>
      </c>
      <c r="D161" s="20" t="s">
        <v>497</v>
      </c>
      <c r="E161" s="10">
        <v>703307</v>
      </c>
      <c r="F161" s="10">
        <v>175764</v>
      </c>
      <c r="G161" s="10">
        <v>13829</v>
      </c>
      <c r="H161" s="10">
        <v>8743</v>
      </c>
      <c r="I161" s="10">
        <v>12914</v>
      </c>
      <c r="J161" s="10">
        <v>4340</v>
      </c>
      <c r="K161" s="10">
        <v>426535</v>
      </c>
      <c r="L161" s="10">
        <v>414</v>
      </c>
      <c r="M161" s="10">
        <v>60768</v>
      </c>
      <c r="N161" s="10">
        <v>7940</v>
      </c>
      <c r="O161" s="10">
        <v>6779</v>
      </c>
      <c r="P161" s="10">
        <v>1089</v>
      </c>
      <c r="Q161" s="10">
        <v>0</v>
      </c>
      <c r="R161" s="10">
        <v>0</v>
      </c>
      <c r="S161" s="10">
        <v>0</v>
      </c>
      <c r="T161" s="10">
        <v>0</v>
      </c>
      <c r="U161" s="10">
        <v>72</v>
      </c>
      <c r="V161" s="10">
        <v>2910</v>
      </c>
      <c r="W161" s="10">
        <v>300</v>
      </c>
      <c r="X161" s="10">
        <v>2610</v>
      </c>
      <c r="Y161" s="10">
        <v>0</v>
      </c>
      <c r="Z161" s="10">
        <v>0</v>
      </c>
      <c r="AA161" s="10">
        <v>0</v>
      </c>
      <c r="AB161" s="10">
        <v>0</v>
      </c>
      <c r="AC161" s="10">
        <v>0</v>
      </c>
      <c r="AD161" s="10">
        <v>9714</v>
      </c>
      <c r="AE161" s="10">
        <v>4871</v>
      </c>
      <c r="AF161" s="10">
        <v>2184</v>
      </c>
      <c r="AG161" s="10">
        <v>170</v>
      </c>
      <c r="AH161" s="10">
        <v>390</v>
      </c>
      <c r="AI161" s="10">
        <v>2100</v>
      </c>
      <c r="AJ161" s="10">
        <v>0</v>
      </c>
      <c r="AK161" s="10">
        <v>0</v>
      </c>
      <c r="AL161" s="10">
        <v>0</v>
      </c>
      <c r="AM161" s="10">
        <v>0</v>
      </c>
      <c r="AN161" s="10">
        <v>0</v>
      </c>
      <c r="AO161" s="10">
        <v>0</v>
      </c>
      <c r="AP161" s="10">
        <v>0</v>
      </c>
      <c r="AQ161" s="10">
        <v>0</v>
      </c>
      <c r="AR161" s="10">
        <v>0</v>
      </c>
      <c r="AS161" s="10">
        <v>0</v>
      </c>
      <c r="AT161" s="12"/>
      <c r="AU161" s="12"/>
      <c r="AV161" s="12"/>
      <c r="AW161" s="12"/>
      <c r="AX161" s="12"/>
    </row>
    <row r="162" spans="1:50" ht="23.25" customHeight="1">
      <c r="A162" s="13">
        <v>1399</v>
      </c>
      <c r="B162" s="13">
        <v>4</v>
      </c>
      <c r="C162" s="13" t="s">
        <v>498</v>
      </c>
      <c r="D162" s="20" t="s">
        <v>497</v>
      </c>
      <c r="E162" s="10">
        <v>703307</v>
      </c>
      <c r="F162" s="10">
        <v>175764</v>
      </c>
      <c r="G162" s="10">
        <v>13829</v>
      </c>
      <c r="H162" s="10">
        <v>8743</v>
      </c>
      <c r="I162" s="10">
        <v>12914</v>
      </c>
      <c r="J162" s="10">
        <v>4340</v>
      </c>
      <c r="K162" s="10">
        <v>426535</v>
      </c>
      <c r="L162" s="10">
        <v>414</v>
      </c>
      <c r="M162" s="10">
        <v>60768</v>
      </c>
      <c r="N162" s="10">
        <v>7940</v>
      </c>
      <c r="O162" s="10">
        <v>6779</v>
      </c>
      <c r="P162" s="10">
        <v>1089</v>
      </c>
      <c r="Q162" s="10">
        <v>0</v>
      </c>
      <c r="R162" s="10">
        <v>0</v>
      </c>
      <c r="S162" s="10">
        <v>0</v>
      </c>
      <c r="T162" s="10">
        <v>0</v>
      </c>
      <c r="U162" s="10">
        <v>72</v>
      </c>
      <c r="V162" s="10">
        <v>2910</v>
      </c>
      <c r="W162" s="10">
        <v>300</v>
      </c>
      <c r="X162" s="10">
        <v>2610</v>
      </c>
      <c r="Y162" s="10">
        <v>0</v>
      </c>
      <c r="Z162" s="10">
        <v>0</v>
      </c>
      <c r="AA162" s="10">
        <v>0</v>
      </c>
      <c r="AB162" s="10">
        <v>0</v>
      </c>
      <c r="AC162" s="10">
        <v>0</v>
      </c>
      <c r="AD162" s="10">
        <v>9714</v>
      </c>
      <c r="AE162" s="10">
        <v>4871</v>
      </c>
      <c r="AF162" s="10">
        <v>2184</v>
      </c>
      <c r="AG162" s="10">
        <v>170</v>
      </c>
      <c r="AH162" s="10">
        <v>390</v>
      </c>
      <c r="AI162" s="10">
        <v>2100</v>
      </c>
      <c r="AJ162" s="10">
        <v>0</v>
      </c>
      <c r="AK162" s="10">
        <v>0</v>
      </c>
      <c r="AL162" s="10">
        <v>0</v>
      </c>
      <c r="AM162" s="10">
        <v>0</v>
      </c>
      <c r="AN162" s="10">
        <v>0</v>
      </c>
      <c r="AO162" s="10">
        <v>0</v>
      </c>
      <c r="AP162" s="10">
        <v>0</v>
      </c>
      <c r="AQ162" s="10">
        <v>0</v>
      </c>
      <c r="AR162" s="10">
        <v>0</v>
      </c>
      <c r="AS162" s="10">
        <v>0</v>
      </c>
      <c r="AT162" s="12"/>
      <c r="AU162" s="12"/>
      <c r="AV162" s="12"/>
      <c r="AW162" s="12"/>
      <c r="AX162" s="12"/>
    </row>
    <row r="163" spans="1:50" ht="23.25" customHeight="1">
      <c r="A163" s="13">
        <v>1399</v>
      </c>
      <c r="B163" s="13">
        <v>2</v>
      </c>
      <c r="C163" s="13" t="s">
        <v>499</v>
      </c>
      <c r="D163" s="20" t="s">
        <v>500</v>
      </c>
      <c r="E163" s="10">
        <v>20947702</v>
      </c>
      <c r="F163" s="10">
        <v>11117037</v>
      </c>
      <c r="G163" s="10">
        <v>1620794</v>
      </c>
      <c r="H163" s="10">
        <v>748883</v>
      </c>
      <c r="I163" s="10">
        <v>739869</v>
      </c>
      <c r="J163" s="10">
        <v>3856737</v>
      </c>
      <c r="K163" s="10">
        <v>2683108</v>
      </c>
      <c r="L163" s="10">
        <v>70648</v>
      </c>
      <c r="M163" s="10">
        <v>110626</v>
      </c>
      <c r="N163" s="10">
        <v>4656388</v>
      </c>
      <c r="O163" s="10">
        <v>4610706</v>
      </c>
      <c r="P163" s="10">
        <v>17894</v>
      </c>
      <c r="Q163" s="10">
        <v>8028</v>
      </c>
      <c r="R163" s="10">
        <v>0</v>
      </c>
      <c r="S163" s="10">
        <v>127</v>
      </c>
      <c r="T163" s="10">
        <v>3830</v>
      </c>
      <c r="U163" s="10">
        <v>15805</v>
      </c>
      <c r="V163" s="10">
        <v>1850955</v>
      </c>
      <c r="W163" s="10">
        <v>1567554</v>
      </c>
      <c r="X163" s="10">
        <v>40223</v>
      </c>
      <c r="Y163" s="10">
        <v>1541</v>
      </c>
      <c r="Z163" s="10">
        <v>8838</v>
      </c>
      <c r="AA163" s="10">
        <v>231020</v>
      </c>
      <c r="AB163" s="10">
        <v>1644</v>
      </c>
      <c r="AC163" s="10">
        <v>135</v>
      </c>
      <c r="AD163" s="10">
        <v>3255815</v>
      </c>
      <c r="AE163" s="10">
        <v>1258289</v>
      </c>
      <c r="AF163" s="10">
        <v>165102</v>
      </c>
      <c r="AG163" s="10">
        <v>196698</v>
      </c>
      <c r="AH163" s="10">
        <v>32530</v>
      </c>
      <c r="AI163" s="10">
        <v>1601289</v>
      </c>
      <c r="AJ163" s="10">
        <v>1908</v>
      </c>
      <c r="AK163" s="10">
        <v>405736</v>
      </c>
      <c r="AL163" s="10">
        <v>125285</v>
      </c>
      <c r="AM163" s="10">
        <v>75586</v>
      </c>
      <c r="AN163" s="10">
        <v>14058</v>
      </c>
      <c r="AO163" s="10">
        <v>28626</v>
      </c>
      <c r="AP163" s="10">
        <v>73782</v>
      </c>
      <c r="AQ163" s="10">
        <v>88231</v>
      </c>
      <c r="AR163" s="10">
        <v>3</v>
      </c>
      <c r="AS163" s="10">
        <v>166</v>
      </c>
      <c r="AT163" s="12"/>
      <c r="AU163" s="12"/>
      <c r="AV163" s="12"/>
      <c r="AW163" s="12"/>
      <c r="AX163" s="12"/>
    </row>
    <row r="164" spans="1:50" ht="23.25" customHeight="1">
      <c r="A164" s="13">
        <v>1399</v>
      </c>
      <c r="B164" s="13">
        <v>3</v>
      </c>
      <c r="C164" s="13" t="s">
        <v>501</v>
      </c>
      <c r="D164" s="20" t="s">
        <v>502</v>
      </c>
      <c r="E164" s="10">
        <v>18234241</v>
      </c>
      <c r="F164" s="10">
        <v>10004343</v>
      </c>
      <c r="G164" s="10">
        <v>1389492</v>
      </c>
      <c r="H164" s="10">
        <v>669437</v>
      </c>
      <c r="I164" s="10">
        <v>668025</v>
      </c>
      <c r="J164" s="10">
        <v>3187457</v>
      </c>
      <c r="K164" s="10">
        <v>2183346</v>
      </c>
      <c r="L164" s="10">
        <v>58685</v>
      </c>
      <c r="M164" s="10">
        <v>73457</v>
      </c>
      <c r="N164" s="10">
        <v>4508179</v>
      </c>
      <c r="O164" s="10">
        <v>4477497</v>
      </c>
      <c r="P164" s="10">
        <v>7521</v>
      </c>
      <c r="Q164" s="10">
        <v>6570</v>
      </c>
      <c r="R164" s="10">
        <v>0</v>
      </c>
      <c r="S164" s="10">
        <v>15</v>
      </c>
      <c r="T164" s="10">
        <v>3218</v>
      </c>
      <c r="U164" s="10">
        <v>13357</v>
      </c>
      <c r="V164" s="10">
        <v>1732303</v>
      </c>
      <c r="W164" s="10">
        <v>1477396</v>
      </c>
      <c r="X164" s="10">
        <v>32216</v>
      </c>
      <c r="Y164" s="10">
        <v>495</v>
      </c>
      <c r="Z164" s="10">
        <v>1539</v>
      </c>
      <c r="AA164" s="10">
        <v>219322</v>
      </c>
      <c r="AB164" s="10">
        <v>1314</v>
      </c>
      <c r="AC164" s="10">
        <v>20</v>
      </c>
      <c r="AD164" s="10">
        <v>2164407</v>
      </c>
      <c r="AE164" s="10">
        <v>690840</v>
      </c>
      <c r="AF164" s="10">
        <v>50514</v>
      </c>
      <c r="AG164" s="10">
        <v>194295</v>
      </c>
      <c r="AH164" s="10">
        <v>21227</v>
      </c>
      <c r="AI164" s="10">
        <v>1206717</v>
      </c>
      <c r="AJ164" s="10">
        <v>814</v>
      </c>
      <c r="AK164" s="10">
        <v>283387</v>
      </c>
      <c r="AL164" s="10">
        <v>62988</v>
      </c>
      <c r="AM164" s="10">
        <v>75365</v>
      </c>
      <c r="AN164" s="10">
        <v>11886</v>
      </c>
      <c r="AO164" s="10">
        <v>21004</v>
      </c>
      <c r="AP164" s="10">
        <v>45132</v>
      </c>
      <c r="AQ164" s="10">
        <v>66843</v>
      </c>
      <c r="AR164" s="10">
        <v>3</v>
      </c>
      <c r="AS164" s="10">
        <v>166</v>
      </c>
      <c r="AT164" s="12"/>
      <c r="AU164" s="12"/>
      <c r="AV164" s="12"/>
      <c r="AW164" s="12"/>
      <c r="AX164" s="12"/>
    </row>
    <row r="165" spans="1:50" ht="23.25" customHeight="1">
      <c r="A165" s="13">
        <v>1399</v>
      </c>
      <c r="B165" s="13">
        <v>4</v>
      </c>
      <c r="C165" s="13" t="s">
        <v>503</v>
      </c>
      <c r="D165" s="20" t="s">
        <v>504</v>
      </c>
      <c r="E165" s="10">
        <v>3542450</v>
      </c>
      <c r="F165" s="10">
        <v>150191</v>
      </c>
      <c r="G165" s="10">
        <v>797605</v>
      </c>
      <c r="H165" s="10">
        <v>231063</v>
      </c>
      <c r="I165" s="10">
        <v>61255</v>
      </c>
      <c r="J165" s="10">
        <v>1097637</v>
      </c>
      <c r="K165" s="10">
        <v>1185443</v>
      </c>
      <c r="L165" s="10">
        <v>11673</v>
      </c>
      <c r="M165" s="10">
        <v>7583</v>
      </c>
      <c r="N165" s="10">
        <v>3000</v>
      </c>
      <c r="O165" s="10">
        <v>3000</v>
      </c>
      <c r="P165" s="10">
        <v>0</v>
      </c>
      <c r="Q165" s="10">
        <v>0</v>
      </c>
      <c r="R165" s="10">
        <v>0</v>
      </c>
      <c r="S165" s="10">
        <v>0</v>
      </c>
      <c r="T165" s="10">
        <v>0</v>
      </c>
      <c r="U165" s="10">
        <v>0</v>
      </c>
      <c r="V165" s="10">
        <v>85024</v>
      </c>
      <c r="W165" s="10">
        <v>64709</v>
      </c>
      <c r="X165" s="10">
        <v>0</v>
      </c>
      <c r="Y165" s="10">
        <v>0</v>
      </c>
      <c r="Z165" s="10">
        <v>4</v>
      </c>
      <c r="AA165" s="10">
        <v>20311</v>
      </c>
      <c r="AB165" s="10">
        <v>0</v>
      </c>
      <c r="AC165" s="10">
        <v>0</v>
      </c>
      <c r="AD165" s="10">
        <v>599104</v>
      </c>
      <c r="AE165" s="10">
        <v>293240</v>
      </c>
      <c r="AF165" s="10">
        <v>7755</v>
      </c>
      <c r="AG165" s="10">
        <v>41045</v>
      </c>
      <c r="AH165" s="10">
        <v>4452</v>
      </c>
      <c r="AI165" s="10">
        <v>252612</v>
      </c>
      <c r="AJ165" s="10">
        <v>0</v>
      </c>
      <c r="AK165" s="10">
        <v>58748</v>
      </c>
      <c r="AL165" s="10">
        <v>8386</v>
      </c>
      <c r="AM165" s="10">
        <v>16345</v>
      </c>
      <c r="AN165" s="10">
        <v>9655</v>
      </c>
      <c r="AO165" s="10">
        <v>298</v>
      </c>
      <c r="AP165" s="10">
        <v>98</v>
      </c>
      <c r="AQ165" s="10">
        <v>23966</v>
      </c>
      <c r="AR165" s="10">
        <v>0</v>
      </c>
      <c r="AS165" s="10">
        <v>0</v>
      </c>
      <c r="AT165" s="12"/>
      <c r="AU165" s="12"/>
      <c r="AV165" s="12"/>
      <c r="AW165" s="12"/>
      <c r="AX165" s="12"/>
    </row>
    <row r="166" spans="1:50" ht="23.25" customHeight="1">
      <c r="A166" s="13">
        <v>1399</v>
      </c>
      <c r="B166" s="13">
        <v>4</v>
      </c>
      <c r="C166" s="13" t="s">
        <v>505</v>
      </c>
      <c r="D166" s="20" t="s">
        <v>506</v>
      </c>
      <c r="E166" s="10">
        <v>6000</v>
      </c>
      <c r="F166" s="10">
        <v>0</v>
      </c>
      <c r="G166" s="10">
        <v>0</v>
      </c>
      <c r="H166" s="10">
        <v>0</v>
      </c>
      <c r="I166" s="10">
        <v>0</v>
      </c>
      <c r="J166" s="10">
        <v>0</v>
      </c>
      <c r="K166" s="10">
        <v>6000</v>
      </c>
      <c r="L166" s="10">
        <v>0</v>
      </c>
      <c r="M166" s="10">
        <v>0</v>
      </c>
      <c r="N166" s="10">
        <v>0</v>
      </c>
      <c r="O166" s="10">
        <v>0</v>
      </c>
      <c r="P166" s="10">
        <v>0</v>
      </c>
      <c r="Q166" s="10">
        <v>0</v>
      </c>
      <c r="R166" s="10">
        <v>0</v>
      </c>
      <c r="S166" s="10">
        <v>0</v>
      </c>
      <c r="T166" s="10">
        <v>0</v>
      </c>
      <c r="U166" s="10">
        <v>0</v>
      </c>
      <c r="V166" s="10">
        <v>825</v>
      </c>
      <c r="W166" s="10">
        <v>500</v>
      </c>
      <c r="X166" s="10">
        <v>200</v>
      </c>
      <c r="Y166" s="10">
        <v>100</v>
      </c>
      <c r="Z166" s="10">
        <v>0</v>
      </c>
      <c r="AA166" s="10">
        <v>0</v>
      </c>
      <c r="AB166" s="10">
        <v>5</v>
      </c>
      <c r="AC166" s="10">
        <v>20</v>
      </c>
      <c r="AD166" s="10">
        <v>5086</v>
      </c>
      <c r="AE166" s="10">
        <v>1892</v>
      </c>
      <c r="AF166" s="10">
        <v>360</v>
      </c>
      <c r="AG166" s="10">
        <v>0</v>
      </c>
      <c r="AH166" s="10">
        <v>0</v>
      </c>
      <c r="AI166" s="10">
        <v>2834</v>
      </c>
      <c r="AJ166" s="10">
        <v>0</v>
      </c>
      <c r="AK166" s="10">
        <v>0</v>
      </c>
      <c r="AL166" s="10">
        <v>0</v>
      </c>
      <c r="AM166" s="10">
        <v>0</v>
      </c>
      <c r="AN166" s="10">
        <v>0</v>
      </c>
      <c r="AO166" s="10">
        <v>0</v>
      </c>
      <c r="AP166" s="10">
        <v>0</v>
      </c>
      <c r="AQ166" s="10">
        <v>0</v>
      </c>
      <c r="AR166" s="10">
        <v>0</v>
      </c>
      <c r="AS166" s="10">
        <v>0</v>
      </c>
      <c r="AT166" s="12"/>
      <c r="AU166" s="12"/>
      <c r="AV166" s="12"/>
      <c r="AW166" s="12"/>
      <c r="AX166" s="12"/>
    </row>
    <row r="167" spans="1:50" ht="23.25" customHeight="1">
      <c r="A167" s="13">
        <v>1399</v>
      </c>
      <c r="B167" s="13">
        <v>4</v>
      </c>
      <c r="C167" s="13" t="s">
        <v>507</v>
      </c>
      <c r="D167" s="20" t="s">
        <v>508</v>
      </c>
      <c r="E167" s="10">
        <v>1950936</v>
      </c>
      <c r="F167" s="10">
        <v>545907</v>
      </c>
      <c r="G167" s="10">
        <v>219126</v>
      </c>
      <c r="H167" s="10">
        <v>167974</v>
      </c>
      <c r="I167" s="10">
        <v>134380</v>
      </c>
      <c r="J167" s="10">
        <v>269831</v>
      </c>
      <c r="K167" s="10">
        <v>590655</v>
      </c>
      <c r="L167" s="10">
        <v>13265</v>
      </c>
      <c r="M167" s="10">
        <v>9797</v>
      </c>
      <c r="N167" s="10">
        <v>124293</v>
      </c>
      <c r="O167" s="10">
        <v>119416</v>
      </c>
      <c r="P167" s="10">
        <v>2007</v>
      </c>
      <c r="Q167" s="10">
        <v>760</v>
      </c>
      <c r="R167" s="10">
        <v>0</v>
      </c>
      <c r="S167" s="10">
        <v>0</v>
      </c>
      <c r="T167" s="10">
        <v>10</v>
      </c>
      <c r="U167" s="10">
        <v>2100</v>
      </c>
      <c r="V167" s="10">
        <v>193343</v>
      </c>
      <c r="W167" s="10">
        <v>37995</v>
      </c>
      <c r="X167" s="10">
        <v>2387</v>
      </c>
      <c r="Y167" s="10">
        <v>388</v>
      </c>
      <c r="Z167" s="10">
        <v>0</v>
      </c>
      <c r="AA167" s="10">
        <v>152573</v>
      </c>
      <c r="AB167" s="10">
        <v>0</v>
      </c>
      <c r="AC167" s="10">
        <v>0</v>
      </c>
      <c r="AD167" s="10">
        <v>338706</v>
      </c>
      <c r="AE167" s="10">
        <v>273207</v>
      </c>
      <c r="AF167" s="10">
        <v>24658</v>
      </c>
      <c r="AG167" s="10">
        <v>682</v>
      </c>
      <c r="AH167" s="10">
        <v>449</v>
      </c>
      <c r="AI167" s="10">
        <v>39327</v>
      </c>
      <c r="AJ167" s="10">
        <v>384</v>
      </c>
      <c r="AK167" s="10">
        <v>65161</v>
      </c>
      <c r="AL167" s="10">
        <v>13798</v>
      </c>
      <c r="AM167" s="10">
        <v>15388</v>
      </c>
      <c r="AN167" s="10">
        <v>2053</v>
      </c>
      <c r="AO167" s="10">
        <v>9361</v>
      </c>
      <c r="AP167" s="10">
        <v>24549</v>
      </c>
      <c r="AQ167" s="10">
        <v>0</v>
      </c>
      <c r="AR167" s="10">
        <v>0</v>
      </c>
      <c r="AS167" s="10">
        <v>12</v>
      </c>
      <c r="AT167" s="12"/>
      <c r="AU167" s="12"/>
      <c r="AV167" s="12"/>
      <c r="AW167" s="12"/>
      <c r="AX167" s="12"/>
    </row>
    <row r="168" spans="1:50" ht="23.25" customHeight="1">
      <c r="A168" s="13">
        <v>1399</v>
      </c>
      <c r="B168" s="13">
        <v>4</v>
      </c>
      <c r="C168" s="13" t="s">
        <v>509</v>
      </c>
      <c r="D168" s="20" t="s">
        <v>510</v>
      </c>
      <c r="E168" s="10">
        <v>336421</v>
      </c>
      <c r="F168" s="10">
        <v>185014</v>
      </c>
      <c r="G168" s="10">
        <v>22667</v>
      </c>
      <c r="H168" s="10">
        <v>15892</v>
      </c>
      <c r="I168" s="10">
        <v>13711</v>
      </c>
      <c r="J168" s="10">
        <v>92448</v>
      </c>
      <c r="K168" s="10">
        <v>0</v>
      </c>
      <c r="L168" s="10">
        <v>1478</v>
      </c>
      <c r="M168" s="10">
        <v>5209</v>
      </c>
      <c r="N168" s="10">
        <v>20846</v>
      </c>
      <c r="O168" s="10">
        <v>19641</v>
      </c>
      <c r="P168" s="10">
        <v>243</v>
      </c>
      <c r="Q168" s="10">
        <v>385</v>
      </c>
      <c r="R168" s="10">
        <v>0</v>
      </c>
      <c r="S168" s="10">
        <v>0</v>
      </c>
      <c r="T168" s="10">
        <v>58</v>
      </c>
      <c r="U168" s="10">
        <v>518</v>
      </c>
      <c r="V168" s="10">
        <v>23390</v>
      </c>
      <c r="W168" s="10">
        <v>18961</v>
      </c>
      <c r="X168" s="10">
        <v>767</v>
      </c>
      <c r="Y168" s="10">
        <v>0</v>
      </c>
      <c r="Z168" s="10">
        <v>200</v>
      </c>
      <c r="AA168" s="10">
        <v>3462</v>
      </c>
      <c r="AB168" s="10">
        <v>0</v>
      </c>
      <c r="AC168" s="10">
        <v>0</v>
      </c>
      <c r="AD168" s="10">
        <v>44041</v>
      </c>
      <c r="AE168" s="10">
        <v>28971</v>
      </c>
      <c r="AF168" s="10">
        <v>1668</v>
      </c>
      <c r="AG168" s="10">
        <v>295</v>
      </c>
      <c r="AH168" s="10">
        <v>140</v>
      </c>
      <c r="AI168" s="10">
        <v>12885</v>
      </c>
      <c r="AJ168" s="10">
        <v>81</v>
      </c>
      <c r="AK168" s="10">
        <v>1444</v>
      </c>
      <c r="AL168" s="10">
        <v>942</v>
      </c>
      <c r="AM168" s="10">
        <v>0</v>
      </c>
      <c r="AN168" s="10">
        <v>0</v>
      </c>
      <c r="AO168" s="10">
        <v>502</v>
      </c>
      <c r="AP168" s="10">
        <v>0</v>
      </c>
      <c r="AQ168" s="10">
        <v>0</v>
      </c>
      <c r="AR168" s="10">
        <v>0</v>
      </c>
      <c r="AS168" s="10">
        <v>0</v>
      </c>
      <c r="AT168" s="12"/>
      <c r="AU168" s="12"/>
      <c r="AV168" s="12"/>
      <c r="AW168" s="12"/>
      <c r="AX168" s="12"/>
    </row>
    <row r="169" spans="1:50" ht="23.25" customHeight="1">
      <c r="A169" s="13">
        <v>1399</v>
      </c>
      <c r="B169" s="13">
        <v>4</v>
      </c>
      <c r="C169" s="13" t="s">
        <v>511</v>
      </c>
      <c r="D169" s="20" t="s">
        <v>512</v>
      </c>
      <c r="E169" s="10">
        <v>362107</v>
      </c>
      <c r="F169" s="10">
        <v>185692</v>
      </c>
      <c r="G169" s="10">
        <v>6877</v>
      </c>
      <c r="H169" s="10">
        <v>6862</v>
      </c>
      <c r="I169" s="10">
        <v>6222</v>
      </c>
      <c r="J169" s="10">
        <v>120802</v>
      </c>
      <c r="K169" s="10">
        <v>29878</v>
      </c>
      <c r="L169" s="10">
        <v>182</v>
      </c>
      <c r="M169" s="10">
        <v>5593</v>
      </c>
      <c r="N169" s="10">
        <v>26865</v>
      </c>
      <c r="O169" s="10">
        <v>21970</v>
      </c>
      <c r="P169" s="10">
        <v>162</v>
      </c>
      <c r="Q169" s="10">
        <v>1</v>
      </c>
      <c r="R169" s="10">
        <v>0</v>
      </c>
      <c r="S169" s="10">
        <v>0</v>
      </c>
      <c r="T169" s="10">
        <v>0</v>
      </c>
      <c r="U169" s="10">
        <v>4732</v>
      </c>
      <c r="V169" s="10">
        <v>1321</v>
      </c>
      <c r="W169" s="10">
        <v>1129</v>
      </c>
      <c r="X169" s="10">
        <v>23</v>
      </c>
      <c r="Y169" s="10">
        <v>0</v>
      </c>
      <c r="Z169" s="10">
        <v>0</v>
      </c>
      <c r="AA169" s="10">
        <v>169</v>
      </c>
      <c r="AB169" s="10">
        <v>0</v>
      </c>
      <c r="AC169" s="10">
        <v>0</v>
      </c>
      <c r="AD169" s="10">
        <v>17969</v>
      </c>
      <c r="AE169" s="10">
        <v>1418</v>
      </c>
      <c r="AF169" s="10">
        <v>83</v>
      </c>
      <c r="AG169" s="10">
        <v>0</v>
      </c>
      <c r="AH169" s="10">
        <v>123</v>
      </c>
      <c r="AI169" s="10">
        <v>16318</v>
      </c>
      <c r="AJ169" s="10">
        <v>27</v>
      </c>
      <c r="AK169" s="10">
        <v>11711</v>
      </c>
      <c r="AL169" s="10">
        <v>10832</v>
      </c>
      <c r="AM169" s="10">
        <v>643</v>
      </c>
      <c r="AN169" s="10">
        <v>90</v>
      </c>
      <c r="AO169" s="10">
        <v>147</v>
      </c>
      <c r="AP169" s="10">
        <v>0</v>
      </c>
      <c r="AQ169" s="10">
        <v>0</v>
      </c>
      <c r="AR169" s="10">
        <v>0</v>
      </c>
      <c r="AS169" s="10">
        <v>0</v>
      </c>
      <c r="AT169" s="12"/>
      <c r="AU169" s="12"/>
      <c r="AV169" s="12"/>
      <c r="AW169" s="12"/>
      <c r="AX169" s="12"/>
    </row>
    <row r="170" spans="1:50" ht="23.25" customHeight="1">
      <c r="A170" s="13">
        <v>1399</v>
      </c>
      <c r="B170" s="13">
        <v>4</v>
      </c>
      <c r="C170" s="13" t="s">
        <v>513</v>
      </c>
      <c r="D170" s="20" t="s">
        <v>514</v>
      </c>
      <c r="E170" s="10">
        <v>445160</v>
      </c>
      <c r="F170" s="10">
        <v>311339</v>
      </c>
      <c r="G170" s="10">
        <v>25296</v>
      </c>
      <c r="H170" s="10">
        <v>30188</v>
      </c>
      <c r="I170" s="10">
        <v>61252</v>
      </c>
      <c r="J170" s="10">
        <v>1910</v>
      </c>
      <c r="K170" s="10">
        <v>0</v>
      </c>
      <c r="L170" s="10">
        <v>478</v>
      </c>
      <c r="M170" s="10">
        <v>14697</v>
      </c>
      <c r="N170" s="10">
        <v>9350</v>
      </c>
      <c r="O170" s="10">
        <v>8382</v>
      </c>
      <c r="P170" s="10">
        <v>768</v>
      </c>
      <c r="Q170" s="10">
        <v>0</v>
      </c>
      <c r="R170" s="10">
        <v>0</v>
      </c>
      <c r="S170" s="10">
        <v>0</v>
      </c>
      <c r="T170" s="10">
        <v>0</v>
      </c>
      <c r="U170" s="10">
        <v>200</v>
      </c>
      <c r="V170" s="10">
        <v>13897</v>
      </c>
      <c r="W170" s="10">
        <v>9427</v>
      </c>
      <c r="X170" s="10">
        <v>421</v>
      </c>
      <c r="Y170" s="10">
        <v>0</v>
      </c>
      <c r="Z170" s="10">
        <v>0</v>
      </c>
      <c r="AA170" s="10">
        <v>4049</v>
      </c>
      <c r="AB170" s="10">
        <v>0</v>
      </c>
      <c r="AC170" s="10">
        <v>0</v>
      </c>
      <c r="AD170" s="10">
        <v>111136</v>
      </c>
      <c r="AE170" s="10">
        <v>16177</v>
      </c>
      <c r="AF170" s="10">
        <v>579</v>
      </c>
      <c r="AG170" s="10">
        <v>221</v>
      </c>
      <c r="AH170" s="10">
        <v>119</v>
      </c>
      <c r="AI170" s="10">
        <v>94000</v>
      </c>
      <c r="AJ170" s="10">
        <v>40</v>
      </c>
      <c r="AK170" s="10">
        <v>47924</v>
      </c>
      <c r="AL170" s="10">
        <v>0</v>
      </c>
      <c r="AM170" s="10">
        <v>42988</v>
      </c>
      <c r="AN170" s="10">
        <v>0</v>
      </c>
      <c r="AO170" s="10">
        <v>4781</v>
      </c>
      <c r="AP170" s="10">
        <v>0</v>
      </c>
      <c r="AQ170" s="10">
        <v>0</v>
      </c>
      <c r="AR170" s="10">
        <v>0</v>
      </c>
      <c r="AS170" s="10">
        <v>154</v>
      </c>
      <c r="AT170" s="12"/>
      <c r="AU170" s="12"/>
      <c r="AV170" s="12"/>
      <c r="AW170" s="12"/>
      <c r="AX170" s="12"/>
    </row>
    <row r="171" spans="1:50" ht="23.25" customHeight="1">
      <c r="A171" s="13">
        <v>1399</v>
      </c>
      <c r="B171" s="13">
        <v>4</v>
      </c>
      <c r="C171" s="13" t="s">
        <v>515</v>
      </c>
      <c r="D171" s="20" t="s">
        <v>516</v>
      </c>
      <c r="E171" s="10">
        <v>11451</v>
      </c>
      <c r="F171" s="10">
        <v>1126</v>
      </c>
      <c r="G171" s="10">
        <v>959</v>
      </c>
      <c r="H171" s="10">
        <v>6215</v>
      </c>
      <c r="I171" s="10">
        <v>0</v>
      </c>
      <c r="J171" s="10">
        <v>0</v>
      </c>
      <c r="K171" s="10">
        <v>0</v>
      </c>
      <c r="L171" s="10">
        <v>3150</v>
      </c>
      <c r="M171" s="10">
        <v>0</v>
      </c>
      <c r="N171" s="10">
        <v>7710</v>
      </c>
      <c r="O171" s="10">
        <v>0</v>
      </c>
      <c r="P171" s="10">
        <v>0</v>
      </c>
      <c r="Q171" s="10">
        <v>4560</v>
      </c>
      <c r="R171" s="10">
        <v>0</v>
      </c>
      <c r="S171" s="10">
        <v>0</v>
      </c>
      <c r="T171" s="10">
        <v>3150</v>
      </c>
      <c r="U171" s="10">
        <v>0</v>
      </c>
      <c r="V171" s="10">
        <v>2819</v>
      </c>
      <c r="W171" s="10">
        <v>2819</v>
      </c>
      <c r="X171" s="10">
        <v>0</v>
      </c>
      <c r="Y171" s="10">
        <v>0</v>
      </c>
      <c r="Z171" s="10">
        <v>0</v>
      </c>
      <c r="AA171" s="10">
        <v>0</v>
      </c>
      <c r="AB171" s="10">
        <v>0</v>
      </c>
      <c r="AC171" s="10">
        <v>0</v>
      </c>
      <c r="AD171" s="10">
        <v>818</v>
      </c>
      <c r="AE171" s="10">
        <v>325</v>
      </c>
      <c r="AF171" s="10">
        <v>172</v>
      </c>
      <c r="AG171" s="10">
        <v>0</v>
      </c>
      <c r="AH171" s="10">
        <v>321</v>
      </c>
      <c r="AI171" s="10">
        <v>0</v>
      </c>
      <c r="AJ171" s="10">
        <v>0</v>
      </c>
      <c r="AK171" s="10">
        <v>0</v>
      </c>
      <c r="AL171" s="10">
        <v>0</v>
      </c>
      <c r="AM171" s="10">
        <v>0</v>
      </c>
      <c r="AN171" s="10">
        <v>0</v>
      </c>
      <c r="AO171" s="10">
        <v>0</v>
      </c>
      <c r="AP171" s="10">
        <v>0</v>
      </c>
      <c r="AQ171" s="10">
        <v>0</v>
      </c>
      <c r="AR171" s="10">
        <v>0</v>
      </c>
      <c r="AS171" s="10">
        <v>0</v>
      </c>
      <c r="AT171" s="12"/>
      <c r="AU171" s="12"/>
      <c r="AV171" s="12"/>
      <c r="AW171" s="12"/>
      <c r="AX171" s="12"/>
    </row>
    <row r="172" spans="1:50" ht="23.25" customHeight="1">
      <c r="A172" s="13">
        <v>1399</v>
      </c>
      <c r="B172" s="13">
        <v>4</v>
      </c>
      <c r="C172" s="13" t="s">
        <v>517</v>
      </c>
      <c r="D172" s="20" t="s">
        <v>518</v>
      </c>
      <c r="E172" s="10">
        <v>7557</v>
      </c>
      <c r="F172" s="10">
        <v>5000</v>
      </c>
      <c r="G172" s="10">
        <v>901</v>
      </c>
      <c r="H172" s="10">
        <v>1506</v>
      </c>
      <c r="I172" s="10">
        <v>0</v>
      </c>
      <c r="J172" s="10">
        <v>0</v>
      </c>
      <c r="K172" s="10">
        <v>150</v>
      </c>
      <c r="L172" s="10">
        <v>0</v>
      </c>
      <c r="M172" s="10">
        <v>0</v>
      </c>
      <c r="N172" s="10">
        <v>25</v>
      </c>
      <c r="O172" s="10">
        <v>0</v>
      </c>
      <c r="P172" s="10">
        <v>25</v>
      </c>
      <c r="Q172" s="10">
        <v>0</v>
      </c>
      <c r="R172" s="10">
        <v>0</v>
      </c>
      <c r="S172" s="10">
        <v>0</v>
      </c>
      <c r="T172" s="10">
        <v>0</v>
      </c>
      <c r="U172" s="10">
        <v>0</v>
      </c>
      <c r="V172" s="10">
        <v>645</v>
      </c>
      <c r="W172" s="10">
        <v>485</v>
      </c>
      <c r="X172" s="10">
        <v>160</v>
      </c>
      <c r="Y172" s="10">
        <v>0</v>
      </c>
      <c r="Z172" s="10">
        <v>0</v>
      </c>
      <c r="AA172" s="10">
        <v>0</v>
      </c>
      <c r="AB172" s="10">
        <v>0</v>
      </c>
      <c r="AC172" s="10">
        <v>0</v>
      </c>
      <c r="AD172" s="10">
        <v>2024</v>
      </c>
      <c r="AE172" s="10">
        <v>1697</v>
      </c>
      <c r="AF172" s="10">
        <v>257</v>
      </c>
      <c r="AG172" s="10">
        <v>53</v>
      </c>
      <c r="AH172" s="10">
        <v>0</v>
      </c>
      <c r="AI172" s="10">
        <v>0</v>
      </c>
      <c r="AJ172" s="10">
        <v>18</v>
      </c>
      <c r="AK172" s="10">
        <v>22</v>
      </c>
      <c r="AL172" s="10">
        <v>0</v>
      </c>
      <c r="AM172" s="10">
        <v>0</v>
      </c>
      <c r="AN172" s="10">
        <v>22</v>
      </c>
      <c r="AO172" s="10">
        <v>0</v>
      </c>
      <c r="AP172" s="10">
        <v>0</v>
      </c>
      <c r="AQ172" s="10">
        <v>0</v>
      </c>
      <c r="AR172" s="10">
        <v>0</v>
      </c>
      <c r="AS172" s="10">
        <v>0</v>
      </c>
      <c r="AT172" s="12"/>
      <c r="AU172" s="12"/>
      <c r="AV172" s="12"/>
      <c r="AW172" s="12"/>
      <c r="AX172" s="12"/>
    </row>
    <row r="173" spans="1:50" ht="23.25" customHeight="1">
      <c r="A173" s="13">
        <v>1399</v>
      </c>
      <c r="B173" s="13">
        <v>4</v>
      </c>
      <c r="C173" s="13" t="s">
        <v>519</v>
      </c>
      <c r="D173" s="20" t="s">
        <v>520</v>
      </c>
      <c r="E173" s="10">
        <v>11572160</v>
      </c>
      <c r="F173" s="10">
        <v>8620074</v>
      </c>
      <c r="G173" s="10">
        <v>316060</v>
      </c>
      <c r="H173" s="10">
        <v>209736</v>
      </c>
      <c r="I173" s="10">
        <v>391204</v>
      </c>
      <c r="J173" s="10">
        <v>1604829</v>
      </c>
      <c r="K173" s="10">
        <v>371221</v>
      </c>
      <c r="L173" s="10">
        <v>28459</v>
      </c>
      <c r="M173" s="10">
        <v>30577</v>
      </c>
      <c r="N173" s="10">
        <v>4316092</v>
      </c>
      <c r="O173" s="10">
        <v>4305089</v>
      </c>
      <c r="P173" s="10">
        <v>4316</v>
      </c>
      <c r="Q173" s="10">
        <v>865</v>
      </c>
      <c r="R173" s="10">
        <v>0</v>
      </c>
      <c r="S173" s="10">
        <v>15</v>
      </c>
      <c r="T173" s="10">
        <v>0</v>
      </c>
      <c r="U173" s="10">
        <v>5808</v>
      </c>
      <c r="V173" s="10">
        <v>1411040</v>
      </c>
      <c r="W173" s="10">
        <v>1341373</v>
      </c>
      <c r="X173" s="10">
        <v>28258</v>
      </c>
      <c r="Y173" s="10">
        <v>7</v>
      </c>
      <c r="Z173" s="10">
        <v>1335</v>
      </c>
      <c r="AA173" s="10">
        <v>38758</v>
      </c>
      <c r="AB173" s="10">
        <v>1309</v>
      </c>
      <c r="AC173" s="10">
        <v>0</v>
      </c>
      <c r="AD173" s="10">
        <v>1045522</v>
      </c>
      <c r="AE173" s="10">
        <v>73911</v>
      </c>
      <c r="AF173" s="10">
        <v>14982</v>
      </c>
      <c r="AG173" s="10">
        <v>151999</v>
      </c>
      <c r="AH173" s="10">
        <v>15622</v>
      </c>
      <c r="AI173" s="10">
        <v>788742</v>
      </c>
      <c r="AJ173" s="10">
        <v>265</v>
      </c>
      <c r="AK173" s="10">
        <v>98377</v>
      </c>
      <c r="AL173" s="10">
        <v>29031</v>
      </c>
      <c r="AM173" s="10">
        <v>0</v>
      </c>
      <c r="AN173" s="10">
        <v>66</v>
      </c>
      <c r="AO173" s="10">
        <v>5916</v>
      </c>
      <c r="AP173" s="10">
        <v>20485</v>
      </c>
      <c r="AQ173" s="10">
        <v>42877</v>
      </c>
      <c r="AR173" s="10">
        <v>3</v>
      </c>
      <c r="AS173" s="10">
        <v>0</v>
      </c>
      <c r="AT173" s="12"/>
      <c r="AU173" s="12"/>
      <c r="AV173" s="12"/>
      <c r="AW173" s="12"/>
      <c r="AX173" s="12"/>
    </row>
    <row r="174" spans="1:50" ht="23.25" customHeight="1">
      <c r="A174" s="13">
        <v>1399</v>
      </c>
      <c r="B174" s="13">
        <v>3</v>
      </c>
      <c r="C174" s="13" t="s">
        <v>521</v>
      </c>
      <c r="D174" s="20" t="s">
        <v>522</v>
      </c>
      <c r="E174" s="10">
        <v>2713460</v>
      </c>
      <c r="F174" s="10">
        <v>1112694</v>
      </c>
      <c r="G174" s="10">
        <v>231302</v>
      </c>
      <c r="H174" s="10">
        <v>79446</v>
      </c>
      <c r="I174" s="10">
        <v>71844</v>
      </c>
      <c r="J174" s="10">
        <v>669280</v>
      </c>
      <c r="K174" s="10">
        <v>499762</v>
      </c>
      <c r="L174" s="10">
        <v>11964</v>
      </c>
      <c r="M174" s="10">
        <v>37169</v>
      </c>
      <c r="N174" s="10">
        <v>148209</v>
      </c>
      <c r="O174" s="10">
        <v>133208</v>
      </c>
      <c r="P174" s="10">
        <v>10373</v>
      </c>
      <c r="Q174" s="10">
        <v>1457</v>
      </c>
      <c r="R174" s="10">
        <v>0</v>
      </c>
      <c r="S174" s="10">
        <v>112</v>
      </c>
      <c r="T174" s="10">
        <v>612</v>
      </c>
      <c r="U174" s="10">
        <v>2448</v>
      </c>
      <c r="V174" s="10">
        <v>118652</v>
      </c>
      <c r="W174" s="10">
        <v>90158</v>
      </c>
      <c r="X174" s="10">
        <v>8007</v>
      </c>
      <c r="Y174" s="10">
        <v>1046</v>
      </c>
      <c r="Z174" s="10">
        <v>7299</v>
      </c>
      <c r="AA174" s="10">
        <v>11698</v>
      </c>
      <c r="AB174" s="10">
        <v>329</v>
      </c>
      <c r="AC174" s="10">
        <v>115</v>
      </c>
      <c r="AD174" s="10">
        <v>1091409</v>
      </c>
      <c r="AE174" s="10">
        <v>567449</v>
      </c>
      <c r="AF174" s="10">
        <v>114588</v>
      </c>
      <c r="AG174" s="10">
        <v>2403</v>
      </c>
      <c r="AH174" s="10">
        <v>11303</v>
      </c>
      <c r="AI174" s="10">
        <v>394572</v>
      </c>
      <c r="AJ174" s="10">
        <v>1094</v>
      </c>
      <c r="AK174" s="10">
        <v>122350</v>
      </c>
      <c r="AL174" s="10">
        <v>62297</v>
      </c>
      <c r="AM174" s="10">
        <v>221</v>
      </c>
      <c r="AN174" s="10">
        <v>2172</v>
      </c>
      <c r="AO174" s="10">
        <v>7622</v>
      </c>
      <c r="AP174" s="10">
        <v>28650</v>
      </c>
      <c r="AQ174" s="10">
        <v>21388</v>
      </c>
      <c r="AR174" s="10">
        <v>0</v>
      </c>
      <c r="AS174" s="10">
        <v>0</v>
      </c>
      <c r="AT174" s="12"/>
      <c r="AU174" s="12"/>
      <c r="AV174" s="12"/>
      <c r="AW174" s="12"/>
      <c r="AX174" s="12"/>
    </row>
    <row r="175" spans="1:50" ht="23.25" customHeight="1">
      <c r="A175" s="13">
        <v>1399</v>
      </c>
      <c r="B175" s="13">
        <v>4</v>
      </c>
      <c r="C175" s="13" t="s">
        <v>523</v>
      </c>
      <c r="D175" s="20" t="s">
        <v>524</v>
      </c>
      <c r="E175" s="10">
        <v>500947</v>
      </c>
      <c r="F175" s="10">
        <v>251036</v>
      </c>
      <c r="G175" s="10">
        <v>15890</v>
      </c>
      <c r="H175" s="10">
        <v>10605</v>
      </c>
      <c r="I175" s="10">
        <v>7408</v>
      </c>
      <c r="J175" s="10">
        <v>93057</v>
      </c>
      <c r="K175" s="10">
        <v>105901</v>
      </c>
      <c r="L175" s="10">
        <v>5536</v>
      </c>
      <c r="M175" s="10">
        <v>11514</v>
      </c>
      <c r="N175" s="10">
        <v>29885</v>
      </c>
      <c r="O175" s="10">
        <v>28868</v>
      </c>
      <c r="P175" s="10">
        <v>536</v>
      </c>
      <c r="Q175" s="10">
        <v>117</v>
      </c>
      <c r="R175" s="10">
        <v>0</v>
      </c>
      <c r="S175" s="10">
        <v>60</v>
      </c>
      <c r="T175" s="10">
        <v>0</v>
      </c>
      <c r="U175" s="10">
        <v>304</v>
      </c>
      <c r="V175" s="10">
        <v>29498</v>
      </c>
      <c r="W175" s="10">
        <v>23532</v>
      </c>
      <c r="X175" s="10">
        <v>1758</v>
      </c>
      <c r="Y175" s="10">
        <v>10</v>
      </c>
      <c r="Z175" s="10">
        <v>571</v>
      </c>
      <c r="AA175" s="10">
        <v>3609</v>
      </c>
      <c r="AB175" s="10">
        <v>6</v>
      </c>
      <c r="AC175" s="10">
        <v>13</v>
      </c>
      <c r="AD175" s="10">
        <v>518759</v>
      </c>
      <c r="AE175" s="10">
        <v>474650</v>
      </c>
      <c r="AF175" s="10">
        <v>2557</v>
      </c>
      <c r="AG175" s="10">
        <v>794</v>
      </c>
      <c r="AH175" s="10">
        <v>7508</v>
      </c>
      <c r="AI175" s="10">
        <v>33123</v>
      </c>
      <c r="AJ175" s="10">
        <v>127</v>
      </c>
      <c r="AK175" s="10">
        <v>46256</v>
      </c>
      <c r="AL175" s="10">
        <v>44744</v>
      </c>
      <c r="AM175" s="10">
        <v>101</v>
      </c>
      <c r="AN175" s="10">
        <v>97</v>
      </c>
      <c r="AO175" s="10">
        <v>0</v>
      </c>
      <c r="AP175" s="10">
        <v>1291</v>
      </c>
      <c r="AQ175" s="10">
        <v>23</v>
      </c>
      <c r="AR175" s="10">
        <v>0</v>
      </c>
      <c r="AS175" s="10">
        <v>0</v>
      </c>
      <c r="AT175" s="12"/>
      <c r="AU175" s="12"/>
      <c r="AV175" s="12"/>
      <c r="AW175" s="12"/>
      <c r="AX175" s="12"/>
    </row>
    <row r="176" spans="1:50" ht="23.25" customHeight="1">
      <c r="A176" s="13">
        <v>1399</v>
      </c>
      <c r="B176" s="13">
        <v>4</v>
      </c>
      <c r="C176" s="13" t="s">
        <v>525</v>
      </c>
      <c r="D176" s="20" t="s">
        <v>526</v>
      </c>
      <c r="E176" s="10">
        <v>267475</v>
      </c>
      <c r="F176" s="10">
        <v>150985</v>
      </c>
      <c r="G176" s="10">
        <v>10196</v>
      </c>
      <c r="H176" s="10">
        <v>8150</v>
      </c>
      <c r="I176" s="10">
        <v>6330</v>
      </c>
      <c r="J176" s="10">
        <v>82607</v>
      </c>
      <c r="K176" s="10">
        <v>696</v>
      </c>
      <c r="L176" s="10">
        <v>2124</v>
      </c>
      <c r="M176" s="10">
        <v>6387</v>
      </c>
      <c r="N176" s="10">
        <v>70126</v>
      </c>
      <c r="O176" s="10">
        <v>69457</v>
      </c>
      <c r="P176" s="10">
        <v>350</v>
      </c>
      <c r="Q176" s="10">
        <v>88</v>
      </c>
      <c r="R176" s="10">
        <v>0</v>
      </c>
      <c r="S176" s="10">
        <v>52</v>
      </c>
      <c r="T176" s="10">
        <v>22</v>
      </c>
      <c r="U176" s="10">
        <v>158</v>
      </c>
      <c r="V176" s="10">
        <v>8085</v>
      </c>
      <c r="W176" s="10">
        <v>5769</v>
      </c>
      <c r="X176" s="10">
        <v>272</v>
      </c>
      <c r="Y176" s="10">
        <v>0</v>
      </c>
      <c r="Z176" s="10">
        <v>0</v>
      </c>
      <c r="AA176" s="10">
        <v>1996</v>
      </c>
      <c r="AB176" s="10">
        <v>0</v>
      </c>
      <c r="AC176" s="10">
        <v>48</v>
      </c>
      <c r="AD176" s="10">
        <v>9756</v>
      </c>
      <c r="AE176" s="10">
        <v>6251</v>
      </c>
      <c r="AF176" s="10">
        <v>273</v>
      </c>
      <c r="AG176" s="10">
        <v>311</v>
      </c>
      <c r="AH176" s="10">
        <v>502</v>
      </c>
      <c r="AI176" s="10">
        <v>2201</v>
      </c>
      <c r="AJ176" s="10">
        <v>217</v>
      </c>
      <c r="AK176" s="10">
        <v>67290</v>
      </c>
      <c r="AL176" s="10">
        <v>16546</v>
      </c>
      <c r="AM176" s="10">
        <v>2</v>
      </c>
      <c r="AN176" s="10">
        <v>1786</v>
      </c>
      <c r="AO176" s="10">
        <v>5664</v>
      </c>
      <c r="AP176" s="10">
        <v>25568</v>
      </c>
      <c r="AQ176" s="10">
        <v>17725</v>
      </c>
      <c r="AR176" s="10">
        <v>0</v>
      </c>
      <c r="AS176" s="10">
        <v>0</v>
      </c>
      <c r="AT176" s="12"/>
      <c r="AU176" s="12"/>
      <c r="AV176" s="12"/>
      <c r="AW176" s="12"/>
      <c r="AX176" s="12"/>
    </row>
    <row r="177" spans="1:50" ht="23.25" customHeight="1">
      <c r="A177" s="13">
        <v>1399</v>
      </c>
      <c r="B177" s="13">
        <v>4</v>
      </c>
      <c r="C177" s="13" t="s">
        <v>527</v>
      </c>
      <c r="D177" s="20" t="s">
        <v>528</v>
      </c>
      <c r="E177" s="10">
        <v>219833</v>
      </c>
      <c r="F177" s="10">
        <v>4303</v>
      </c>
      <c r="G177" s="10">
        <v>5283</v>
      </c>
      <c r="H177" s="10">
        <v>1895</v>
      </c>
      <c r="I177" s="10">
        <v>17800</v>
      </c>
      <c r="J177" s="10">
        <v>190552</v>
      </c>
      <c r="K177" s="10">
        <v>0</v>
      </c>
      <c r="L177" s="10">
        <v>0</v>
      </c>
      <c r="M177" s="10">
        <v>0</v>
      </c>
      <c r="N177" s="10">
        <v>130</v>
      </c>
      <c r="O177" s="10">
        <v>130</v>
      </c>
      <c r="P177" s="10">
        <v>0</v>
      </c>
      <c r="Q177" s="10">
        <v>0</v>
      </c>
      <c r="R177" s="10">
        <v>0</v>
      </c>
      <c r="S177" s="10">
        <v>0</v>
      </c>
      <c r="T177" s="10">
        <v>0</v>
      </c>
      <c r="U177" s="10">
        <v>0</v>
      </c>
      <c r="V177" s="10">
        <v>147</v>
      </c>
      <c r="W177" s="10">
        <v>147</v>
      </c>
      <c r="X177" s="10">
        <v>0</v>
      </c>
      <c r="Y177" s="10">
        <v>0</v>
      </c>
      <c r="Z177" s="10">
        <v>0</v>
      </c>
      <c r="AA177" s="10">
        <v>0</v>
      </c>
      <c r="AB177" s="10">
        <v>0</v>
      </c>
      <c r="AC177" s="10">
        <v>0</v>
      </c>
      <c r="AD177" s="10">
        <v>199</v>
      </c>
      <c r="AE177" s="10">
        <v>199</v>
      </c>
      <c r="AF177" s="10">
        <v>0</v>
      </c>
      <c r="AG177" s="10">
        <v>0</v>
      </c>
      <c r="AH177" s="10">
        <v>0</v>
      </c>
      <c r="AI177" s="10">
        <v>0</v>
      </c>
      <c r="AJ177" s="10">
        <v>0</v>
      </c>
      <c r="AK177" s="10">
        <v>0</v>
      </c>
      <c r="AL177" s="10">
        <v>0</v>
      </c>
      <c r="AM177" s="10">
        <v>0</v>
      </c>
      <c r="AN177" s="10">
        <v>0</v>
      </c>
      <c r="AO177" s="10">
        <v>0</v>
      </c>
      <c r="AP177" s="10">
        <v>0</v>
      </c>
      <c r="AQ177" s="10">
        <v>0</v>
      </c>
      <c r="AR177" s="10">
        <v>0</v>
      </c>
      <c r="AS177" s="10">
        <v>0</v>
      </c>
      <c r="AT177" s="12"/>
      <c r="AU177" s="12"/>
      <c r="AV177" s="12"/>
      <c r="AW177" s="12"/>
      <c r="AX177" s="12"/>
    </row>
    <row r="178" spans="1:50" ht="23.25" customHeight="1">
      <c r="A178" s="13">
        <v>1399</v>
      </c>
      <c r="B178" s="13">
        <v>4</v>
      </c>
      <c r="C178" s="13" t="s">
        <v>529</v>
      </c>
      <c r="D178" s="20" t="s">
        <v>530</v>
      </c>
      <c r="E178" s="10">
        <v>1237130</v>
      </c>
      <c r="F178" s="10">
        <v>471987</v>
      </c>
      <c r="G178" s="10">
        <v>55025</v>
      </c>
      <c r="H178" s="10">
        <v>32652</v>
      </c>
      <c r="I178" s="10">
        <v>15719</v>
      </c>
      <c r="J178" s="10">
        <v>256821</v>
      </c>
      <c r="K178" s="10">
        <v>392041</v>
      </c>
      <c r="L178" s="10">
        <v>3107</v>
      </c>
      <c r="M178" s="10">
        <v>9779</v>
      </c>
      <c r="N178" s="10">
        <v>41532</v>
      </c>
      <c r="O178" s="10">
        <v>31109</v>
      </c>
      <c r="P178" s="10">
        <v>8008</v>
      </c>
      <c r="Q178" s="10">
        <v>803</v>
      </c>
      <c r="R178" s="10">
        <v>0</v>
      </c>
      <c r="S178" s="10">
        <v>0</v>
      </c>
      <c r="T178" s="10">
        <v>315</v>
      </c>
      <c r="U178" s="10">
        <v>1297</v>
      </c>
      <c r="V178" s="10">
        <v>74948</v>
      </c>
      <c r="W178" s="10">
        <v>56062</v>
      </c>
      <c r="X178" s="10">
        <v>4877</v>
      </c>
      <c r="Y178" s="10">
        <v>963</v>
      </c>
      <c r="Z178" s="10">
        <v>6650</v>
      </c>
      <c r="AA178" s="10">
        <v>6073</v>
      </c>
      <c r="AB178" s="10">
        <v>323</v>
      </c>
      <c r="AC178" s="10">
        <v>0</v>
      </c>
      <c r="AD178" s="10">
        <v>326140</v>
      </c>
      <c r="AE178" s="10">
        <v>71136</v>
      </c>
      <c r="AF178" s="10">
        <v>110570</v>
      </c>
      <c r="AG178" s="10">
        <v>1116</v>
      </c>
      <c r="AH178" s="10">
        <v>1679</v>
      </c>
      <c r="AI178" s="10">
        <v>140892</v>
      </c>
      <c r="AJ178" s="10">
        <v>747</v>
      </c>
      <c r="AK178" s="10">
        <v>7104</v>
      </c>
      <c r="AL178" s="10">
        <v>564</v>
      </c>
      <c r="AM178" s="10">
        <v>37</v>
      </c>
      <c r="AN178" s="10">
        <v>106</v>
      </c>
      <c r="AO178" s="10">
        <v>966</v>
      </c>
      <c r="AP178" s="10">
        <v>1791</v>
      </c>
      <c r="AQ178" s="10">
        <v>3640</v>
      </c>
      <c r="AR178" s="10">
        <v>0</v>
      </c>
      <c r="AS178" s="10">
        <v>0</v>
      </c>
      <c r="AT178" s="12"/>
      <c r="AU178" s="12"/>
      <c r="AV178" s="12"/>
      <c r="AW178" s="12"/>
      <c r="AX178" s="12"/>
    </row>
    <row r="179" spans="1:50" ht="23.25" customHeight="1">
      <c r="A179" s="13">
        <v>1399</v>
      </c>
      <c r="B179" s="13">
        <v>4</v>
      </c>
      <c r="C179" s="13" t="s">
        <v>531</v>
      </c>
      <c r="D179" s="20" t="s">
        <v>532</v>
      </c>
      <c r="E179" s="10">
        <v>159330</v>
      </c>
      <c r="F179" s="10">
        <v>80707</v>
      </c>
      <c r="G179" s="10">
        <v>31025</v>
      </c>
      <c r="H179" s="10">
        <v>10537</v>
      </c>
      <c r="I179" s="10">
        <v>17923</v>
      </c>
      <c r="J179" s="10">
        <v>10436</v>
      </c>
      <c r="K179" s="10">
        <v>519</v>
      </c>
      <c r="L179" s="10">
        <v>615</v>
      </c>
      <c r="M179" s="10">
        <v>7568</v>
      </c>
      <c r="N179" s="10">
        <v>5796</v>
      </c>
      <c r="O179" s="10">
        <v>3585</v>
      </c>
      <c r="P179" s="10">
        <v>797</v>
      </c>
      <c r="Q179" s="10">
        <v>449</v>
      </c>
      <c r="R179" s="10">
        <v>0</v>
      </c>
      <c r="S179" s="10">
        <v>0</v>
      </c>
      <c r="T179" s="10">
        <v>276</v>
      </c>
      <c r="U179" s="10">
        <v>689</v>
      </c>
      <c r="V179" s="10">
        <v>1867</v>
      </c>
      <c r="W179" s="10">
        <v>1781</v>
      </c>
      <c r="X179" s="10">
        <v>0</v>
      </c>
      <c r="Y179" s="10">
        <v>23</v>
      </c>
      <c r="Z179" s="10">
        <v>58</v>
      </c>
      <c r="AA179" s="10">
        <v>0</v>
      </c>
      <c r="AB179" s="10">
        <v>0</v>
      </c>
      <c r="AC179" s="10">
        <v>5</v>
      </c>
      <c r="AD179" s="10">
        <v>208309</v>
      </c>
      <c r="AE179" s="10">
        <v>6800</v>
      </c>
      <c r="AF179" s="10">
        <v>0</v>
      </c>
      <c r="AG179" s="10">
        <v>180</v>
      </c>
      <c r="AH179" s="10">
        <v>1217</v>
      </c>
      <c r="AI179" s="10">
        <v>200112</v>
      </c>
      <c r="AJ179" s="10">
        <v>0</v>
      </c>
      <c r="AK179" s="10">
        <v>0</v>
      </c>
      <c r="AL179" s="10">
        <v>0</v>
      </c>
      <c r="AM179" s="10">
        <v>0</v>
      </c>
      <c r="AN179" s="10">
        <v>0</v>
      </c>
      <c r="AO179" s="10">
        <v>0</v>
      </c>
      <c r="AP179" s="10">
        <v>0</v>
      </c>
      <c r="AQ179" s="10">
        <v>0</v>
      </c>
      <c r="AR179" s="10">
        <v>0</v>
      </c>
      <c r="AS179" s="10">
        <v>0</v>
      </c>
      <c r="AT179" s="12"/>
      <c r="AU179" s="12"/>
      <c r="AV179" s="12"/>
      <c r="AW179" s="12"/>
      <c r="AX179" s="12"/>
    </row>
    <row r="180" spans="1:50" ht="23.25" customHeight="1">
      <c r="A180" s="13">
        <v>1399</v>
      </c>
      <c r="B180" s="13">
        <v>4</v>
      </c>
      <c r="C180" s="13" t="s">
        <v>533</v>
      </c>
      <c r="D180" s="20" t="s">
        <v>534</v>
      </c>
      <c r="E180" s="10">
        <v>10528</v>
      </c>
      <c r="F180" s="10">
        <v>1215</v>
      </c>
      <c r="G180" s="10">
        <v>2248</v>
      </c>
      <c r="H180" s="10">
        <v>1563</v>
      </c>
      <c r="I180" s="10">
        <v>1500</v>
      </c>
      <c r="J180" s="10">
        <v>2650</v>
      </c>
      <c r="K180" s="10">
        <v>0</v>
      </c>
      <c r="L180" s="10">
        <v>152</v>
      </c>
      <c r="M180" s="10">
        <v>1200</v>
      </c>
      <c r="N180" s="10">
        <v>500</v>
      </c>
      <c r="O180" s="10">
        <v>0</v>
      </c>
      <c r="P180" s="10">
        <v>500</v>
      </c>
      <c r="Q180" s="10">
        <v>0</v>
      </c>
      <c r="R180" s="10">
        <v>0</v>
      </c>
      <c r="S180" s="10">
        <v>0</v>
      </c>
      <c r="T180" s="10">
        <v>0</v>
      </c>
      <c r="U180" s="10">
        <v>0</v>
      </c>
      <c r="V180" s="10">
        <v>841</v>
      </c>
      <c r="W180" s="10">
        <v>841</v>
      </c>
      <c r="X180" s="10">
        <v>0</v>
      </c>
      <c r="Y180" s="10">
        <v>0</v>
      </c>
      <c r="Z180" s="10">
        <v>0</v>
      </c>
      <c r="AA180" s="10">
        <v>0</v>
      </c>
      <c r="AB180" s="10">
        <v>0</v>
      </c>
      <c r="AC180" s="10">
        <v>0</v>
      </c>
      <c r="AD180" s="10">
        <v>18368</v>
      </c>
      <c r="AE180" s="10">
        <v>152</v>
      </c>
      <c r="AF180" s="10">
        <v>0</v>
      </c>
      <c r="AG180" s="10">
        <v>1</v>
      </c>
      <c r="AH180" s="10">
        <v>0</v>
      </c>
      <c r="AI180" s="10">
        <v>18213</v>
      </c>
      <c r="AJ180" s="10">
        <v>1</v>
      </c>
      <c r="AK180" s="10">
        <v>0</v>
      </c>
      <c r="AL180" s="10">
        <v>0</v>
      </c>
      <c r="AM180" s="10">
        <v>0</v>
      </c>
      <c r="AN180" s="10">
        <v>0</v>
      </c>
      <c r="AO180" s="10">
        <v>0</v>
      </c>
      <c r="AP180" s="10">
        <v>0</v>
      </c>
      <c r="AQ180" s="10">
        <v>0</v>
      </c>
      <c r="AR180" s="10">
        <v>0</v>
      </c>
      <c r="AS180" s="10">
        <v>0</v>
      </c>
      <c r="AT180" s="12"/>
      <c r="AU180" s="12"/>
      <c r="AV180" s="12"/>
      <c r="AW180" s="12"/>
      <c r="AX180" s="12"/>
    </row>
    <row r="181" spans="1:50" ht="23.25" customHeight="1">
      <c r="A181" s="13">
        <v>1399</v>
      </c>
      <c r="B181" s="13">
        <v>4</v>
      </c>
      <c r="C181" s="13" t="s">
        <v>535</v>
      </c>
      <c r="D181" s="20" t="s">
        <v>536</v>
      </c>
      <c r="E181" s="10">
        <v>318219</v>
      </c>
      <c r="F181" s="10">
        <v>152462</v>
      </c>
      <c r="G181" s="10">
        <v>111635</v>
      </c>
      <c r="H181" s="10">
        <v>14044</v>
      </c>
      <c r="I181" s="10">
        <v>5164</v>
      </c>
      <c r="J181" s="10">
        <v>33157</v>
      </c>
      <c r="K181" s="10">
        <v>604</v>
      </c>
      <c r="L181" s="10">
        <v>431</v>
      </c>
      <c r="M181" s="10">
        <v>721</v>
      </c>
      <c r="N181" s="10">
        <v>241</v>
      </c>
      <c r="O181" s="10">
        <v>59</v>
      </c>
      <c r="P181" s="10">
        <v>182</v>
      </c>
      <c r="Q181" s="10">
        <v>0</v>
      </c>
      <c r="R181" s="10">
        <v>0</v>
      </c>
      <c r="S181" s="10">
        <v>0</v>
      </c>
      <c r="T181" s="10">
        <v>0</v>
      </c>
      <c r="U181" s="10">
        <v>0</v>
      </c>
      <c r="V181" s="10">
        <v>3266</v>
      </c>
      <c r="W181" s="10">
        <v>2026</v>
      </c>
      <c r="X181" s="10">
        <v>1100</v>
      </c>
      <c r="Y181" s="10">
        <v>50</v>
      </c>
      <c r="Z181" s="10">
        <v>20</v>
      </c>
      <c r="AA181" s="10">
        <v>20</v>
      </c>
      <c r="AB181" s="10">
        <v>0</v>
      </c>
      <c r="AC181" s="10">
        <v>50</v>
      </c>
      <c r="AD181" s="10">
        <v>9879</v>
      </c>
      <c r="AE181" s="10">
        <v>8261</v>
      </c>
      <c r="AF181" s="10">
        <v>1188</v>
      </c>
      <c r="AG181" s="10">
        <v>1</v>
      </c>
      <c r="AH181" s="10">
        <v>398</v>
      </c>
      <c r="AI181" s="10">
        <v>30</v>
      </c>
      <c r="AJ181" s="10">
        <v>1</v>
      </c>
      <c r="AK181" s="10">
        <v>1699</v>
      </c>
      <c r="AL181" s="10">
        <v>443</v>
      </c>
      <c r="AM181" s="10">
        <v>81</v>
      </c>
      <c r="AN181" s="10">
        <v>183</v>
      </c>
      <c r="AO181" s="10">
        <v>992</v>
      </c>
      <c r="AP181" s="10">
        <v>0</v>
      </c>
      <c r="AQ181" s="10">
        <v>0</v>
      </c>
      <c r="AR181" s="10">
        <v>0</v>
      </c>
      <c r="AS181" s="10">
        <v>0</v>
      </c>
      <c r="AT181" s="12"/>
      <c r="AU181" s="12"/>
      <c r="AV181" s="12"/>
      <c r="AW181" s="12"/>
      <c r="AX181" s="12"/>
    </row>
    <row r="182" spans="1:50" ht="23.25" customHeight="1">
      <c r="A182" s="13">
        <v>1399</v>
      </c>
      <c r="B182" s="13">
        <v>2</v>
      </c>
      <c r="C182" s="13" t="s">
        <v>537</v>
      </c>
      <c r="D182" s="20" t="s">
        <v>538</v>
      </c>
      <c r="E182" s="10">
        <v>54156688</v>
      </c>
      <c r="F182" s="10">
        <v>16279979</v>
      </c>
      <c r="G182" s="10">
        <v>6011810</v>
      </c>
      <c r="H182" s="10">
        <v>1257987</v>
      </c>
      <c r="I182" s="10">
        <v>997437</v>
      </c>
      <c r="J182" s="10">
        <v>7354512</v>
      </c>
      <c r="K182" s="10">
        <v>21960909</v>
      </c>
      <c r="L182" s="10">
        <v>121303</v>
      </c>
      <c r="M182" s="10">
        <v>172751</v>
      </c>
      <c r="N182" s="10">
        <v>4077594</v>
      </c>
      <c r="O182" s="10">
        <v>3625251</v>
      </c>
      <c r="P182" s="10">
        <v>377444</v>
      </c>
      <c r="Q182" s="10">
        <v>10997</v>
      </c>
      <c r="R182" s="10">
        <v>20887</v>
      </c>
      <c r="S182" s="10">
        <v>25789</v>
      </c>
      <c r="T182" s="10">
        <v>814</v>
      </c>
      <c r="U182" s="10">
        <v>16412</v>
      </c>
      <c r="V182" s="10">
        <v>5498828</v>
      </c>
      <c r="W182" s="10">
        <v>1979925</v>
      </c>
      <c r="X182" s="10">
        <v>388075</v>
      </c>
      <c r="Y182" s="10">
        <v>2336</v>
      </c>
      <c r="Z182" s="10">
        <v>86648</v>
      </c>
      <c r="AA182" s="10">
        <v>3041766</v>
      </c>
      <c r="AB182" s="10">
        <v>0</v>
      </c>
      <c r="AC182" s="10">
        <v>77</v>
      </c>
      <c r="AD182" s="10">
        <v>7244804</v>
      </c>
      <c r="AE182" s="10">
        <v>2384747</v>
      </c>
      <c r="AF182" s="10">
        <v>2875174</v>
      </c>
      <c r="AG182" s="10">
        <v>262144</v>
      </c>
      <c r="AH182" s="10">
        <v>353777</v>
      </c>
      <c r="AI182" s="10">
        <v>1360644</v>
      </c>
      <c r="AJ182" s="10">
        <v>8318</v>
      </c>
      <c r="AK182" s="10">
        <v>4842531</v>
      </c>
      <c r="AL182" s="10">
        <v>509731</v>
      </c>
      <c r="AM182" s="10">
        <v>3052103</v>
      </c>
      <c r="AN182" s="10">
        <v>122303</v>
      </c>
      <c r="AO182" s="10">
        <v>158162</v>
      </c>
      <c r="AP182" s="10">
        <v>760387</v>
      </c>
      <c r="AQ182" s="10">
        <v>239778</v>
      </c>
      <c r="AR182" s="10">
        <v>0</v>
      </c>
      <c r="AS182" s="10">
        <v>67</v>
      </c>
      <c r="AT182" s="12"/>
      <c r="AU182" s="12"/>
      <c r="AV182" s="12"/>
      <c r="AW182" s="12"/>
      <c r="AX182" s="12"/>
    </row>
    <row r="183" spans="1:50" ht="23.25" customHeight="1">
      <c r="A183" s="13">
        <v>1399</v>
      </c>
      <c r="B183" s="13">
        <v>3</v>
      </c>
      <c r="C183" s="13" t="s">
        <v>539</v>
      </c>
      <c r="D183" s="20" t="s">
        <v>540</v>
      </c>
      <c r="E183" s="10">
        <v>28149585</v>
      </c>
      <c r="F183" s="10">
        <v>3465272</v>
      </c>
      <c r="G183" s="10">
        <v>631333</v>
      </c>
      <c r="H183" s="10">
        <v>524266</v>
      </c>
      <c r="I183" s="10">
        <v>369099</v>
      </c>
      <c r="J183" s="10">
        <v>3681355</v>
      </c>
      <c r="K183" s="10">
        <v>19387849</v>
      </c>
      <c r="L183" s="10">
        <v>42173</v>
      </c>
      <c r="M183" s="10">
        <v>48238</v>
      </c>
      <c r="N183" s="10">
        <v>878033</v>
      </c>
      <c r="O183" s="10">
        <v>606888</v>
      </c>
      <c r="P183" s="10">
        <v>258629</v>
      </c>
      <c r="Q183" s="10">
        <v>291</v>
      </c>
      <c r="R183" s="10">
        <v>11960</v>
      </c>
      <c r="S183" s="10">
        <v>0</v>
      </c>
      <c r="T183" s="10">
        <v>195</v>
      </c>
      <c r="U183" s="10">
        <v>70</v>
      </c>
      <c r="V183" s="10">
        <v>2946045</v>
      </c>
      <c r="W183" s="10">
        <v>8028</v>
      </c>
      <c r="X183" s="10">
        <v>722</v>
      </c>
      <c r="Y183" s="10">
        <v>0</v>
      </c>
      <c r="Z183" s="10">
        <v>81641</v>
      </c>
      <c r="AA183" s="10">
        <v>2855654</v>
      </c>
      <c r="AB183" s="10">
        <v>0</v>
      </c>
      <c r="AC183" s="10">
        <v>0</v>
      </c>
      <c r="AD183" s="10">
        <v>5059124</v>
      </c>
      <c r="AE183" s="10">
        <v>1082589</v>
      </c>
      <c r="AF183" s="10">
        <v>2371095</v>
      </c>
      <c r="AG183" s="10">
        <v>245186</v>
      </c>
      <c r="AH183" s="10">
        <v>293911</v>
      </c>
      <c r="AI183" s="10">
        <v>1064000</v>
      </c>
      <c r="AJ183" s="10">
        <v>2344</v>
      </c>
      <c r="AK183" s="10">
        <v>3837934</v>
      </c>
      <c r="AL183" s="10">
        <v>282510</v>
      </c>
      <c r="AM183" s="10">
        <v>3013245</v>
      </c>
      <c r="AN183" s="10">
        <v>111376</v>
      </c>
      <c r="AO183" s="10">
        <v>102118</v>
      </c>
      <c r="AP183" s="10">
        <v>271749</v>
      </c>
      <c r="AQ183" s="10">
        <v>56935</v>
      </c>
      <c r="AR183" s="10">
        <v>0</v>
      </c>
      <c r="AS183" s="10">
        <v>0</v>
      </c>
      <c r="AT183" s="12"/>
      <c r="AU183" s="12"/>
      <c r="AV183" s="12"/>
      <c r="AW183" s="12"/>
      <c r="AX183" s="12"/>
    </row>
    <row r="184" spans="1:50" ht="23.25" customHeight="1">
      <c r="A184" s="13">
        <v>1399</v>
      </c>
      <c r="B184" s="13">
        <v>4</v>
      </c>
      <c r="C184" s="13" t="s">
        <v>541</v>
      </c>
      <c r="D184" s="20" t="s">
        <v>540</v>
      </c>
      <c r="E184" s="10">
        <v>28149585</v>
      </c>
      <c r="F184" s="10">
        <v>3465272</v>
      </c>
      <c r="G184" s="10">
        <v>631333</v>
      </c>
      <c r="H184" s="10">
        <v>524266</v>
      </c>
      <c r="I184" s="10">
        <v>369099</v>
      </c>
      <c r="J184" s="10">
        <v>3681355</v>
      </c>
      <c r="K184" s="10">
        <v>19387849</v>
      </c>
      <c r="L184" s="10">
        <v>42173</v>
      </c>
      <c r="M184" s="10">
        <v>48238</v>
      </c>
      <c r="N184" s="10">
        <v>878033</v>
      </c>
      <c r="O184" s="10">
        <v>606888</v>
      </c>
      <c r="P184" s="10">
        <v>258629</v>
      </c>
      <c r="Q184" s="10">
        <v>291</v>
      </c>
      <c r="R184" s="10">
        <v>11960</v>
      </c>
      <c r="S184" s="10">
        <v>0</v>
      </c>
      <c r="T184" s="10">
        <v>195</v>
      </c>
      <c r="U184" s="10">
        <v>70</v>
      </c>
      <c r="V184" s="10">
        <v>2946045</v>
      </c>
      <c r="W184" s="10">
        <v>8028</v>
      </c>
      <c r="X184" s="10">
        <v>722</v>
      </c>
      <c r="Y184" s="10">
        <v>0</v>
      </c>
      <c r="Z184" s="10">
        <v>81641</v>
      </c>
      <c r="AA184" s="10">
        <v>2855654</v>
      </c>
      <c r="AB184" s="10">
        <v>0</v>
      </c>
      <c r="AC184" s="10">
        <v>0</v>
      </c>
      <c r="AD184" s="10">
        <v>5059124</v>
      </c>
      <c r="AE184" s="10">
        <v>1082589</v>
      </c>
      <c r="AF184" s="10">
        <v>2371095</v>
      </c>
      <c r="AG184" s="10">
        <v>245186</v>
      </c>
      <c r="AH184" s="10">
        <v>293911</v>
      </c>
      <c r="AI184" s="10">
        <v>1064000</v>
      </c>
      <c r="AJ184" s="10">
        <v>2344</v>
      </c>
      <c r="AK184" s="10">
        <v>3837934</v>
      </c>
      <c r="AL184" s="10">
        <v>282510</v>
      </c>
      <c r="AM184" s="10">
        <v>3013245</v>
      </c>
      <c r="AN184" s="10">
        <v>111376</v>
      </c>
      <c r="AO184" s="10">
        <v>102118</v>
      </c>
      <c r="AP184" s="10">
        <v>271749</v>
      </c>
      <c r="AQ184" s="10">
        <v>56935</v>
      </c>
      <c r="AR184" s="10">
        <v>0</v>
      </c>
      <c r="AS184" s="10">
        <v>0</v>
      </c>
      <c r="AT184" s="12"/>
      <c r="AU184" s="12"/>
      <c r="AV184" s="12"/>
      <c r="AW184" s="12"/>
      <c r="AX184" s="12"/>
    </row>
    <row r="185" spans="1:50" ht="23.25" customHeight="1">
      <c r="A185" s="13">
        <v>1399</v>
      </c>
      <c r="B185" s="13">
        <v>3</v>
      </c>
      <c r="C185" s="13" t="s">
        <v>542</v>
      </c>
      <c r="D185" s="20" t="s">
        <v>543</v>
      </c>
      <c r="E185" s="10">
        <v>2320552</v>
      </c>
      <c r="F185" s="10">
        <v>640608</v>
      </c>
      <c r="G185" s="10">
        <v>9846</v>
      </c>
      <c r="H185" s="10">
        <v>9502</v>
      </c>
      <c r="I185" s="10">
        <v>20933</v>
      </c>
      <c r="J185" s="10">
        <v>512843</v>
      </c>
      <c r="K185" s="10">
        <v>1124591</v>
      </c>
      <c r="L185" s="10">
        <v>2229</v>
      </c>
      <c r="M185" s="10">
        <v>0</v>
      </c>
      <c r="N185" s="10">
        <v>314204</v>
      </c>
      <c r="O185" s="10">
        <v>312222</v>
      </c>
      <c r="P185" s="10">
        <v>1751</v>
      </c>
      <c r="Q185" s="10">
        <v>100</v>
      </c>
      <c r="R185" s="10">
        <v>0</v>
      </c>
      <c r="S185" s="10">
        <v>120</v>
      </c>
      <c r="T185" s="10">
        <v>10</v>
      </c>
      <c r="U185" s="10">
        <v>0</v>
      </c>
      <c r="V185" s="10">
        <v>1148</v>
      </c>
      <c r="W185" s="10">
        <v>524</v>
      </c>
      <c r="X185" s="10">
        <v>0</v>
      </c>
      <c r="Y185" s="10">
        <v>0</v>
      </c>
      <c r="Z185" s="10">
        <v>0</v>
      </c>
      <c r="AA185" s="10">
        <v>624</v>
      </c>
      <c r="AB185" s="10">
        <v>0</v>
      </c>
      <c r="AC185" s="10">
        <v>0</v>
      </c>
      <c r="AD185" s="10">
        <v>3587</v>
      </c>
      <c r="AE185" s="10">
        <v>3332</v>
      </c>
      <c r="AF185" s="10">
        <v>0</v>
      </c>
      <c r="AG185" s="10">
        <v>132</v>
      </c>
      <c r="AH185" s="10">
        <v>76</v>
      </c>
      <c r="AI185" s="10">
        <v>0</v>
      </c>
      <c r="AJ185" s="10">
        <v>48</v>
      </c>
      <c r="AK185" s="10">
        <v>15271</v>
      </c>
      <c r="AL185" s="10">
        <v>13092</v>
      </c>
      <c r="AM185" s="10">
        <v>313</v>
      </c>
      <c r="AN185" s="10">
        <v>145</v>
      </c>
      <c r="AO185" s="10">
        <v>183</v>
      </c>
      <c r="AP185" s="10">
        <v>1333</v>
      </c>
      <c r="AQ185" s="10">
        <v>206</v>
      </c>
      <c r="AR185" s="10">
        <v>0</v>
      </c>
      <c r="AS185" s="10">
        <v>0</v>
      </c>
      <c r="AT185" s="12"/>
      <c r="AU185" s="12"/>
      <c r="AV185" s="12"/>
      <c r="AW185" s="12"/>
      <c r="AX185" s="12"/>
    </row>
    <row r="186" spans="1:50" ht="23.25" customHeight="1">
      <c r="A186" s="13">
        <v>1399</v>
      </c>
      <c r="B186" s="13">
        <v>4</v>
      </c>
      <c r="C186" s="13" t="s">
        <v>544</v>
      </c>
      <c r="D186" s="20" t="s">
        <v>543</v>
      </c>
      <c r="E186" s="10">
        <v>2320552</v>
      </c>
      <c r="F186" s="10">
        <v>640608</v>
      </c>
      <c r="G186" s="10">
        <v>9846</v>
      </c>
      <c r="H186" s="10">
        <v>9502</v>
      </c>
      <c r="I186" s="10">
        <v>20933</v>
      </c>
      <c r="J186" s="10">
        <v>512843</v>
      </c>
      <c r="K186" s="10">
        <v>1124591</v>
      </c>
      <c r="L186" s="10">
        <v>2229</v>
      </c>
      <c r="M186" s="10">
        <v>0</v>
      </c>
      <c r="N186" s="10">
        <v>314204</v>
      </c>
      <c r="O186" s="10">
        <v>312222</v>
      </c>
      <c r="P186" s="10">
        <v>1751</v>
      </c>
      <c r="Q186" s="10">
        <v>100</v>
      </c>
      <c r="R186" s="10">
        <v>0</v>
      </c>
      <c r="S186" s="10">
        <v>120</v>
      </c>
      <c r="T186" s="10">
        <v>10</v>
      </c>
      <c r="U186" s="10">
        <v>0</v>
      </c>
      <c r="V186" s="10">
        <v>1148</v>
      </c>
      <c r="W186" s="10">
        <v>524</v>
      </c>
      <c r="X186" s="10">
        <v>0</v>
      </c>
      <c r="Y186" s="10">
        <v>0</v>
      </c>
      <c r="Z186" s="10">
        <v>0</v>
      </c>
      <c r="AA186" s="10">
        <v>624</v>
      </c>
      <c r="AB186" s="10">
        <v>0</v>
      </c>
      <c r="AC186" s="10">
        <v>0</v>
      </c>
      <c r="AD186" s="10">
        <v>3587</v>
      </c>
      <c r="AE186" s="10">
        <v>3332</v>
      </c>
      <c r="AF186" s="10">
        <v>0</v>
      </c>
      <c r="AG186" s="10">
        <v>132</v>
      </c>
      <c r="AH186" s="10">
        <v>76</v>
      </c>
      <c r="AI186" s="10">
        <v>0</v>
      </c>
      <c r="AJ186" s="10">
        <v>48</v>
      </c>
      <c r="AK186" s="10">
        <v>15271</v>
      </c>
      <c r="AL186" s="10">
        <v>13092</v>
      </c>
      <c r="AM186" s="10">
        <v>313</v>
      </c>
      <c r="AN186" s="10">
        <v>145</v>
      </c>
      <c r="AO186" s="10">
        <v>183</v>
      </c>
      <c r="AP186" s="10">
        <v>1333</v>
      </c>
      <c r="AQ186" s="10">
        <v>206</v>
      </c>
      <c r="AR186" s="10">
        <v>0</v>
      </c>
      <c r="AS186" s="10">
        <v>0</v>
      </c>
      <c r="AT186" s="12"/>
      <c r="AU186" s="12"/>
      <c r="AV186" s="12"/>
      <c r="AW186" s="12"/>
      <c r="AX186" s="12"/>
    </row>
    <row r="187" spans="1:50" ht="23.25" customHeight="1">
      <c r="A187" s="13">
        <v>1399</v>
      </c>
      <c r="B187" s="13">
        <v>3</v>
      </c>
      <c r="C187" s="13" t="s">
        <v>545</v>
      </c>
      <c r="D187" s="20" t="s">
        <v>546</v>
      </c>
      <c r="E187" s="10">
        <v>23686551</v>
      </c>
      <c r="F187" s="10">
        <v>12174099</v>
      </c>
      <c r="G187" s="10">
        <v>5370632</v>
      </c>
      <c r="H187" s="10">
        <v>724219</v>
      </c>
      <c r="I187" s="10">
        <v>607405</v>
      </c>
      <c r="J187" s="10">
        <v>3160314</v>
      </c>
      <c r="K187" s="10">
        <v>1448469</v>
      </c>
      <c r="L187" s="10">
        <v>76901</v>
      </c>
      <c r="M187" s="10">
        <v>124513</v>
      </c>
      <c r="N187" s="10">
        <v>2885358</v>
      </c>
      <c r="O187" s="10">
        <v>2706141</v>
      </c>
      <c r="P187" s="10">
        <v>117064</v>
      </c>
      <c r="Q187" s="10">
        <v>10606</v>
      </c>
      <c r="R187" s="10">
        <v>8927</v>
      </c>
      <c r="S187" s="10">
        <v>25669</v>
      </c>
      <c r="T187" s="10">
        <v>609</v>
      </c>
      <c r="U187" s="10">
        <v>16342</v>
      </c>
      <c r="V187" s="10">
        <v>2551635</v>
      </c>
      <c r="W187" s="10">
        <v>1971373</v>
      </c>
      <c r="X187" s="10">
        <v>387353</v>
      </c>
      <c r="Y187" s="10">
        <v>2336</v>
      </c>
      <c r="Z187" s="10">
        <v>5007</v>
      </c>
      <c r="AA187" s="10">
        <v>185488</v>
      </c>
      <c r="AB187" s="10">
        <v>0</v>
      </c>
      <c r="AC187" s="10">
        <v>77</v>
      </c>
      <c r="AD187" s="10">
        <v>2182093</v>
      </c>
      <c r="AE187" s="10">
        <v>1298826</v>
      </c>
      <c r="AF187" s="10">
        <v>504080</v>
      </c>
      <c r="AG187" s="10">
        <v>16825</v>
      </c>
      <c r="AH187" s="10">
        <v>59790</v>
      </c>
      <c r="AI187" s="10">
        <v>296644</v>
      </c>
      <c r="AJ187" s="10">
        <v>5927</v>
      </c>
      <c r="AK187" s="10">
        <v>989326</v>
      </c>
      <c r="AL187" s="10">
        <v>214129</v>
      </c>
      <c r="AM187" s="10">
        <v>38545</v>
      </c>
      <c r="AN187" s="10">
        <v>10782</v>
      </c>
      <c r="AO187" s="10">
        <v>55861</v>
      </c>
      <c r="AP187" s="10">
        <v>487305</v>
      </c>
      <c r="AQ187" s="10">
        <v>182637</v>
      </c>
      <c r="AR187" s="10">
        <v>0</v>
      </c>
      <c r="AS187" s="10">
        <v>67</v>
      </c>
      <c r="AT187" s="12"/>
      <c r="AU187" s="12"/>
      <c r="AV187" s="12"/>
      <c r="AW187" s="12"/>
      <c r="AX187" s="12"/>
    </row>
    <row r="188" spans="1:50" ht="23.25" customHeight="1">
      <c r="A188" s="13">
        <v>1399</v>
      </c>
      <c r="B188" s="13">
        <v>4</v>
      </c>
      <c r="C188" s="13" t="s">
        <v>547</v>
      </c>
      <c r="D188" s="20" t="s">
        <v>546</v>
      </c>
      <c r="E188" s="10">
        <v>23686551</v>
      </c>
      <c r="F188" s="10">
        <v>12174099</v>
      </c>
      <c r="G188" s="10">
        <v>5370632</v>
      </c>
      <c r="H188" s="10">
        <v>724219</v>
      </c>
      <c r="I188" s="10">
        <v>607405</v>
      </c>
      <c r="J188" s="10">
        <v>3160314</v>
      </c>
      <c r="K188" s="10">
        <v>1448469</v>
      </c>
      <c r="L188" s="10">
        <v>76901</v>
      </c>
      <c r="M188" s="10">
        <v>124513</v>
      </c>
      <c r="N188" s="10">
        <v>2885358</v>
      </c>
      <c r="O188" s="10">
        <v>2706141</v>
      </c>
      <c r="P188" s="10">
        <v>117064</v>
      </c>
      <c r="Q188" s="10">
        <v>10606</v>
      </c>
      <c r="R188" s="10">
        <v>8927</v>
      </c>
      <c r="S188" s="10">
        <v>25669</v>
      </c>
      <c r="T188" s="10">
        <v>609</v>
      </c>
      <c r="U188" s="10">
        <v>16342</v>
      </c>
      <c r="V188" s="10">
        <v>2551635</v>
      </c>
      <c r="W188" s="10">
        <v>1971373</v>
      </c>
      <c r="X188" s="10">
        <v>387353</v>
      </c>
      <c r="Y188" s="10">
        <v>2336</v>
      </c>
      <c r="Z188" s="10">
        <v>5007</v>
      </c>
      <c r="AA188" s="10">
        <v>185488</v>
      </c>
      <c r="AB188" s="10">
        <v>0</v>
      </c>
      <c r="AC188" s="10">
        <v>77</v>
      </c>
      <c r="AD188" s="10">
        <v>2182093</v>
      </c>
      <c r="AE188" s="10">
        <v>1298826</v>
      </c>
      <c r="AF188" s="10">
        <v>504080</v>
      </c>
      <c r="AG188" s="10">
        <v>16825</v>
      </c>
      <c r="AH188" s="10">
        <v>59790</v>
      </c>
      <c r="AI188" s="10">
        <v>296644</v>
      </c>
      <c r="AJ188" s="10">
        <v>5927</v>
      </c>
      <c r="AK188" s="10">
        <v>989326</v>
      </c>
      <c r="AL188" s="10">
        <v>214129</v>
      </c>
      <c r="AM188" s="10">
        <v>38545</v>
      </c>
      <c r="AN188" s="10">
        <v>10782</v>
      </c>
      <c r="AO188" s="10">
        <v>55861</v>
      </c>
      <c r="AP188" s="10">
        <v>487305</v>
      </c>
      <c r="AQ188" s="10">
        <v>182637</v>
      </c>
      <c r="AR188" s="10">
        <v>0</v>
      </c>
      <c r="AS188" s="10">
        <v>67</v>
      </c>
      <c r="AT188" s="12"/>
      <c r="AU188" s="12"/>
      <c r="AV188" s="12"/>
      <c r="AW188" s="12"/>
      <c r="AX188" s="12"/>
    </row>
    <row r="189" spans="1:50" ht="23.25" customHeight="1">
      <c r="A189" s="13">
        <v>1399</v>
      </c>
      <c r="B189" s="13">
        <v>2</v>
      </c>
      <c r="C189" s="13" t="s">
        <v>548</v>
      </c>
      <c r="D189" s="20" t="s">
        <v>549</v>
      </c>
      <c r="E189" s="10">
        <v>1531821</v>
      </c>
      <c r="F189" s="10">
        <v>274150</v>
      </c>
      <c r="G189" s="10">
        <v>185384</v>
      </c>
      <c r="H189" s="10">
        <v>165436</v>
      </c>
      <c r="I189" s="10">
        <v>74295</v>
      </c>
      <c r="J189" s="10">
        <v>437625</v>
      </c>
      <c r="K189" s="10">
        <v>370623</v>
      </c>
      <c r="L189" s="10">
        <v>8964</v>
      </c>
      <c r="M189" s="10">
        <v>15344</v>
      </c>
      <c r="N189" s="10">
        <v>63771</v>
      </c>
      <c r="O189" s="10">
        <v>58292</v>
      </c>
      <c r="P189" s="10">
        <v>2101</v>
      </c>
      <c r="Q189" s="10">
        <v>1440</v>
      </c>
      <c r="R189" s="10">
        <v>1220</v>
      </c>
      <c r="S189" s="10">
        <v>0</v>
      </c>
      <c r="T189" s="10">
        <v>0</v>
      </c>
      <c r="U189" s="10">
        <v>718</v>
      </c>
      <c r="V189" s="10">
        <v>61863</v>
      </c>
      <c r="W189" s="10">
        <v>56252</v>
      </c>
      <c r="X189" s="10">
        <v>360</v>
      </c>
      <c r="Y189" s="10">
        <v>50</v>
      </c>
      <c r="Z189" s="10">
        <v>450</v>
      </c>
      <c r="AA189" s="10">
        <v>4731</v>
      </c>
      <c r="AB189" s="10">
        <v>0</v>
      </c>
      <c r="AC189" s="10">
        <v>20</v>
      </c>
      <c r="AD189" s="10">
        <v>408398</v>
      </c>
      <c r="AE189" s="10">
        <v>160170</v>
      </c>
      <c r="AF189" s="10">
        <v>7707</v>
      </c>
      <c r="AG189" s="10">
        <v>17370</v>
      </c>
      <c r="AH189" s="10">
        <v>6049</v>
      </c>
      <c r="AI189" s="10">
        <v>216467</v>
      </c>
      <c r="AJ189" s="10">
        <v>635</v>
      </c>
      <c r="AK189" s="10">
        <v>231936</v>
      </c>
      <c r="AL189" s="10">
        <v>53811</v>
      </c>
      <c r="AM189" s="10">
        <v>3078</v>
      </c>
      <c r="AN189" s="10">
        <v>8132</v>
      </c>
      <c r="AO189" s="10">
        <v>5036</v>
      </c>
      <c r="AP189" s="10">
        <v>161879</v>
      </c>
      <c r="AQ189" s="10">
        <v>0</v>
      </c>
      <c r="AR189" s="10">
        <v>0</v>
      </c>
      <c r="AS189" s="10">
        <v>0</v>
      </c>
      <c r="AT189" s="12"/>
      <c r="AU189" s="12"/>
      <c r="AV189" s="12"/>
      <c r="AW189" s="12"/>
      <c r="AX189" s="12"/>
    </row>
    <row r="190" spans="1:50" ht="23.25" customHeight="1">
      <c r="A190" s="13">
        <v>1399</v>
      </c>
      <c r="B190" s="13">
        <v>3</v>
      </c>
      <c r="C190" s="13" t="s">
        <v>550</v>
      </c>
      <c r="D190" s="20" t="s">
        <v>551</v>
      </c>
      <c r="E190" s="10">
        <v>415231</v>
      </c>
      <c r="F190" s="10">
        <v>88708</v>
      </c>
      <c r="G190" s="10">
        <v>24660</v>
      </c>
      <c r="H190" s="10">
        <v>53961</v>
      </c>
      <c r="I190" s="10">
        <v>41285</v>
      </c>
      <c r="J190" s="10">
        <v>24299</v>
      </c>
      <c r="K190" s="10">
        <v>173544</v>
      </c>
      <c r="L190" s="10">
        <v>1544</v>
      </c>
      <c r="M190" s="10">
        <v>7230</v>
      </c>
      <c r="N190" s="10">
        <v>5514</v>
      </c>
      <c r="O190" s="10">
        <v>3611</v>
      </c>
      <c r="P190" s="10">
        <v>329</v>
      </c>
      <c r="Q190" s="10">
        <v>230</v>
      </c>
      <c r="R190" s="10">
        <v>1220</v>
      </c>
      <c r="S190" s="10">
        <v>0</v>
      </c>
      <c r="T190" s="10">
        <v>0</v>
      </c>
      <c r="U190" s="10">
        <v>124</v>
      </c>
      <c r="V190" s="10">
        <v>2253</v>
      </c>
      <c r="W190" s="10">
        <v>727</v>
      </c>
      <c r="X190" s="10">
        <v>70</v>
      </c>
      <c r="Y190" s="10">
        <v>50</v>
      </c>
      <c r="Z190" s="10">
        <v>450</v>
      </c>
      <c r="AA190" s="10">
        <v>936</v>
      </c>
      <c r="AB190" s="10">
        <v>0</v>
      </c>
      <c r="AC190" s="10">
        <v>20</v>
      </c>
      <c r="AD190" s="10">
        <v>113859</v>
      </c>
      <c r="AE190" s="10">
        <v>61450</v>
      </c>
      <c r="AF190" s="10">
        <v>5357</v>
      </c>
      <c r="AG190" s="10">
        <v>16172</v>
      </c>
      <c r="AH190" s="10">
        <v>2500</v>
      </c>
      <c r="AI190" s="10">
        <v>28381</v>
      </c>
      <c r="AJ190" s="10">
        <v>0</v>
      </c>
      <c r="AK190" s="10">
        <v>10836</v>
      </c>
      <c r="AL190" s="10">
        <v>283</v>
      </c>
      <c r="AM190" s="10">
        <v>0</v>
      </c>
      <c r="AN190" s="10">
        <v>495</v>
      </c>
      <c r="AO190" s="10">
        <v>3852</v>
      </c>
      <c r="AP190" s="10">
        <v>6206</v>
      </c>
      <c r="AQ190" s="10">
        <v>0</v>
      </c>
      <c r="AR190" s="10">
        <v>0</v>
      </c>
      <c r="AS190" s="10">
        <v>0</v>
      </c>
      <c r="AT190" s="12"/>
      <c r="AU190" s="12"/>
      <c r="AV190" s="12"/>
      <c r="AW190" s="12"/>
      <c r="AX190" s="12"/>
    </row>
    <row r="191" spans="1:50" ht="23.25" customHeight="1">
      <c r="A191" s="13">
        <v>1399</v>
      </c>
      <c r="B191" s="13">
        <v>4</v>
      </c>
      <c r="C191" s="13" t="s">
        <v>552</v>
      </c>
      <c r="D191" s="20" t="s">
        <v>553</v>
      </c>
      <c r="E191" s="10">
        <v>221491</v>
      </c>
      <c r="F191" s="10">
        <v>87208</v>
      </c>
      <c r="G191" s="10">
        <v>19293</v>
      </c>
      <c r="H191" s="10">
        <v>37084</v>
      </c>
      <c r="I191" s="10">
        <v>41285</v>
      </c>
      <c r="J191" s="10">
        <v>22842</v>
      </c>
      <c r="K191" s="10">
        <v>9916</v>
      </c>
      <c r="L191" s="10">
        <v>818</v>
      </c>
      <c r="M191" s="10">
        <v>3045</v>
      </c>
      <c r="N191" s="10">
        <v>5357</v>
      </c>
      <c r="O191" s="10">
        <v>3611</v>
      </c>
      <c r="P191" s="10">
        <v>189</v>
      </c>
      <c r="Q191" s="10">
        <v>212</v>
      </c>
      <c r="R191" s="10">
        <v>1220</v>
      </c>
      <c r="S191" s="10">
        <v>0</v>
      </c>
      <c r="T191" s="10">
        <v>0</v>
      </c>
      <c r="U191" s="10">
        <v>124</v>
      </c>
      <c r="V191" s="10">
        <v>2130</v>
      </c>
      <c r="W191" s="10">
        <v>643</v>
      </c>
      <c r="X191" s="10">
        <v>30</v>
      </c>
      <c r="Y191" s="10">
        <v>50</v>
      </c>
      <c r="Z191" s="10">
        <v>450</v>
      </c>
      <c r="AA191" s="10">
        <v>936</v>
      </c>
      <c r="AB191" s="10">
        <v>0</v>
      </c>
      <c r="AC191" s="10">
        <v>20</v>
      </c>
      <c r="AD191" s="10">
        <v>107812</v>
      </c>
      <c r="AE191" s="10">
        <v>57116</v>
      </c>
      <c r="AF191" s="10">
        <v>5315</v>
      </c>
      <c r="AG191" s="10">
        <v>16172</v>
      </c>
      <c r="AH191" s="10">
        <v>2395</v>
      </c>
      <c r="AI191" s="10">
        <v>26814</v>
      </c>
      <c r="AJ191" s="10">
        <v>0</v>
      </c>
      <c r="AK191" s="10">
        <v>10836</v>
      </c>
      <c r="AL191" s="10">
        <v>283</v>
      </c>
      <c r="AM191" s="10">
        <v>0</v>
      </c>
      <c r="AN191" s="10">
        <v>495</v>
      </c>
      <c r="AO191" s="10">
        <v>3852</v>
      </c>
      <c r="AP191" s="10">
        <v>6206</v>
      </c>
      <c r="AQ191" s="10">
        <v>0</v>
      </c>
      <c r="AR191" s="10">
        <v>0</v>
      </c>
      <c r="AS191" s="10">
        <v>0</v>
      </c>
      <c r="AT191" s="12"/>
      <c r="AU191" s="12"/>
      <c r="AV191" s="12"/>
      <c r="AW191" s="12"/>
      <c r="AX191" s="12"/>
    </row>
    <row r="192" spans="1:50" ht="23.25" customHeight="1">
      <c r="A192" s="13">
        <v>1399</v>
      </c>
      <c r="B192" s="13">
        <v>4</v>
      </c>
      <c r="C192" s="13" t="s">
        <v>554</v>
      </c>
      <c r="D192" s="20" t="s">
        <v>555</v>
      </c>
      <c r="E192" s="10">
        <v>193740</v>
      </c>
      <c r="F192" s="10">
        <v>1500</v>
      </c>
      <c r="G192" s="10">
        <v>5367</v>
      </c>
      <c r="H192" s="10">
        <v>16877</v>
      </c>
      <c r="I192" s="10">
        <v>0</v>
      </c>
      <c r="J192" s="10">
        <v>1456</v>
      </c>
      <c r="K192" s="10">
        <v>163629</v>
      </c>
      <c r="L192" s="10">
        <v>726</v>
      </c>
      <c r="M192" s="10">
        <v>4185</v>
      </c>
      <c r="N192" s="10">
        <v>157</v>
      </c>
      <c r="O192" s="10">
        <v>0</v>
      </c>
      <c r="P192" s="10">
        <v>139</v>
      </c>
      <c r="Q192" s="10">
        <v>17</v>
      </c>
      <c r="R192" s="10">
        <v>0</v>
      </c>
      <c r="S192" s="10">
        <v>0</v>
      </c>
      <c r="T192" s="10">
        <v>0</v>
      </c>
      <c r="U192" s="10">
        <v>0</v>
      </c>
      <c r="V192" s="10">
        <v>124</v>
      </c>
      <c r="W192" s="10">
        <v>84</v>
      </c>
      <c r="X192" s="10">
        <v>40</v>
      </c>
      <c r="Y192" s="10">
        <v>0</v>
      </c>
      <c r="Z192" s="10">
        <v>0</v>
      </c>
      <c r="AA192" s="10">
        <v>0</v>
      </c>
      <c r="AB192" s="10">
        <v>0</v>
      </c>
      <c r="AC192" s="10">
        <v>0</v>
      </c>
      <c r="AD192" s="10">
        <v>6047</v>
      </c>
      <c r="AE192" s="10">
        <v>4335</v>
      </c>
      <c r="AF192" s="10">
        <v>42</v>
      </c>
      <c r="AG192" s="10">
        <v>0</v>
      </c>
      <c r="AH192" s="10">
        <v>104</v>
      </c>
      <c r="AI192" s="10">
        <v>1567</v>
      </c>
      <c r="AJ192" s="10">
        <v>0</v>
      </c>
      <c r="AK192" s="10">
        <v>0</v>
      </c>
      <c r="AL192" s="10">
        <v>0</v>
      </c>
      <c r="AM192" s="10">
        <v>0</v>
      </c>
      <c r="AN192" s="10">
        <v>0</v>
      </c>
      <c r="AO192" s="10">
        <v>0</v>
      </c>
      <c r="AP192" s="10">
        <v>0</v>
      </c>
      <c r="AQ192" s="10">
        <v>0</v>
      </c>
      <c r="AR192" s="10">
        <v>0</v>
      </c>
      <c r="AS192" s="10">
        <v>0</v>
      </c>
      <c r="AT192" s="12"/>
      <c r="AU192" s="12"/>
      <c r="AV192" s="12"/>
      <c r="AW192" s="12"/>
      <c r="AX192" s="12"/>
    </row>
    <row r="193" spans="1:50" ht="23.25" customHeight="1">
      <c r="A193" s="13">
        <v>1399</v>
      </c>
      <c r="B193" s="13">
        <v>3</v>
      </c>
      <c r="C193" s="13" t="s">
        <v>556</v>
      </c>
      <c r="D193" s="20" t="s">
        <v>557</v>
      </c>
      <c r="E193" s="10">
        <v>123083</v>
      </c>
      <c r="F193" s="10">
        <v>22943</v>
      </c>
      <c r="G193" s="10">
        <v>27457</v>
      </c>
      <c r="H193" s="10">
        <v>21564</v>
      </c>
      <c r="I193" s="10">
        <v>912</v>
      </c>
      <c r="J193" s="10">
        <v>12709</v>
      </c>
      <c r="K193" s="10">
        <v>31115</v>
      </c>
      <c r="L193" s="10">
        <v>5939</v>
      </c>
      <c r="M193" s="10">
        <v>444</v>
      </c>
      <c r="N193" s="10">
        <v>3089</v>
      </c>
      <c r="O193" s="10">
        <v>2055</v>
      </c>
      <c r="P193" s="10">
        <v>460</v>
      </c>
      <c r="Q193" s="10">
        <v>130</v>
      </c>
      <c r="R193" s="10">
        <v>0</v>
      </c>
      <c r="S193" s="10">
        <v>0</v>
      </c>
      <c r="T193" s="10">
        <v>0</v>
      </c>
      <c r="U193" s="10">
        <v>444</v>
      </c>
      <c r="V193" s="10">
        <v>1661</v>
      </c>
      <c r="W193" s="10">
        <v>1035</v>
      </c>
      <c r="X193" s="10">
        <v>0</v>
      </c>
      <c r="Y193" s="10">
        <v>0</v>
      </c>
      <c r="Z193" s="10">
        <v>0</v>
      </c>
      <c r="AA193" s="10">
        <v>626</v>
      </c>
      <c r="AB193" s="10">
        <v>0</v>
      </c>
      <c r="AC193" s="10">
        <v>0</v>
      </c>
      <c r="AD193" s="10">
        <v>87423</v>
      </c>
      <c r="AE193" s="10">
        <v>1429</v>
      </c>
      <c r="AF193" s="10">
        <v>0</v>
      </c>
      <c r="AG193" s="10">
        <v>0</v>
      </c>
      <c r="AH193" s="10">
        <v>0</v>
      </c>
      <c r="AI193" s="10">
        <v>85995</v>
      </c>
      <c r="AJ193" s="10">
        <v>0</v>
      </c>
      <c r="AK193" s="10">
        <v>31</v>
      </c>
      <c r="AL193" s="10">
        <v>0</v>
      </c>
      <c r="AM193" s="10">
        <v>0</v>
      </c>
      <c r="AN193" s="10">
        <v>4</v>
      </c>
      <c r="AO193" s="10">
        <v>0</v>
      </c>
      <c r="AP193" s="10">
        <v>27</v>
      </c>
      <c r="AQ193" s="10">
        <v>0</v>
      </c>
      <c r="AR193" s="10">
        <v>0</v>
      </c>
      <c r="AS193" s="10">
        <v>0</v>
      </c>
      <c r="AT193" s="12"/>
      <c r="AU193" s="12"/>
      <c r="AV193" s="12"/>
      <c r="AW193" s="12"/>
      <c r="AX193" s="12"/>
    </row>
    <row r="194" spans="1:50" ht="23.25" customHeight="1">
      <c r="A194" s="13">
        <v>1399</v>
      </c>
      <c r="B194" s="13">
        <v>4</v>
      </c>
      <c r="C194" s="13" t="s">
        <v>558</v>
      </c>
      <c r="D194" s="20" t="s">
        <v>557</v>
      </c>
      <c r="E194" s="10">
        <v>123083</v>
      </c>
      <c r="F194" s="10">
        <v>22943</v>
      </c>
      <c r="G194" s="10">
        <v>27457</v>
      </c>
      <c r="H194" s="10">
        <v>21564</v>
      </c>
      <c r="I194" s="10">
        <v>912</v>
      </c>
      <c r="J194" s="10">
        <v>12709</v>
      </c>
      <c r="K194" s="10">
        <v>31115</v>
      </c>
      <c r="L194" s="10">
        <v>5939</v>
      </c>
      <c r="M194" s="10">
        <v>444</v>
      </c>
      <c r="N194" s="10">
        <v>3089</v>
      </c>
      <c r="O194" s="10">
        <v>2055</v>
      </c>
      <c r="P194" s="10">
        <v>460</v>
      </c>
      <c r="Q194" s="10">
        <v>130</v>
      </c>
      <c r="R194" s="10">
        <v>0</v>
      </c>
      <c r="S194" s="10">
        <v>0</v>
      </c>
      <c r="T194" s="10">
        <v>0</v>
      </c>
      <c r="U194" s="10">
        <v>444</v>
      </c>
      <c r="V194" s="10">
        <v>1661</v>
      </c>
      <c r="W194" s="10">
        <v>1035</v>
      </c>
      <c r="X194" s="10">
        <v>0</v>
      </c>
      <c r="Y194" s="10">
        <v>0</v>
      </c>
      <c r="Z194" s="10">
        <v>0</v>
      </c>
      <c r="AA194" s="10">
        <v>626</v>
      </c>
      <c r="AB194" s="10">
        <v>0</v>
      </c>
      <c r="AC194" s="10">
        <v>0</v>
      </c>
      <c r="AD194" s="10">
        <v>87423</v>
      </c>
      <c r="AE194" s="10">
        <v>1429</v>
      </c>
      <c r="AF194" s="10">
        <v>0</v>
      </c>
      <c r="AG194" s="10">
        <v>0</v>
      </c>
      <c r="AH194" s="10">
        <v>0</v>
      </c>
      <c r="AI194" s="10">
        <v>85995</v>
      </c>
      <c r="AJ194" s="10">
        <v>0</v>
      </c>
      <c r="AK194" s="10">
        <v>31</v>
      </c>
      <c r="AL194" s="10">
        <v>0</v>
      </c>
      <c r="AM194" s="10">
        <v>0</v>
      </c>
      <c r="AN194" s="10">
        <v>4</v>
      </c>
      <c r="AO194" s="10">
        <v>0</v>
      </c>
      <c r="AP194" s="10">
        <v>27</v>
      </c>
      <c r="AQ194" s="10">
        <v>0</v>
      </c>
      <c r="AR194" s="10">
        <v>0</v>
      </c>
      <c r="AS194" s="10">
        <v>0</v>
      </c>
      <c r="AT194" s="12"/>
      <c r="AU194" s="12"/>
      <c r="AV194" s="12"/>
      <c r="AW194" s="12"/>
      <c r="AX194" s="12"/>
    </row>
    <row r="195" spans="1:50" ht="23.25" customHeight="1">
      <c r="A195" s="13">
        <v>1399</v>
      </c>
      <c r="B195" s="13">
        <v>3</v>
      </c>
      <c r="C195" s="13" t="s">
        <v>559</v>
      </c>
      <c r="D195" s="20" t="s">
        <v>560</v>
      </c>
      <c r="E195" s="10">
        <v>993508</v>
      </c>
      <c r="F195" s="10">
        <v>162499</v>
      </c>
      <c r="G195" s="10">
        <v>133267</v>
      </c>
      <c r="H195" s="10">
        <v>89911</v>
      </c>
      <c r="I195" s="10">
        <v>32098</v>
      </c>
      <c r="J195" s="10">
        <v>400617</v>
      </c>
      <c r="K195" s="10">
        <v>165963</v>
      </c>
      <c r="L195" s="10">
        <v>1481</v>
      </c>
      <c r="M195" s="10">
        <v>7671</v>
      </c>
      <c r="N195" s="10">
        <v>55169</v>
      </c>
      <c r="O195" s="10">
        <v>52626</v>
      </c>
      <c r="P195" s="10">
        <v>1312</v>
      </c>
      <c r="Q195" s="10">
        <v>1081</v>
      </c>
      <c r="R195" s="10">
        <v>0</v>
      </c>
      <c r="S195" s="10">
        <v>0</v>
      </c>
      <c r="T195" s="10">
        <v>0</v>
      </c>
      <c r="U195" s="10">
        <v>150</v>
      </c>
      <c r="V195" s="10">
        <v>57949</v>
      </c>
      <c r="W195" s="10">
        <v>54491</v>
      </c>
      <c r="X195" s="10">
        <v>290</v>
      </c>
      <c r="Y195" s="10">
        <v>0</v>
      </c>
      <c r="Z195" s="10">
        <v>0</v>
      </c>
      <c r="AA195" s="10">
        <v>3168</v>
      </c>
      <c r="AB195" s="10">
        <v>0</v>
      </c>
      <c r="AC195" s="10">
        <v>0</v>
      </c>
      <c r="AD195" s="10">
        <v>207116</v>
      </c>
      <c r="AE195" s="10">
        <v>97291</v>
      </c>
      <c r="AF195" s="10">
        <v>2351</v>
      </c>
      <c r="AG195" s="10">
        <v>1198</v>
      </c>
      <c r="AH195" s="10">
        <v>3549</v>
      </c>
      <c r="AI195" s="10">
        <v>102092</v>
      </c>
      <c r="AJ195" s="10">
        <v>635</v>
      </c>
      <c r="AK195" s="10">
        <v>221069</v>
      </c>
      <c r="AL195" s="10">
        <v>53528</v>
      </c>
      <c r="AM195" s="10">
        <v>3078</v>
      </c>
      <c r="AN195" s="10">
        <v>7633</v>
      </c>
      <c r="AO195" s="10">
        <v>1184</v>
      </c>
      <c r="AP195" s="10">
        <v>155647</v>
      </c>
      <c r="AQ195" s="10">
        <v>0</v>
      </c>
      <c r="AR195" s="10">
        <v>0</v>
      </c>
      <c r="AS195" s="10">
        <v>0</v>
      </c>
      <c r="AT195" s="12"/>
      <c r="AU195" s="12"/>
      <c r="AV195" s="12"/>
      <c r="AW195" s="12"/>
      <c r="AX195" s="12"/>
    </row>
    <row r="196" spans="1:50" ht="23.25" customHeight="1">
      <c r="A196" s="13">
        <v>1399</v>
      </c>
      <c r="B196" s="13">
        <v>4</v>
      </c>
      <c r="C196" s="13" t="s">
        <v>561</v>
      </c>
      <c r="D196" s="20" t="s">
        <v>562</v>
      </c>
      <c r="E196" s="10">
        <v>547623</v>
      </c>
      <c r="F196" s="10">
        <v>71660</v>
      </c>
      <c r="G196" s="10">
        <v>17634</v>
      </c>
      <c r="H196" s="10">
        <v>70246</v>
      </c>
      <c r="I196" s="10">
        <v>21197</v>
      </c>
      <c r="J196" s="10">
        <v>195545</v>
      </c>
      <c r="K196" s="10">
        <v>163263</v>
      </c>
      <c r="L196" s="10">
        <v>1262</v>
      </c>
      <c r="M196" s="10">
        <v>6815</v>
      </c>
      <c r="N196" s="10">
        <v>16115</v>
      </c>
      <c r="O196" s="10">
        <v>15546</v>
      </c>
      <c r="P196" s="10">
        <v>161</v>
      </c>
      <c r="Q196" s="10">
        <v>257</v>
      </c>
      <c r="R196" s="10">
        <v>0</v>
      </c>
      <c r="S196" s="10">
        <v>0</v>
      </c>
      <c r="T196" s="10">
        <v>0</v>
      </c>
      <c r="U196" s="10">
        <v>150</v>
      </c>
      <c r="V196" s="10">
        <v>54020</v>
      </c>
      <c r="W196" s="10">
        <v>51469</v>
      </c>
      <c r="X196" s="10">
        <v>200</v>
      </c>
      <c r="Y196" s="10">
        <v>0</v>
      </c>
      <c r="Z196" s="10">
        <v>0</v>
      </c>
      <c r="AA196" s="10">
        <v>2350</v>
      </c>
      <c r="AB196" s="10">
        <v>0</v>
      </c>
      <c r="AC196" s="10">
        <v>0</v>
      </c>
      <c r="AD196" s="10">
        <v>98348</v>
      </c>
      <c r="AE196" s="10">
        <v>13044</v>
      </c>
      <c r="AF196" s="10">
        <v>1062</v>
      </c>
      <c r="AG196" s="10">
        <v>424</v>
      </c>
      <c r="AH196" s="10">
        <v>65</v>
      </c>
      <c r="AI196" s="10">
        <v>83753</v>
      </c>
      <c r="AJ196" s="10">
        <v>0</v>
      </c>
      <c r="AK196" s="10">
        <v>7375</v>
      </c>
      <c r="AL196" s="10">
        <v>5000</v>
      </c>
      <c r="AM196" s="10">
        <v>2375</v>
      </c>
      <c r="AN196" s="10">
        <v>0</v>
      </c>
      <c r="AO196" s="10">
        <v>0</v>
      </c>
      <c r="AP196" s="10">
        <v>0</v>
      </c>
      <c r="AQ196" s="10">
        <v>0</v>
      </c>
      <c r="AR196" s="10">
        <v>0</v>
      </c>
      <c r="AS196" s="10">
        <v>0</v>
      </c>
      <c r="AT196" s="12"/>
      <c r="AU196" s="12"/>
      <c r="AV196" s="12"/>
      <c r="AW196" s="12"/>
      <c r="AX196" s="12"/>
    </row>
    <row r="197" spans="1:50" ht="23.25" customHeight="1">
      <c r="A197" s="13">
        <v>1399</v>
      </c>
      <c r="B197" s="13">
        <v>4</v>
      </c>
      <c r="C197" s="13" t="s">
        <v>563</v>
      </c>
      <c r="D197" s="20" t="s">
        <v>564</v>
      </c>
      <c r="E197" s="10">
        <v>1941</v>
      </c>
      <c r="F197" s="10">
        <v>1250</v>
      </c>
      <c r="G197" s="10">
        <v>660</v>
      </c>
      <c r="H197" s="10">
        <v>31</v>
      </c>
      <c r="I197" s="10">
        <v>0</v>
      </c>
      <c r="J197" s="10">
        <v>0</v>
      </c>
      <c r="K197" s="10">
        <v>0</v>
      </c>
      <c r="L197" s="10">
        <v>0</v>
      </c>
      <c r="M197" s="10">
        <v>0</v>
      </c>
      <c r="N197" s="10">
        <v>528</v>
      </c>
      <c r="O197" s="10">
        <v>0</v>
      </c>
      <c r="P197" s="10">
        <v>528</v>
      </c>
      <c r="Q197" s="10">
        <v>0</v>
      </c>
      <c r="R197" s="10">
        <v>0</v>
      </c>
      <c r="S197" s="10">
        <v>0</v>
      </c>
      <c r="T197" s="10">
        <v>0</v>
      </c>
      <c r="U197" s="10">
        <v>0</v>
      </c>
      <c r="V197" s="10">
        <v>0</v>
      </c>
      <c r="W197" s="10">
        <v>0</v>
      </c>
      <c r="X197" s="10">
        <v>0</v>
      </c>
      <c r="Y197" s="10">
        <v>0</v>
      </c>
      <c r="Z197" s="10">
        <v>0</v>
      </c>
      <c r="AA197" s="10">
        <v>0</v>
      </c>
      <c r="AB197" s="10">
        <v>0</v>
      </c>
      <c r="AC197" s="10">
        <v>0</v>
      </c>
      <c r="AD197" s="10">
        <v>3642</v>
      </c>
      <c r="AE197" s="10">
        <v>3070</v>
      </c>
      <c r="AF197" s="10">
        <v>0</v>
      </c>
      <c r="AG197" s="10">
        <v>0</v>
      </c>
      <c r="AH197" s="10">
        <v>187</v>
      </c>
      <c r="AI197" s="10">
        <v>0</v>
      </c>
      <c r="AJ197" s="10">
        <v>385</v>
      </c>
      <c r="AK197" s="10">
        <v>0</v>
      </c>
      <c r="AL197" s="10">
        <v>0</v>
      </c>
      <c r="AM197" s="10">
        <v>0</v>
      </c>
      <c r="AN197" s="10">
        <v>0</v>
      </c>
      <c r="AO197" s="10">
        <v>0</v>
      </c>
      <c r="AP197" s="10">
        <v>0</v>
      </c>
      <c r="AQ197" s="10">
        <v>0</v>
      </c>
      <c r="AR197" s="10">
        <v>0</v>
      </c>
      <c r="AS197" s="10">
        <v>0</v>
      </c>
      <c r="AT197" s="12"/>
      <c r="AU197" s="12"/>
      <c r="AV197" s="12"/>
      <c r="AW197" s="12"/>
      <c r="AX197" s="12"/>
    </row>
    <row r="198" spans="1:50" ht="23.25" customHeight="1">
      <c r="A198" s="13">
        <v>1399</v>
      </c>
      <c r="B198" s="13">
        <v>4</v>
      </c>
      <c r="C198" s="13" t="s">
        <v>565</v>
      </c>
      <c r="D198" s="20" t="s">
        <v>560</v>
      </c>
      <c r="E198" s="10">
        <v>443944</v>
      </c>
      <c r="F198" s="10">
        <v>89589</v>
      </c>
      <c r="G198" s="10">
        <v>114973</v>
      </c>
      <c r="H198" s="10">
        <v>19634</v>
      </c>
      <c r="I198" s="10">
        <v>10901</v>
      </c>
      <c r="J198" s="10">
        <v>205072</v>
      </c>
      <c r="K198" s="10">
        <v>2700</v>
      </c>
      <c r="L198" s="10">
        <v>219</v>
      </c>
      <c r="M198" s="10">
        <v>856</v>
      </c>
      <c r="N198" s="10">
        <v>38526</v>
      </c>
      <c r="O198" s="10">
        <v>37080</v>
      </c>
      <c r="P198" s="10">
        <v>623</v>
      </c>
      <c r="Q198" s="10">
        <v>824</v>
      </c>
      <c r="R198" s="10">
        <v>0</v>
      </c>
      <c r="S198" s="10">
        <v>0</v>
      </c>
      <c r="T198" s="10">
        <v>0</v>
      </c>
      <c r="U198" s="10">
        <v>0</v>
      </c>
      <c r="V198" s="10">
        <v>3929</v>
      </c>
      <c r="W198" s="10">
        <v>3021</v>
      </c>
      <c r="X198" s="10">
        <v>90</v>
      </c>
      <c r="Y198" s="10">
        <v>0</v>
      </c>
      <c r="Z198" s="10">
        <v>0</v>
      </c>
      <c r="AA198" s="10">
        <v>818</v>
      </c>
      <c r="AB198" s="10">
        <v>0</v>
      </c>
      <c r="AC198" s="10">
        <v>0</v>
      </c>
      <c r="AD198" s="10">
        <v>105126</v>
      </c>
      <c r="AE198" s="10">
        <v>81177</v>
      </c>
      <c r="AF198" s="10">
        <v>1289</v>
      </c>
      <c r="AG198" s="10">
        <v>774</v>
      </c>
      <c r="AH198" s="10">
        <v>3297</v>
      </c>
      <c r="AI198" s="10">
        <v>18338</v>
      </c>
      <c r="AJ198" s="10">
        <v>250</v>
      </c>
      <c r="AK198" s="10">
        <v>213694</v>
      </c>
      <c r="AL198" s="10">
        <v>48528</v>
      </c>
      <c r="AM198" s="10">
        <v>703</v>
      </c>
      <c r="AN198" s="10">
        <v>7633</v>
      </c>
      <c r="AO198" s="10">
        <v>1184</v>
      </c>
      <c r="AP198" s="10">
        <v>155647</v>
      </c>
      <c r="AQ198" s="10">
        <v>0</v>
      </c>
      <c r="AR198" s="10">
        <v>0</v>
      </c>
      <c r="AS198" s="10">
        <v>0</v>
      </c>
      <c r="AT198" s="12"/>
      <c r="AU198" s="12"/>
      <c r="AV198" s="12"/>
      <c r="AW198" s="12"/>
      <c r="AX198" s="12"/>
    </row>
    <row r="199" spans="1:50" ht="23.25" customHeight="1">
      <c r="A199" s="13">
        <v>1399</v>
      </c>
      <c r="B199" s="13">
        <v>2</v>
      </c>
      <c r="C199" s="13" t="s">
        <v>566</v>
      </c>
      <c r="D199" s="20" t="s">
        <v>567</v>
      </c>
      <c r="E199" s="10">
        <v>383143</v>
      </c>
      <c r="F199" s="10">
        <v>177999</v>
      </c>
      <c r="G199" s="10">
        <v>37308</v>
      </c>
      <c r="H199" s="10">
        <v>16619</v>
      </c>
      <c r="I199" s="10">
        <v>2831</v>
      </c>
      <c r="J199" s="10">
        <v>92950</v>
      </c>
      <c r="K199" s="10">
        <v>19842</v>
      </c>
      <c r="L199" s="10">
        <v>4946</v>
      </c>
      <c r="M199" s="10">
        <v>30649</v>
      </c>
      <c r="N199" s="10">
        <v>38830</v>
      </c>
      <c r="O199" s="10">
        <v>27177</v>
      </c>
      <c r="P199" s="10">
        <v>8897</v>
      </c>
      <c r="Q199" s="10">
        <v>398</v>
      </c>
      <c r="R199" s="10">
        <v>0</v>
      </c>
      <c r="S199" s="10">
        <v>0</v>
      </c>
      <c r="T199" s="10">
        <v>1915</v>
      </c>
      <c r="U199" s="10">
        <v>444</v>
      </c>
      <c r="V199" s="10">
        <v>94266</v>
      </c>
      <c r="W199" s="10">
        <v>50963</v>
      </c>
      <c r="X199" s="10">
        <v>1026</v>
      </c>
      <c r="Y199" s="10">
        <v>204</v>
      </c>
      <c r="Z199" s="10">
        <v>0</v>
      </c>
      <c r="AA199" s="10">
        <v>42018</v>
      </c>
      <c r="AB199" s="10">
        <v>0</v>
      </c>
      <c r="AC199" s="10">
        <v>54</v>
      </c>
      <c r="AD199" s="10">
        <v>92564</v>
      </c>
      <c r="AE199" s="10">
        <v>50976</v>
      </c>
      <c r="AF199" s="10">
        <v>3767</v>
      </c>
      <c r="AG199" s="10">
        <v>106</v>
      </c>
      <c r="AH199" s="10">
        <v>1819</v>
      </c>
      <c r="AI199" s="10">
        <v>35385</v>
      </c>
      <c r="AJ199" s="10">
        <v>512</v>
      </c>
      <c r="AK199" s="10">
        <v>1601</v>
      </c>
      <c r="AL199" s="10">
        <v>261</v>
      </c>
      <c r="AM199" s="10">
        <v>0</v>
      </c>
      <c r="AN199" s="10">
        <v>0</v>
      </c>
      <c r="AO199" s="10">
        <v>1340</v>
      </c>
      <c r="AP199" s="10">
        <v>0</v>
      </c>
      <c r="AQ199" s="10">
        <v>0</v>
      </c>
      <c r="AR199" s="10">
        <v>0</v>
      </c>
      <c r="AS199" s="10">
        <v>0</v>
      </c>
      <c r="AT199" s="12"/>
      <c r="AU199" s="12"/>
      <c r="AV199" s="12"/>
      <c r="AW199" s="12"/>
      <c r="AX199" s="12"/>
    </row>
    <row r="200" spans="1:50" ht="23.25" customHeight="1">
      <c r="A200" s="13">
        <v>1399</v>
      </c>
      <c r="B200" s="13">
        <v>3</v>
      </c>
      <c r="C200" s="13" t="s">
        <v>568</v>
      </c>
      <c r="D200" s="20" t="s">
        <v>567</v>
      </c>
      <c r="E200" s="10">
        <v>383143</v>
      </c>
      <c r="F200" s="10">
        <v>177999</v>
      </c>
      <c r="G200" s="10">
        <v>37308</v>
      </c>
      <c r="H200" s="10">
        <v>16619</v>
      </c>
      <c r="I200" s="10">
        <v>2831</v>
      </c>
      <c r="J200" s="10">
        <v>92950</v>
      </c>
      <c r="K200" s="10">
        <v>19842</v>
      </c>
      <c r="L200" s="10">
        <v>4946</v>
      </c>
      <c r="M200" s="10">
        <v>30649</v>
      </c>
      <c r="N200" s="10">
        <v>38830</v>
      </c>
      <c r="O200" s="10">
        <v>27177</v>
      </c>
      <c r="P200" s="10">
        <v>8897</v>
      </c>
      <c r="Q200" s="10">
        <v>398</v>
      </c>
      <c r="R200" s="10">
        <v>0</v>
      </c>
      <c r="S200" s="10">
        <v>0</v>
      </c>
      <c r="T200" s="10">
        <v>1915</v>
      </c>
      <c r="U200" s="10">
        <v>444</v>
      </c>
      <c r="V200" s="10">
        <v>94266</v>
      </c>
      <c r="W200" s="10">
        <v>50963</v>
      </c>
      <c r="X200" s="10">
        <v>1026</v>
      </c>
      <c r="Y200" s="10">
        <v>204</v>
      </c>
      <c r="Z200" s="10">
        <v>0</v>
      </c>
      <c r="AA200" s="10">
        <v>42018</v>
      </c>
      <c r="AB200" s="10">
        <v>0</v>
      </c>
      <c r="AC200" s="10">
        <v>54</v>
      </c>
      <c r="AD200" s="10">
        <v>92564</v>
      </c>
      <c r="AE200" s="10">
        <v>50976</v>
      </c>
      <c r="AF200" s="10">
        <v>3767</v>
      </c>
      <c r="AG200" s="10">
        <v>106</v>
      </c>
      <c r="AH200" s="10">
        <v>1819</v>
      </c>
      <c r="AI200" s="10">
        <v>35385</v>
      </c>
      <c r="AJ200" s="10">
        <v>512</v>
      </c>
      <c r="AK200" s="10">
        <v>1601</v>
      </c>
      <c r="AL200" s="10">
        <v>261</v>
      </c>
      <c r="AM200" s="10">
        <v>0</v>
      </c>
      <c r="AN200" s="10">
        <v>0</v>
      </c>
      <c r="AO200" s="10">
        <v>1340</v>
      </c>
      <c r="AP200" s="10">
        <v>0</v>
      </c>
      <c r="AQ200" s="10">
        <v>0</v>
      </c>
      <c r="AR200" s="10">
        <v>0</v>
      </c>
      <c r="AS200" s="10">
        <v>0</v>
      </c>
      <c r="AT200" s="12"/>
      <c r="AU200" s="12"/>
      <c r="AV200" s="12"/>
      <c r="AW200" s="12"/>
      <c r="AX200" s="12"/>
    </row>
    <row r="201" spans="1:50" ht="23.25" customHeight="1">
      <c r="A201" s="13">
        <v>1399</v>
      </c>
      <c r="B201" s="13">
        <v>4</v>
      </c>
      <c r="C201" s="13" t="s">
        <v>569</v>
      </c>
      <c r="D201" s="20" t="s">
        <v>567</v>
      </c>
      <c r="E201" s="10">
        <v>383143</v>
      </c>
      <c r="F201" s="10">
        <v>177999</v>
      </c>
      <c r="G201" s="10">
        <v>37308</v>
      </c>
      <c r="H201" s="10">
        <v>16619</v>
      </c>
      <c r="I201" s="10">
        <v>2831</v>
      </c>
      <c r="J201" s="10">
        <v>92950</v>
      </c>
      <c r="K201" s="10">
        <v>19842</v>
      </c>
      <c r="L201" s="10">
        <v>4946</v>
      </c>
      <c r="M201" s="10">
        <v>30649</v>
      </c>
      <c r="N201" s="10">
        <v>38830</v>
      </c>
      <c r="O201" s="10">
        <v>27177</v>
      </c>
      <c r="P201" s="10">
        <v>8897</v>
      </c>
      <c r="Q201" s="10">
        <v>398</v>
      </c>
      <c r="R201" s="10">
        <v>0</v>
      </c>
      <c r="S201" s="10">
        <v>0</v>
      </c>
      <c r="T201" s="10">
        <v>1915</v>
      </c>
      <c r="U201" s="10">
        <v>444</v>
      </c>
      <c r="V201" s="10">
        <v>94266</v>
      </c>
      <c r="W201" s="10">
        <v>50963</v>
      </c>
      <c r="X201" s="10">
        <v>1026</v>
      </c>
      <c r="Y201" s="10">
        <v>204</v>
      </c>
      <c r="Z201" s="10">
        <v>0</v>
      </c>
      <c r="AA201" s="10">
        <v>42018</v>
      </c>
      <c r="AB201" s="10">
        <v>0</v>
      </c>
      <c r="AC201" s="10">
        <v>54</v>
      </c>
      <c r="AD201" s="10">
        <v>92564</v>
      </c>
      <c r="AE201" s="10">
        <v>50976</v>
      </c>
      <c r="AF201" s="10">
        <v>3767</v>
      </c>
      <c r="AG201" s="10">
        <v>106</v>
      </c>
      <c r="AH201" s="10">
        <v>1819</v>
      </c>
      <c r="AI201" s="10">
        <v>35385</v>
      </c>
      <c r="AJ201" s="10">
        <v>512</v>
      </c>
      <c r="AK201" s="10">
        <v>1601</v>
      </c>
      <c r="AL201" s="10">
        <v>261</v>
      </c>
      <c r="AM201" s="10">
        <v>0</v>
      </c>
      <c r="AN201" s="10">
        <v>0</v>
      </c>
      <c r="AO201" s="10">
        <v>1340</v>
      </c>
      <c r="AP201" s="10">
        <v>0</v>
      </c>
      <c r="AQ201" s="10">
        <v>0</v>
      </c>
      <c r="AR201" s="10">
        <v>0</v>
      </c>
      <c r="AS201" s="10">
        <v>0</v>
      </c>
      <c r="AT201" s="12"/>
      <c r="AU201" s="12"/>
      <c r="AV201" s="12"/>
      <c r="AW201" s="12"/>
      <c r="AX201" s="12"/>
    </row>
    <row r="202" spans="1:50" ht="23.25" customHeight="1">
      <c r="A202" s="13">
        <v>1399</v>
      </c>
      <c r="B202" s="13">
        <v>2</v>
      </c>
      <c r="C202" s="13" t="s">
        <v>570</v>
      </c>
      <c r="D202" s="20" t="s">
        <v>571</v>
      </c>
      <c r="E202" s="10">
        <v>5789704</v>
      </c>
      <c r="F202" s="10">
        <v>2924097</v>
      </c>
      <c r="G202" s="10">
        <v>227663</v>
      </c>
      <c r="H202" s="10">
        <v>151118</v>
      </c>
      <c r="I202" s="10">
        <v>43883</v>
      </c>
      <c r="J202" s="10">
        <v>1436245</v>
      </c>
      <c r="K202" s="10">
        <v>908161</v>
      </c>
      <c r="L202" s="10">
        <v>7086</v>
      </c>
      <c r="M202" s="10">
        <v>91450</v>
      </c>
      <c r="N202" s="10">
        <v>897611</v>
      </c>
      <c r="O202" s="10">
        <v>819823</v>
      </c>
      <c r="P202" s="10">
        <v>68180</v>
      </c>
      <c r="Q202" s="10">
        <v>2212</v>
      </c>
      <c r="R202" s="10">
        <v>500</v>
      </c>
      <c r="S202" s="10">
        <v>360</v>
      </c>
      <c r="T202" s="10">
        <v>503</v>
      </c>
      <c r="U202" s="10">
        <v>6033</v>
      </c>
      <c r="V202" s="10">
        <v>170710</v>
      </c>
      <c r="W202" s="10">
        <v>139465</v>
      </c>
      <c r="X202" s="10">
        <v>15258</v>
      </c>
      <c r="Y202" s="10">
        <v>235</v>
      </c>
      <c r="Z202" s="10">
        <v>200</v>
      </c>
      <c r="AA202" s="10">
        <v>15538</v>
      </c>
      <c r="AB202" s="10">
        <v>10</v>
      </c>
      <c r="AC202" s="10">
        <v>5</v>
      </c>
      <c r="AD202" s="10">
        <v>57753</v>
      </c>
      <c r="AE202" s="10">
        <v>29942</v>
      </c>
      <c r="AF202" s="10">
        <v>1077</v>
      </c>
      <c r="AG202" s="10">
        <v>576</v>
      </c>
      <c r="AH202" s="10">
        <v>296</v>
      </c>
      <c r="AI202" s="10">
        <v>25239</v>
      </c>
      <c r="AJ202" s="10">
        <v>623</v>
      </c>
      <c r="AK202" s="10">
        <v>17596</v>
      </c>
      <c r="AL202" s="10">
        <v>7596</v>
      </c>
      <c r="AM202" s="10">
        <v>0</v>
      </c>
      <c r="AN202" s="10">
        <v>0</v>
      </c>
      <c r="AO202" s="10">
        <v>3998</v>
      </c>
      <c r="AP202" s="10">
        <v>5880</v>
      </c>
      <c r="AQ202" s="10">
        <v>121</v>
      </c>
      <c r="AR202" s="10">
        <v>0</v>
      </c>
      <c r="AS202" s="10">
        <v>0</v>
      </c>
      <c r="AT202" s="12"/>
      <c r="AU202" s="12"/>
      <c r="AV202" s="12"/>
      <c r="AW202" s="12"/>
      <c r="AX202" s="12"/>
    </row>
    <row r="203" spans="1:50" ht="23.25" customHeight="1">
      <c r="A203" s="13">
        <v>1399</v>
      </c>
      <c r="B203" s="13">
        <v>3</v>
      </c>
      <c r="C203" s="13" t="s">
        <v>572</v>
      </c>
      <c r="D203" s="20" t="s">
        <v>573</v>
      </c>
      <c r="E203" s="10">
        <v>1882</v>
      </c>
      <c r="F203" s="10">
        <v>140</v>
      </c>
      <c r="G203" s="10">
        <v>596</v>
      </c>
      <c r="H203" s="10">
        <v>1044</v>
      </c>
      <c r="I203" s="10">
        <v>0</v>
      </c>
      <c r="J203" s="10">
        <v>0</v>
      </c>
      <c r="K203" s="10">
        <v>0</v>
      </c>
      <c r="L203" s="10">
        <v>103</v>
      </c>
      <c r="M203" s="10">
        <v>0</v>
      </c>
      <c r="N203" s="10">
        <v>0</v>
      </c>
      <c r="O203" s="10">
        <v>0</v>
      </c>
      <c r="P203" s="10">
        <v>0</v>
      </c>
      <c r="Q203" s="10">
        <v>0</v>
      </c>
      <c r="R203" s="10">
        <v>0</v>
      </c>
      <c r="S203" s="10">
        <v>0</v>
      </c>
      <c r="T203" s="10">
        <v>0</v>
      </c>
      <c r="U203" s="10">
        <v>0</v>
      </c>
      <c r="V203" s="10">
        <v>205</v>
      </c>
      <c r="W203" s="10">
        <v>150</v>
      </c>
      <c r="X203" s="10">
        <v>10</v>
      </c>
      <c r="Y203" s="10">
        <v>30</v>
      </c>
      <c r="Z203" s="10">
        <v>0</v>
      </c>
      <c r="AA203" s="10">
        <v>0</v>
      </c>
      <c r="AB203" s="10">
        <v>10</v>
      </c>
      <c r="AC203" s="10">
        <v>5</v>
      </c>
      <c r="AD203" s="10">
        <v>169</v>
      </c>
      <c r="AE203" s="10">
        <v>149</v>
      </c>
      <c r="AF203" s="10">
        <v>0</v>
      </c>
      <c r="AG203" s="10">
        <v>0</v>
      </c>
      <c r="AH203" s="10">
        <v>0</v>
      </c>
      <c r="AI203" s="10">
        <v>20</v>
      </c>
      <c r="AJ203" s="10">
        <v>0</v>
      </c>
      <c r="AK203" s="10">
        <v>0</v>
      </c>
      <c r="AL203" s="10">
        <v>0</v>
      </c>
      <c r="AM203" s="10">
        <v>0</v>
      </c>
      <c r="AN203" s="10">
        <v>0</v>
      </c>
      <c r="AO203" s="10">
        <v>0</v>
      </c>
      <c r="AP203" s="10">
        <v>0</v>
      </c>
      <c r="AQ203" s="10">
        <v>0</v>
      </c>
      <c r="AR203" s="10">
        <v>0</v>
      </c>
      <c r="AS203" s="10">
        <v>0</v>
      </c>
      <c r="AT203" s="12"/>
      <c r="AU203" s="12"/>
      <c r="AV203" s="12"/>
      <c r="AW203" s="12"/>
      <c r="AX203" s="12"/>
    </row>
    <row r="204" spans="1:50" ht="23.25" customHeight="1">
      <c r="A204" s="13">
        <v>1399</v>
      </c>
      <c r="B204" s="13">
        <v>4</v>
      </c>
      <c r="C204" s="13" t="s">
        <v>574</v>
      </c>
      <c r="D204" s="20" t="s">
        <v>575</v>
      </c>
      <c r="E204" s="10">
        <v>1811</v>
      </c>
      <c r="F204" s="10">
        <v>140</v>
      </c>
      <c r="G204" s="10">
        <v>529</v>
      </c>
      <c r="H204" s="10">
        <v>1039</v>
      </c>
      <c r="I204" s="10">
        <v>0</v>
      </c>
      <c r="J204" s="10">
        <v>0</v>
      </c>
      <c r="K204" s="10">
        <v>0</v>
      </c>
      <c r="L204" s="10">
        <v>103</v>
      </c>
      <c r="M204" s="10">
        <v>0</v>
      </c>
      <c r="N204" s="10">
        <v>0</v>
      </c>
      <c r="O204" s="10">
        <v>0</v>
      </c>
      <c r="P204" s="10">
        <v>0</v>
      </c>
      <c r="Q204" s="10">
        <v>0</v>
      </c>
      <c r="R204" s="10">
        <v>0</v>
      </c>
      <c r="S204" s="10">
        <v>0</v>
      </c>
      <c r="T204" s="10">
        <v>0</v>
      </c>
      <c r="U204" s="10">
        <v>0</v>
      </c>
      <c r="V204" s="10">
        <v>205</v>
      </c>
      <c r="W204" s="10">
        <v>150</v>
      </c>
      <c r="X204" s="10">
        <v>10</v>
      </c>
      <c r="Y204" s="10">
        <v>30</v>
      </c>
      <c r="Z204" s="10">
        <v>0</v>
      </c>
      <c r="AA204" s="10">
        <v>0</v>
      </c>
      <c r="AB204" s="10">
        <v>10</v>
      </c>
      <c r="AC204" s="10">
        <v>5</v>
      </c>
      <c r="AD204" s="10">
        <v>169</v>
      </c>
      <c r="AE204" s="10">
        <v>149</v>
      </c>
      <c r="AF204" s="10">
        <v>0</v>
      </c>
      <c r="AG204" s="10">
        <v>0</v>
      </c>
      <c r="AH204" s="10">
        <v>0</v>
      </c>
      <c r="AI204" s="10">
        <v>20</v>
      </c>
      <c r="AJ204" s="10">
        <v>0</v>
      </c>
      <c r="AK204" s="10">
        <v>0</v>
      </c>
      <c r="AL204" s="10">
        <v>0</v>
      </c>
      <c r="AM204" s="10">
        <v>0</v>
      </c>
      <c r="AN204" s="10">
        <v>0</v>
      </c>
      <c r="AO204" s="10">
        <v>0</v>
      </c>
      <c r="AP204" s="10">
        <v>0</v>
      </c>
      <c r="AQ204" s="10">
        <v>0</v>
      </c>
      <c r="AR204" s="10">
        <v>0</v>
      </c>
      <c r="AS204" s="10">
        <v>0</v>
      </c>
      <c r="AT204" s="12"/>
      <c r="AU204" s="12"/>
      <c r="AV204" s="12"/>
      <c r="AW204" s="12"/>
      <c r="AX204" s="12"/>
    </row>
    <row r="205" spans="1:50" ht="23.25" customHeight="1">
      <c r="A205" s="13">
        <v>1399</v>
      </c>
      <c r="B205" s="13">
        <v>4</v>
      </c>
      <c r="C205" s="13" t="s">
        <v>576</v>
      </c>
      <c r="D205" s="20" t="s">
        <v>577</v>
      </c>
      <c r="E205" s="10">
        <v>72</v>
      </c>
      <c r="F205" s="10">
        <v>0</v>
      </c>
      <c r="G205" s="10">
        <v>67</v>
      </c>
      <c r="H205" s="10">
        <v>5</v>
      </c>
      <c r="I205" s="10">
        <v>0</v>
      </c>
      <c r="J205" s="10">
        <v>0</v>
      </c>
      <c r="K205" s="10">
        <v>0</v>
      </c>
      <c r="L205" s="10">
        <v>0</v>
      </c>
      <c r="M205" s="10">
        <v>0</v>
      </c>
      <c r="N205" s="10">
        <v>0</v>
      </c>
      <c r="O205" s="10">
        <v>0</v>
      </c>
      <c r="P205" s="10">
        <v>0</v>
      </c>
      <c r="Q205" s="10">
        <v>0</v>
      </c>
      <c r="R205" s="10">
        <v>0</v>
      </c>
      <c r="S205" s="10">
        <v>0</v>
      </c>
      <c r="T205" s="10">
        <v>0</v>
      </c>
      <c r="U205" s="10">
        <v>0</v>
      </c>
      <c r="V205" s="10">
        <v>0</v>
      </c>
      <c r="W205" s="10">
        <v>0</v>
      </c>
      <c r="X205" s="10">
        <v>0</v>
      </c>
      <c r="Y205" s="10">
        <v>0</v>
      </c>
      <c r="Z205" s="10">
        <v>0</v>
      </c>
      <c r="AA205" s="10">
        <v>0</v>
      </c>
      <c r="AB205" s="10">
        <v>0</v>
      </c>
      <c r="AC205" s="10">
        <v>0</v>
      </c>
      <c r="AD205" s="10">
        <v>0</v>
      </c>
      <c r="AE205" s="10">
        <v>0</v>
      </c>
      <c r="AF205" s="10">
        <v>0</v>
      </c>
      <c r="AG205" s="10">
        <v>0</v>
      </c>
      <c r="AH205" s="10">
        <v>0</v>
      </c>
      <c r="AI205" s="10">
        <v>0</v>
      </c>
      <c r="AJ205" s="10">
        <v>0</v>
      </c>
      <c r="AK205" s="10">
        <v>0</v>
      </c>
      <c r="AL205" s="10">
        <v>0</v>
      </c>
      <c r="AM205" s="10">
        <v>0</v>
      </c>
      <c r="AN205" s="10">
        <v>0</v>
      </c>
      <c r="AO205" s="10">
        <v>0</v>
      </c>
      <c r="AP205" s="10">
        <v>0</v>
      </c>
      <c r="AQ205" s="10">
        <v>0</v>
      </c>
      <c r="AR205" s="10">
        <v>0</v>
      </c>
      <c r="AS205" s="10">
        <v>0</v>
      </c>
      <c r="AT205" s="12"/>
      <c r="AU205" s="12"/>
      <c r="AV205" s="12"/>
      <c r="AW205" s="12"/>
      <c r="AX205" s="12"/>
    </row>
    <row r="206" spans="1:50" ht="23.25" customHeight="1">
      <c r="A206" s="13">
        <v>1399</v>
      </c>
      <c r="B206" s="13">
        <v>3</v>
      </c>
      <c r="C206" s="13" t="s">
        <v>578</v>
      </c>
      <c r="D206" s="20" t="s">
        <v>579</v>
      </c>
      <c r="E206" s="10">
        <v>4841</v>
      </c>
      <c r="F206" s="10">
        <v>3627</v>
      </c>
      <c r="G206" s="10">
        <v>0</v>
      </c>
      <c r="H206" s="10">
        <v>870</v>
      </c>
      <c r="I206" s="10">
        <v>0</v>
      </c>
      <c r="J206" s="10">
        <v>319</v>
      </c>
      <c r="K206" s="10">
        <v>0</v>
      </c>
      <c r="L206" s="10">
        <v>0</v>
      </c>
      <c r="M206" s="10">
        <v>25</v>
      </c>
      <c r="N206" s="10">
        <v>25</v>
      </c>
      <c r="O206" s="10">
        <v>0</v>
      </c>
      <c r="P206" s="10">
        <v>0</v>
      </c>
      <c r="Q206" s="10">
        <v>0</v>
      </c>
      <c r="R206" s="10">
        <v>0</v>
      </c>
      <c r="S206" s="10">
        <v>0</v>
      </c>
      <c r="T206" s="10">
        <v>0</v>
      </c>
      <c r="U206" s="10">
        <v>25</v>
      </c>
      <c r="V206" s="10">
        <v>0</v>
      </c>
      <c r="W206" s="10">
        <v>0</v>
      </c>
      <c r="X206" s="10">
        <v>0</v>
      </c>
      <c r="Y206" s="10">
        <v>0</v>
      </c>
      <c r="Z206" s="10">
        <v>0</v>
      </c>
      <c r="AA206" s="10">
        <v>0</v>
      </c>
      <c r="AB206" s="10">
        <v>0</v>
      </c>
      <c r="AC206" s="10">
        <v>0</v>
      </c>
      <c r="AD206" s="10">
        <v>5452</v>
      </c>
      <c r="AE206" s="10">
        <v>5367</v>
      </c>
      <c r="AF206" s="10">
        <v>0</v>
      </c>
      <c r="AG206" s="10">
        <v>0</v>
      </c>
      <c r="AH206" s="10">
        <v>0</v>
      </c>
      <c r="AI206" s="10">
        <v>85</v>
      </c>
      <c r="AJ206" s="10">
        <v>0</v>
      </c>
      <c r="AK206" s="10">
        <v>0</v>
      </c>
      <c r="AL206" s="10">
        <v>0</v>
      </c>
      <c r="AM206" s="10">
        <v>0</v>
      </c>
      <c r="AN206" s="10">
        <v>0</v>
      </c>
      <c r="AO206" s="10">
        <v>0</v>
      </c>
      <c r="AP206" s="10">
        <v>0</v>
      </c>
      <c r="AQ206" s="10">
        <v>0</v>
      </c>
      <c r="AR206" s="10">
        <v>0</v>
      </c>
      <c r="AS206" s="10">
        <v>0</v>
      </c>
      <c r="AT206" s="12"/>
      <c r="AU206" s="12"/>
      <c r="AV206" s="12"/>
      <c r="AW206" s="12"/>
      <c r="AX206" s="12"/>
    </row>
    <row r="207" spans="1:50" ht="23.25" customHeight="1">
      <c r="A207" s="13">
        <v>1399</v>
      </c>
      <c r="B207" s="13">
        <v>4</v>
      </c>
      <c r="C207" s="13" t="s">
        <v>580</v>
      </c>
      <c r="D207" s="20" t="s">
        <v>579</v>
      </c>
      <c r="E207" s="10">
        <v>4841</v>
      </c>
      <c r="F207" s="10">
        <v>3627</v>
      </c>
      <c r="G207" s="10">
        <v>0</v>
      </c>
      <c r="H207" s="10">
        <v>870</v>
      </c>
      <c r="I207" s="10">
        <v>0</v>
      </c>
      <c r="J207" s="10">
        <v>319</v>
      </c>
      <c r="K207" s="10">
        <v>0</v>
      </c>
      <c r="L207" s="10">
        <v>0</v>
      </c>
      <c r="M207" s="10">
        <v>25</v>
      </c>
      <c r="N207" s="10">
        <v>25</v>
      </c>
      <c r="O207" s="10">
        <v>0</v>
      </c>
      <c r="P207" s="10">
        <v>0</v>
      </c>
      <c r="Q207" s="10">
        <v>0</v>
      </c>
      <c r="R207" s="10">
        <v>0</v>
      </c>
      <c r="S207" s="10">
        <v>0</v>
      </c>
      <c r="T207" s="10">
        <v>0</v>
      </c>
      <c r="U207" s="10">
        <v>25</v>
      </c>
      <c r="V207" s="10">
        <v>0</v>
      </c>
      <c r="W207" s="10">
        <v>0</v>
      </c>
      <c r="X207" s="10">
        <v>0</v>
      </c>
      <c r="Y207" s="10">
        <v>0</v>
      </c>
      <c r="Z207" s="10">
        <v>0</v>
      </c>
      <c r="AA207" s="10">
        <v>0</v>
      </c>
      <c r="AB207" s="10">
        <v>0</v>
      </c>
      <c r="AC207" s="10">
        <v>0</v>
      </c>
      <c r="AD207" s="10">
        <v>5452</v>
      </c>
      <c r="AE207" s="10">
        <v>5367</v>
      </c>
      <c r="AF207" s="10">
        <v>0</v>
      </c>
      <c r="AG207" s="10">
        <v>0</v>
      </c>
      <c r="AH207" s="10">
        <v>0</v>
      </c>
      <c r="AI207" s="10">
        <v>85</v>
      </c>
      <c r="AJ207" s="10">
        <v>0</v>
      </c>
      <c r="AK207" s="10">
        <v>0</v>
      </c>
      <c r="AL207" s="10">
        <v>0</v>
      </c>
      <c r="AM207" s="10">
        <v>0</v>
      </c>
      <c r="AN207" s="10">
        <v>0</v>
      </c>
      <c r="AO207" s="10">
        <v>0</v>
      </c>
      <c r="AP207" s="10">
        <v>0</v>
      </c>
      <c r="AQ207" s="10">
        <v>0</v>
      </c>
      <c r="AR207" s="10">
        <v>0</v>
      </c>
      <c r="AS207" s="10">
        <v>0</v>
      </c>
      <c r="AT207" s="12"/>
      <c r="AU207" s="12"/>
      <c r="AV207" s="12"/>
      <c r="AW207" s="12"/>
      <c r="AX207" s="12"/>
    </row>
    <row r="208" spans="1:50" ht="23.25" customHeight="1">
      <c r="A208" s="13">
        <v>1399</v>
      </c>
      <c r="B208" s="13">
        <v>3</v>
      </c>
      <c r="C208" s="13" t="s">
        <v>581</v>
      </c>
      <c r="D208" s="20" t="s">
        <v>582</v>
      </c>
      <c r="E208" s="10">
        <v>34799</v>
      </c>
      <c r="F208" s="10">
        <v>13131</v>
      </c>
      <c r="G208" s="10">
        <v>974</v>
      </c>
      <c r="H208" s="10">
        <v>1042</v>
      </c>
      <c r="I208" s="10">
        <v>0</v>
      </c>
      <c r="J208" s="10">
        <v>19169</v>
      </c>
      <c r="K208" s="10">
        <v>0</v>
      </c>
      <c r="L208" s="10">
        <v>44</v>
      </c>
      <c r="M208" s="10">
        <v>439</v>
      </c>
      <c r="N208" s="10">
        <v>0</v>
      </c>
      <c r="O208" s="10">
        <v>0</v>
      </c>
      <c r="P208" s="10">
        <v>0</v>
      </c>
      <c r="Q208" s="10">
        <v>0</v>
      </c>
      <c r="R208" s="10">
        <v>0</v>
      </c>
      <c r="S208" s="10">
        <v>0</v>
      </c>
      <c r="T208" s="10">
        <v>0</v>
      </c>
      <c r="U208" s="10">
        <v>0</v>
      </c>
      <c r="V208" s="10">
        <v>1206</v>
      </c>
      <c r="W208" s="10">
        <v>761</v>
      </c>
      <c r="X208" s="10">
        <v>101</v>
      </c>
      <c r="Y208" s="10">
        <v>0</v>
      </c>
      <c r="Z208" s="10">
        <v>0</v>
      </c>
      <c r="AA208" s="10">
        <v>344</v>
      </c>
      <c r="AB208" s="10">
        <v>0</v>
      </c>
      <c r="AC208" s="10">
        <v>0</v>
      </c>
      <c r="AD208" s="10">
        <v>964</v>
      </c>
      <c r="AE208" s="10">
        <v>964</v>
      </c>
      <c r="AF208" s="10">
        <v>0</v>
      </c>
      <c r="AG208" s="10">
        <v>0</v>
      </c>
      <c r="AH208" s="10">
        <v>0</v>
      </c>
      <c r="AI208" s="10">
        <v>0</v>
      </c>
      <c r="AJ208" s="10">
        <v>0</v>
      </c>
      <c r="AK208" s="10">
        <v>0</v>
      </c>
      <c r="AL208" s="10">
        <v>0</v>
      </c>
      <c r="AM208" s="10">
        <v>0</v>
      </c>
      <c r="AN208" s="10">
        <v>0</v>
      </c>
      <c r="AO208" s="10">
        <v>0</v>
      </c>
      <c r="AP208" s="10">
        <v>0</v>
      </c>
      <c r="AQ208" s="10">
        <v>0</v>
      </c>
      <c r="AR208" s="10">
        <v>0</v>
      </c>
      <c r="AS208" s="10">
        <v>0</v>
      </c>
      <c r="AT208" s="12"/>
      <c r="AU208" s="12"/>
      <c r="AV208" s="12"/>
      <c r="AW208" s="12"/>
      <c r="AX208" s="12"/>
    </row>
    <row r="209" spans="1:50" ht="23.25" customHeight="1">
      <c r="A209" s="13">
        <v>1399</v>
      </c>
      <c r="B209" s="13">
        <v>4</v>
      </c>
      <c r="C209" s="13" t="s">
        <v>583</v>
      </c>
      <c r="D209" s="20" t="s">
        <v>582</v>
      </c>
      <c r="E209" s="10">
        <v>34799</v>
      </c>
      <c r="F209" s="10">
        <v>13131</v>
      </c>
      <c r="G209" s="10">
        <v>974</v>
      </c>
      <c r="H209" s="10">
        <v>1042</v>
      </c>
      <c r="I209" s="10">
        <v>0</v>
      </c>
      <c r="J209" s="10">
        <v>19169</v>
      </c>
      <c r="K209" s="10">
        <v>0</v>
      </c>
      <c r="L209" s="10">
        <v>44</v>
      </c>
      <c r="M209" s="10">
        <v>439</v>
      </c>
      <c r="N209" s="10">
        <v>0</v>
      </c>
      <c r="O209" s="10">
        <v>0</v>
      </c>
      <c r="P209" s="10">
        <v>0</v>
      </c>
      <c r="Q209" s="10">
        <v>0</v>
      </c>
      <c r="R209" s="10">
        <v>0</v>
      </c>
      <c r="S209" s="10">
        <v>0</v>
      </c>
      <c r="T209" s="10">
        <v>0</v>
      </c>
      <c r="U209" s="10">
        <v>0</v>
      </c>
      <c r="V209" s="10">
        <v>1206</v>
      </c>
      <c r="W209" s="10">
        <v>761</v>
      </c>
      <c r="X209" s="10">
        <v>101</v>
      </c>
      <c r="Y209" s="10">
        <v>0</v>
      </c>
      <c r="Z209" s="10">
        <v>0</v>
      </c>
      <c r="AA209" s="10">
        <v>344</v>
      </c>
      <c r="AB209" s="10">
        <v>0</v>
      </c>
      <c r="AC209" s="10">
        <v>0</v>
      </c>
      <c r="AD209" s="10">
        <v>964</v>
      </c>
      <c r="AE209" s="10">
        <v>964</v>
      </c>
      <c r="AF209" s="10">
        <v>0</v>
      </c>
      <c r="AG209" s="10">
        <v>0</v>
      </c>
      <c r="AH209" s="10">
        <v>0</v>
      </c>
      <c r="AI209" s="10">
        <v>0</v>
      </c>
      <c r="AJ209" s="10">
        <v>0</v>
      </c>
      <c r="AK209" s="10">
        <v>0</v>
      </c>
      <c r="AL209" s="10">
        <v>0</v>
      </c>
      <c r="AM209" s="10">
        <v>0</v>
      </c>
      <c r="AN209" s="10">
        <v>0</v>
      </c>
      <c r="AO209" s="10">
        <v>0</v>
      </c>
      <c r="AP209" s="10">
        <v>0</v>
      </c>
      <c r="AQ209" s="10">
        <v>0</v>
      </c>
      <c r="AR209" s="10">
        <v>0</v>
      </c>
      <c r="AS209" s="10">
        <v>0</v>
      </c>
      <c r="AT209" s="12"/>
      <c r="AU209" s="12"/>
      <c r="AV209" s="12"/>
      <c r="AW209" s="12"/>
      <c r="AX209" s="12"/>
    </row>
    <row r="210" spans="1:50" ht="23.25" customHeight="1">
      <c r="A210" s="13">
        <v>1399</v>
      </c>
      <c r="B210" s="13">
        <v>3</v>
      </c>
      <c r="C210" s="13" t="s">
        <v>584</v>
      </c>
      <c r="D210" s="20" t="s">
        <v>585</v>
      </c>
      <c r="E210" s="10">
        <v>223752</v>
      </c>
      <c r="F210" s="10">
        <v>67708</v>
      </c>
      <c r="G210" s="10">
        <v>24125</v>
      </c>
      <c r="H210" s="10">
        <v>11090</v>
      </c>
      <c r="I210" s="10">
        <v>3955</v>
      </c>
      <c r="J210" s="10">
        <v>34007</v>
      </c>
      <c r="K210" s="10">
        <v>10098</v>
      </c>
      <c r="L210" s="10">
        <v>1630</v>
      </c>
      <c r="M210" s="10">
        <v>71139</v>
      </c>
      <c r="N210" s="10">
        <v>19148</v>
      </c>
      <c r="O210" s="10">
        <v>19127</v>
      </c>
      <c r="P210" s="10">
        <v>0</v>
      </c>
      <c r="Q210" s="10">
        <v>21</v>
      </c>
      <c r="R210" s="10">
        <v>0</v>
      </c>
      <c r="S210" s="10">
        <v>0</v>
      </c>
      <c r="T210" s="10">
        <v>0</v>
      </c>
      <c r="U210" s="10">
        <v>0</v>
      </c>
      <c r="V210" s="10">
        <v>2815</v>
      </c>
      <c r="W210" s="10">
        <v>2815</v>
      </c>
      <c r="X210" s="10">
        <v>0</v>
      </c>
      <c r="Y210" s="10">
        <v>0</v>
      </c>
      <c r="Z210" s="10">
        <v>0</v>
      </c>
      <c r="AA210" s="10">
        <v>0</v>
      </c>
      <c r="AB210" s="10">
        <v>0</v>
      </c>
      <c r="AC210" s="10">
        <v>0</v>
      </c>
      <c r="AD210" s="10">
        <v>950</v>
      </c>
      <c r="AE210" s="10">
        <v>950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2"/>
      <c r="AU210" s="12"/>
      <c r="AV210" s="12"/>
      <c r="AW210" s="12"/>
      <c r="AX210" s="12"/>
    </row>
    <row r="211" spans="1:50" ht="23.25" customHeight="1">
      <c r="A211" s="13">
        <v>1399</v>
      </c>
      <c r="B211" s="13">
        <v>4</v>
      </c>
      <c r="C211" s="13" t="s">
        <v>586</v>
      </c>
      <c r="D211" s="20" t="s">
        <v>585</v>
      </c>
      <c r="E211" s="10">
        <v>223752</v>
      </c>
      <c r="F211" s="10">
        <v>67708</v>
      </c>
      <c r="G211" s="10">
        <v>24125</v>
      </c>
      <c r="H211" s="10">
        <v>11090</v>
      </c>
      <c r="I211" s="10">
        <v>3955</v>
      </c>
      <c r="J211" s="10">
        <v>34007</v>
      </c>
      <c r="K211" s="10">
        <v>10098</v>
      </c>
      <c r="L211" s="10">
        <v>1630</v>
      </c>
      <c r="M211" s="10">
        <v>71139</v>
      </c>
      <c r="N211" s="10">
        <v>19148</v>
      </c>
      <c r="O211" s="10">
        <v>19127</v>
      </c>
      <c r="P211" s="10">
        <v>0</v>
      </c>
      <c r="Q211" s="10">
        <v>21</v>
      </c>
      <c r="R211" s="10">
        <v>0</v>
      </c>
      <c r="S211" s="10">
        <v>0</v>
      </c>
      <c r="T211" s="10">
        <v>0</v>
      </c>
      <c r="U211" s="10">
        <v>0</v>
      </c>
      <c r="V211" s="10">
        <v>2815</v>
      </c>
      <c r="W211" s="10">
        <v>2815</v>
      </c>
      <c r="X211" s="10">
        <v>0</v>
      </c>
      <c r="Y211" s="10">
        <v>0</v>
      </c>
      <c r="Z211" s="10">
        <v>0</v>
      </c>
      <c r="AA211" s="10">
        <v>0</v>
      </c>
      <c r="AB211" s="10">
        <v>0</v>
      </c>
      <c r="AC211" s="10">
        <v>0</v>
      </c>
      <c r="AD211" s="10">
        <v>950</v>
      </c>
      <c r="AE211" s="10">
        <v>950</v>
      </c>
      <c r="AF211" s="10">
        <v>0</v>
      </c>
      <c r="AG211" s="10">
        <v>0</v>
      </c>
      <c r="AH211" s="10">
        <v>0</v>
      </c>
      <c r="AI211" s="10">
        <v>0</v>
      </c>
      <c r="AJ211" s="10">
        <v>0</v>
      </c>
      <c r="AK211" s="10">
        <v>0</v>
      </c>
      <c r="AL211" s="10">
        <v>0</v>
      </c>
      <c r="AM211" s="10">
        <v>0</v>
      </c>
      <c r="AN211" s="10">
        <v>0</v>
      </c>
      <c r="AO211" s="10">
        <v>0</v>
      </c>
      <c r="AP211" s="10">
        <v>0</v>
      </c>
      <c r="AQ211" s="10">
        <v>0</v>
      </c>
      <c r="AR211" s="10">
        <v>0</v>
      </c>
      <c r="AS211" s="10">
        <v>0</v>
      </c>
      <c r="AT211" s="12"/>
      <c r="AU211" s="12"/>
      <c r="AV211" s="12"/>
      <c r="AW211" s="12"/>
      <c r="AX211" s="12"/>
    </row>
    <row r="212" spans="1:50" ht="23.25" customHeight="1">
      <c r="A212" s="13">
        <v>1399</v>
      </c>
      <c r="B212" s="13">
        <v>3</v>
      </c>
      <c r="C212" s="13" t="s">
        <v>587</v>
      </c>
      <c r="D212" s="20" t="s">
        <v>588</v>
      </c>
      <c r="E212" s="10">
        <v>5293872</v>
      </c>
      <c r="F212" s="10">
        <v>2633156</v>
      </c>
      <c r="G212" s="10">
        <v>191012</v>
      </c>
      <c r="H212" s="10">
        <v>135231</v>
      </c>
      <c r="I212" s="10">
        <v>39928</v>
      </c>
      <c r="J212" s="10">
        <v>1372989</v>
      </c>
      <c r="K212" s="10">
        <v>898063</v>
      </c>
      <c r="L212" s="10">
        <v>5156</v>
      </c>
      <c r="M212" s="10">
        <v>18337</v>
      </c>
      <c r="N212" s="10">
        <v>789144</v>
      </c>
      <c r="O212" s="10">
        <v>715595</v>
      </c>
      <c r="P212" s="10">
        <v>64721</v>
      </c>
      <c r="Q212" s="10">
        <v>1862</v>
      </c>
      <c r="R212" s="10">
        <v>500</v>
      </c>
      <c r="S212" s="10">
        <v>360</v>
      </c>
      <c r="T212" s="10">
        <v>503</v>
      </c>
      <c r="U212" s="10">
        <v>5602</v>
      </c>
      <c r="V212" s="10">
        <v>161404</v>
      </c>
      <c r="W212" s="10">
        <v>133871</v>
      </c>
      <c r="X212" s="10">
        <v>15147</v>
      </c>
      <c r="Y212" s="10">
        <v>155</v>
      </c>
      <c r="Z212" s="10">
        <v>0</v>
      </c>
      <c r="AA212" s="10">
        <v>12231</v>
      </c>
      <c r="AB212" s="10">
        <v>0</v>
      </c>
      <c r="AC212" s="10">
        <v>0</v>
      </c>
      <c r="AD212" s="10">
        <v>38771</v>
      </c>
      <c r="AE212" s="10">
        <v>17323</v>
      </c>
      <c r="AF212" s="10">
        <v>406</v>
      </c>
      <c r="AG212" s="10">
        <v>293</v>
      </c>
      <c r="AH212" s="10">
        <v>177</v>
      </c>
      <c r="AI212" s="10">
        <v>19972</v>
      </c>
      <c r="AJ212" s="10">
        <v>600</v>
      </c>
      <c r="AK212" s="10">
        <v>17315</v>
      </c>
      <c r="AL212" s="10">
        <v>7436</v>
      </c>
      <c r="AM212" s="10">
        <v>0</v>
      </c>
      <c r="AN212" s="10">
        <v>0</v>
      </c>
      <c r="AO212" s="10">
        <v>3998</v>
      </c>
      <c r="AP212" s="10">
        <v>5880</v>
      </c>
      <c r="AQ212" s="10">
        <v>0</v>
      </c>
      <c r="AR212" s="10">
        <v>0</v>
      </c>
      <c r="AS212" s="10">
        <v>0</v>
      </c>
      <c r="AT212" s="12"/>
      <c r="AU212" s="12"/>
      <c r="AV212" s="12"/>
      <c r="AW212" s="12"/>
      <c r="AX212" s="12"/>
    </row>
    <row r="213" spans="1:50" ht="23.25" customHeight="1">
      <c r="A213" s="13">
        <v>1399</v>
      </c>
      <c r="B213" s="13">
        <v>4</v>
      </c>
      <c r="C213" s="13" t="s">
        <v>589</v>
      </c>
      <c r="D213" s="20" t="s">
        <v>588</v>
      </c>
      <c r="E213" s="10">
        <v>5293872</v>
      </c>
      <c r="F213" s="10">
        <v>2633156</v>
      </c>
      <c r="G213" s="10">
        <v>191012</v>
      </c>
      <c r="H213" s="10">
        <v>135231</v>
      </c>
      <c r="I213" s="10">
        <v>39928</v>
      </c>
      <c r="J213" s="10">
        <v>1372989</v>
      </c>
      <c r="K213" s="10">
        <v>898063</v>
      </c>
      <c r="L213" s="10">
        <v>5156</v>
      </c>
      <c r="M213" s="10">
        <v>18337</v>
      </c>
      <c r="N213" s="10">
        <v>789144</v>
      </c>
      <c r="O213" s="10">
        <v>715595</v>
      </c>
      <c r="P213" s="10">
        <v>64721</v>
      </c>
      <c r="Q213" s="10">
        <v>1862</v>
      </c>
      <c r="R213" s="10">
        <v>500</v>
      </c>
      <c r="S213" s="10">
        <v>360</v>
      </c>
      <c r="T213" s="10">
        <v>503</v>
      </c>
      <c r="U213" s="10">
        <v>5602</v>
      </c>
      <c r="V213" s="10">
        <v>161404</v>
      </c>
      <c r="W213" s="10">
        <v>133871</v>
      </c>
      <c r="X213" s="10">
        <v>15147</v>
      </c>
      <c r="Y213" s="10">
        <v>155</v>
      </c>
      <c r="Z213" s="10">
        <v>0</v>
      </c>
      <c r="AA213" s="10">
        <v>12231</v>
      </c>
      <c r="AB213" s="10">
        <v>0</v>
      </c>
      <c r="AC213" s="10">
        <v>0</v>
      </c>
      <c r="AD213" s="10">
        <v>38771</v>
      </c>
      <c r="AE213" s="10">
        <v>17323</v>
      </c>
      <c r="AF213" s="10">
        <v>406</v>
      </c>
      <c r="AG213" s="10">
        <v>293</v>
      </c>
      <c r="AH213" s="10">
        <v>177</v>
      </c>
      <c r="AI213" s="10">
        <v>19972</v>
      </c>
      <c r="AJ213" s="10">
        <v>600</v>
      </c>
      <c r="AK213" s="10">
        <v>17315</v>
      </c>
      <c r="AL213" s="10">
        <v>7436</v>
      </c>
      <c r="AM213" s="10">
        <v>0</v>
      </c>
      <c r="AN213" s="10">
        <v>0</v>
      </c>
      <c r="AO213" s="10">
        <v>3998</v>
      </c>
      <c r="AP213" s="10">
        <v>5880</v>
      </c>
      <c r="AQ213" s="10">
        <v>0</v>
      </c>
      <c r="AR213" s="10">
        <v>0</v>
      </c>
      <c r="AS213" s="10">
        <v>0</v>
      </c>
      <c r="AT213" s="12"/>
      <c r="AU213" s="12"/>
      <c r="AV213" s="12"/>
      <c r="AW213" s="12"/>
      <c r="AX213" s="12"/>
    </row>
    <row r="214" spans="1:50" ht="23.25" customHeight="1">
      <c r="A214" s="13">
        <v>1399</v>
      </c>
      <c r="B214" s="13">
        <v>3</v>
      </c>
      <c r="C214" s="13" t="s">
        <v>590</v>
      </c>
      <c r="D214" s="20" t="s">
        <v>571</v>
      </c>
      <c r="E214" s="10">
        <v>230557</v>
      </c>
      <c r="F214" s="10">
        <v>206334</v>
      </c>
      <c r="G214" s="10">
        <v>10957</v>
      </c>
      <c r="H214" s="10">
        <v>1841</v>
      </c>
      <c r="I214" s="10">
        <v>0</v>
      </c>
      <c r="J214" s="10">
        <v>9761</v>
      </c>
      <c r="K214" s="10">
        <v>0</v>
      </c>
      <c r="L214" s="10">
        <v>154</v>
      </c>
      <c r="M214" s="10">
        <v>1511</v>
      </c>
      <c r="N214" s="10">
        <v>89294</v>
      </c>
      <c r="O214" s="10">
        <v>85101</v>
      </c>
      <c r="P214" s="10">
        <v>3460</v>
      </c>
      <c r="Q214" s="10">
        <v>329</v>
      </c>
      <c r="R214" s="10">
        <v>0</v>
      </c>
      <c r="S214" s="10">
        <v>0</v>
      </c>
      <c r="T214" s="10">
        <v>0</v>
      </c>
      <c r="U214" s="10">
        <v>406</v>
      </c>
      <c r="V214" s="10">
        <v>5081</v>
      </c>
      <c r="W214" s="10">
        <v>1868</v>
      </c>
      <c r="X214" s="10">
        <v>0</v>
      </c>
      <c r="Y214" s="10">
        <v>50</v>
      </c>
      <c r="Z214" s="10">
        <v>200</v>
      </c>
      <c r="AA214" s="10">
        <v>2963</v>
      </c>
      <c r="AB214" s="10">
        <v>0</v>
      </c>
      <c r="AC214" s="10">
        <v>0</v>
      </c>
      <c r="AD214" s="10">
        <v>11446</v>
      </c>
      <c r="AE214" s="10">
        <v>5187</v>
      </c>
      <c r="AF214" s="10">
        <v>672</v>
      </c>
      <c r="AG214" s="10">
        <v>283</v>
      </c>
      <c r="AH214" s="10">
        <v>119</v>
      </c>
      <c r="AI214" s="10">
        <v>5162</v>
      </c>
      <c r="AJ214" s="10">
        <v>23</v>
      </c>
      <c r="AK214" s="10">
        <v>281</v>
      </c>
      <c r="AL214" s="10">
        <v>160</v>
      </c>
      <c r="AM214" s="10">
        <v>0</v>
      </c>
      <c r="AN214" s="10">
        <v>0</v>
      </c>
      <c r="AO214" s="10">
        <v>0</v>
      </c>
      <c r="AP214" s="10">
        <v>0</v>
      </c>
      <c r="AQ214" s="10">
        <v>121</v>
      </c>
      <c r="AR214" s="10">
        <v>0</v>
      </c>
      <c r="AS214" s="10">
        <v>0</v>
      </c>
      <c r="AT214" s="12"/>
      <c r="AU214" s="12"/>
      <c r="AV214" s="12"/>
      <c r="AW214" s="12"/>
      <c r="AX214" s="12"/>
    </row>
    <row r="215" spans="1:50" ht="23.25" customHeight="1">
      <c r="A215" s="13">
        <v>1399</v>
      </c>
      <c r="B215" s="13">
        <v>4</v>
      </c>
      <c r="C215" s="13" t="s">
        <v>591</v>
      </c>
      <c r="D215" s="20" t="s">
        <v>571</v>
      </c>
      <c r="E215" s="10">
        <v>230557</v>
      </c>
      <c r="F215" s="10">
        <v>206334</v>
      </c>
      <c r="G215" s="10">
        <v>10957</v>
      </c>
      <c r="H215" s="10">
        <v>1841</v>
      </c>
      <c r="I215" s="10">
        <v>0</v>
      </c>
      <c r="J215" s="10">
        <v>9761</v>
      </c>
      <c r="K215" s="10">
        <v>0</v>
      </c>
      <c r="L215" s="10">
        <v>154</v>
      </c>
      <c r="M215" s="10">
        <v>1511</v>
      </c>
      <c r="N215" s="10">
        <v>89294</v>
      </c>
      <c r="O215" s="10">
        <v>85101</v>
      </c>
      <c r="P215" s="10">
        <v>3460</v>
      </c>
      <c r="Q215" s="10">
        <v>329</v>
      </c>
      <c r="R215" s="10">
        <v>0</v>
      </c>
      <c r="S215" s="10">
        <v>0</v>
      </c>
      <c r="T215" s="10">
        <v>0</v>
      </c>
      <c r="U215" s="10">
        <v>406</v>
      </c>
      <c r="V215" s="10">
        <v>5081</v>
      </c>
      <c r="W215" s="10">
        <v>1868</v>
      </c>
      <c r="X215" s="10">
        <v>0</v>
      </c>
      <c r="Y215" s="10">
        <v>50</v>
      </c>
      <c r="Z215" s="10">
        <v>200</v>
      </c>
      <c r="AA215" s="10">
        <v>2963</v>
      </c>
      <c r="AB215" s="10">
        <v>0</v>
      </c>
      <c r="AC215" s="10">
        <v>0</v>
      </c>
      <c r="AD215" s="10">
        <v>11446</v>
      </c>
      <c r="AE215" s="10">
        <v>5187</v>
      </c>
      <c r="AF215" s="10">
        <v>672</v>
      </c>
      <c r="AG215" s="10">
        <v>283</v>
      </c>
      <c r="AH215" s="10">
        <v>119</v>
      </c>
      <c r="AI215" s="10">
        <v>5162</v>
      </c>
      <c r="AJ215" s="10">
        <v>23</v>
      </c>
      <c r="AK215" s="10">
        <v>281</v>
      </c>
      <c r="AL215" s="10">
        <v>160</v>
      </c>
      <c r="AM215" s="10">
        <v>0</v>
      </c>
      <c r="AN215" s="10">
        <v>0</v>
      </c>
      <c r="AO215" s="10">
        <v>0</v>
      </c>
      <c r="AP215" s="10">
        <v>0</v>
      </c>
      <c r="AQ215" s="10">
        <v>121</v>
      </c>
      <c r="AR215" s="10">
        <v>0</v>
      </c>
      <c r="AS215" s="10">
        <v>0</v>
      </c>
      <c r="AT215" s="12"/>
      <c r="AU215" s="12"/>
      <c r="AV215" s="12"/>
      <c r="AW215" s="12"/>
      <c r="AX215" s="12"/>
    </row>
    <row r="216" spans="1:50" ht="23.25" customHeight="1">
      <c r="A216" s="13">
        <v>1399</v>
      </c>
      <c r="B216" s="13">
        <v>2</v>
      </c>
      <c r="C216" s="13" t="s">
        <v>592</v>
      </c>
      <c r="D216" s="20" t="s">
        <v>593</v>
      </c>
      <c r="E216" s="10">
        <v>2893943</v>
      </c>
      <c r="F216" s="10">
        <v>783610</v>
      </c>
      <c r="G216" s="10">
        <v>48536</v>
      </c>
      <c r="H216" s="10">
        <v>52418</v>
      </c>
      <c r="I216" s="10">
        <v>172990</v>
      </c>
      <c r="J216" s="10">
        <v>819208</v>
      </c>
      <c r="K216" s="10">
        <v>441025</v>
      </c>
      <c r="L216" s="10">
        <v>19327</v>
      </c>
      <c r="M216" s="10">
        <v>556828</v>
      </c>
      <c r="N216" s="10">
        <v>33338</v>
      </c>
      <c r="O216" s="10">
        <v>5693</v>
      </c>
      <c r="P216" s="10">
        <v>1770</v>
      </c>
      <c r="Q216" s="10">
        <v>300</v>
      </c>
      <c r="R216" s="10">
        <v>25352</v>
      </c>
      <c r="S216" s="10">
        <v>0</v>
      </c>
      <c r="T216" s="10">
        <v>60</v>
      </c>
      <c r="U216" s="10">
        <v>163</v>
      </c>
      <c r="V216" s="10">
        <v>169625</v>
      </c>
      <c r="W216" s="10">
        <v>167572</v>
      </c>
      <c r="X216" s="10">
        <v>61</v>
      </c>
      <c r="Y216" s="10">
        <v>33</v>
      </c>
      <c r="Z216" s="10">
        <v>1960</v>
      </c>
      <c r="AA216" s="10">
        <v>0</v>
      </c>
      <c r="AB216" s="10">
        <v>0</v>
      </c>
      <c r="AC216" s="10">
        <v>0</v>
      </c>
      <c r="AD216" s="10">
        <v>15201</v>
      </c>
      <c r="AE216" s="10">
        <v>9881</v>
      </c>
      <c r="AF216" s="10">
        <v>45</v>
      </c>
      <c r="AG216" s="10">
        <v>432</v>
      </c>
      <c r="AH216" s="10">
        <v>1095</v>
      </c>
      <c r="AI216" s="10">
        <v>3748</v>
      </c>
      <c r="AJ216" s="10">
        <v>0</v>
      </c>
      <c r="AK216" s="10">
        <v>6284</v>
      </c>
      <c r="AL216" s="10">
        <v>0</v>
      </c>
      <c r="AM216" s="10">
        <v>0</v>
      </c>
      <c r="AN216" s="10">
        <v>0</v>
      </c>
      <c r="AO216" s="10">
        <v>0</v>
      </c>
      <c r="AP216" s="10">
        <v>6284</v>
      </c>
      <c r="AQ216" s="10">
        <v>0</v>
      </c>
      <c r="AR216" s="10">
        <v>0</v>
      </c>
      <c r="AS216" s="10">
        <v>0</v>
      </c>
      <c r="AT216" s="12"/>
      <c r="AU216" s="12"/>
      <c r="AV216" s="12"/>
      <c r="AW216" s="12"/>
      <c r="AX216" s="12"/>
    </row>
    <row r="217" spans="1:50" ht="23.25" customHeight="1">
      <c r="A217" s="13">
        <v>1399</v>
      </c>
      <c r="B217" s="13">
        <v>3</v>
      </c>
      <c r="C217" s="13" t="s">
        <v>594</v>
      </c>
      <c r="D217" s="20" t="s">
        <v>595</v>
      </c>
      <c r="E217" s="10">
        <v>1158616</v>
      </c>
      <c r="F217" s="10">
        <v>783610</v>
      </c>
      <c r="G217" s="10">
        <v>30622</v>
      </c>
      <c r="H217" s="10">
        <v>52418</v>
      </c>
      <c r="I217" s="10">
        <v>167981</v>
      </c>
      <c r="J217" s="10">
        <v>92097</v>
      </c>
      <c r="K217" s="10">
        <v>12305</v>
      </c>
      <c r="L217" s="10">
        <v>19327</v>
      </c>
      <c r="M217" s="10">
        <v>255</v>
      </c>
      <c r="N217" s="10">
        <v>33338</v>
      </c>
      <c r="O217" s="10">
        <v>5693</v>
      </c>
      <c r="P217" s="10">
        <v>1770</v>
      </c>
      <c r="Q217" s="10">
        <v>300</v>
      </c>
      <c r="R217" s="10">
        <v>25352</v>
      </c>
      <c r="S217" s="10">
        <v>0</v>
      </c>
      <c r="T217" s="10">
        <v>60</v>
      </c>
      <c r="U217" s="10">
        <v>163</v>
      </c>
      <c r="V217" s="10">
        <v>169275</v>
      </c>
      <c r="W217" s="10">
        <v>167222</v>
      </c>
      <c r="X217" s="10">
        <v>61</v>
      </c>
      <c r="Y217" s="10">
        <v>33</v>
      </c>
      <c r="Z217" s="10">
        <v>1960</v>
      </c>
      <c r="AA217" s="10">
        <v>0</v>
      </c>
      <c r="AB217" s="10">
        <v>0</v>
      </c>
      <c r="AC217" s="10">
        <v>0</v>
      </c>
      <c r="AD217" s="10">
        <v>14746</v>
      </c>
      <c r="AE217" s="10">
        <v>9481</v>
      </c>
      <c r="AF217" s="10">
        <v>45</v>
      </c>
      <c r="AG217" s="10">
        <v>432</v>
      </c>
      <c r="AH217" s="10">
        <v>1040</v>
      </c>
      <c r="AI217" s="10">
        <v>3748</v>
      </c>
      <c r="AJ217" s="10">
        <v>0</v>
      </c>
      <c r="AK217" s="10">
        <v>6284</v>
      </c>
      <c r="AL217" s="10">
        <v>0</v>
      </c>
      <c r="AM217" s="10">
        <v>0</v>
      </c>
      <c r="AN217" s="10">
        <v>0</v>
      </c>
      <c r="AO217" s="10">
        <v>0</v>
      </c>
      <c r="AP217" s="10">
        <v>6284</v>
      </c>
      <c r="AQ217" s="10">
        <v>0</v>
      </c>
      <c r="AR217" s="10">
        <v>0</v>
      </c>
      <c r="AS217" s="10">
        <v>0</v>
      </c>
      <c r="AT217" s="12"/>
      <c r="AU217" s="12"/>
      <c r="AV217" s="12"/>
      <c r="AW217" s="12"/>
      <c r="AX217" s="12"/>
    </row>
    <row r="218" spans="1:50" ht="23.25" customHeight="1">
      <c r="A218" s="13">
        <v>1399</v>
      </c>
      <c r="B218" s="13">
        <v>4</v>
      </c>
      <c r="C218" s="13" t="s">
        <v>596</v>
      </c>
      <c r="D218" s="20" t="s">
        <v>597</v>
      </c>
      <c r="E218" s="10">
        <v>698293</v>
      </c>
      <c r="F218" s="10">
        <v>568822</v>
      </c>
      <c r="G218" s="10">
        <v>18606</v>
      </c>
      <c r="H218" s="10">
        <v>28233</v>
      </c>
      <c r="I218" s="10">
        <v>82633</v>
      </c>
      <c r="J218" s="10">
        <v>0</v>
      </c>
      <c r="K218" s="10">
        <v>0</v>
      </c>
      <c r="L218" s="10">
        <v>0</v>
      </c>
      <c r="M218" s="10">
        <v>0</v>
      </c>
      <c r="N218" s="10">
        <v>0</v>
      </c>
      <c r="O218" s="10">
        <v>0</v>
      </c>
      <c r="P218" s="10">
        <v>0</v>
      </c>
      <c r="Q218" s="10">
        <v>0</v>
      </c>
      <c r="R218" s="10">
        <v>0</v>
      </c>
      <c r="S218" s="10">
        <v>0</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c r="AT218" s="12"/>
      <c r="AU218" s="12"/>
      <c r="AV218" s="12"/>
      <c r="AW218" s="12"/>
      <c r="AX218" s="12"/>
    </row>
    <row r="219" spans="1:50" ht="23.25" customHeight="1">
      <c r="A219" s="13">
        <v>1399</v>
      </c>
      <c r="B219" s="13">
        <v>4</v>
      </c>
      <c r="C219" s="13" t="s">
        <v>598</v>
      </c>
      <c r="D219" s="20" t="s">
        <v>599</v>
      </c>
      <c r="E219" s="10">
        <v>115349</v>
      </c>
      <c r="F219" s="10">
        <v>27674</v>
      </c>
      <c r="G219" s="10">
        <v>4917</v>
      </c>
      <c r="H219" s="10">
        <v>1541</v>
      </c>
      <c r="I219" s="10">
        <v>81022</v>
      </c>
      <c r="J219" s="10">
        <v>0</v>
      </c>
      <c r="K219" s="10">
        <v>0</v>
      </c>
      <c r="L219" s="10">
        <v>5</v>
      </c>
      <c r="M219" s="10">
        <v>190</v>
      </c>
      <c r="N219" s="10">
        <v>31333</v>
      </c>
      <c r="O219" s="10">
        <v>5693</v>
      </c>
      <c r="P219" s="10">
        <v>120</v>
      </c>
      <c r="Q219" s="10">
        <v>0</v>
      </c>
      <c r="R219" s="10">
        <v>25352</v>
      </c>
      <c r="S219" s="10">
        <v>0</v>
      </c>
      <c r="T219" s="10">
        <v>5</v>
      </c>
      <c r="U219" s="10">
        <v>163</v>
      </c>
      <c r="V219" s="10">
        <v>8275</v>
      </c>
      <c r="W219" s="10">
        <v>6222</v>
      </c>
      <c r="X219" s="10">
        <v>61</v>
      </c>
      <c r="Y219" s="10">
        <v>33</v>
      </c>
      <c r="Z219" s="10">
        <v>1960</v>
      </c>
      <c r="AA219" s="10">
        <v>0</v>
      </c>
      <c r="AB219" s="10">
        <v>0</v>
      </c>
      <c r="AC219" s="10">
        <v>0</v>
      </c>
      <c r="AD219" s="10">
        <v>2071</v>
      </c>
      <c r="AE219" s="10">
        <v>1261</v>
      </c>
      <c r="AF219" s="10">
        <v>45</v>
      </c>
      <c r="AG219" s="10">
        <v>0</v>
      </c>
      <c r="AH219" s="10">
        <v>765</v>
      </c>
      <c r="AI219" s="10">
        <v>0</v>
      </c>
      <c r="AJ219" s="10">
        <v>0</v>
      </c>
      <c r="AK219" s="10">
        <v>0</v>
      </c>
      <c r="AL219" s="10">
        <v>0</v>
      </c>
      <c r="AM219" s="10">
        <v>0</v>
      </c>
      <c r="AN219" s="10">
        <v>0</v>
      </c>
      <c r="AO219" s="10">
        <v>0</v>
      </c>
      <c r="AP219" s="10">
        <v>0</v>
      </c>
      <c r="AQ219" s="10">
        <v>0</v>
      </c>
      <c r="AR219" s="10">
        <v>0</v>
      </c>
      <c r="AS219" s="10">
        <v>0</v>
      </c>
      <c r="AT219" s="12"/>
      <c r="AU219" s="12"/>
      <c r="AV219" s="12"/>
      <c r="AW219" s="12"/>
      <c r="AX219" s="12"/>
    </row>
    <row r="220" spans="1:50" ht="23.25" customHeight="1">
      <c r="A220" s="13">
        <v>1399</v>
      </c>
      <c r="B220" s="13">
        <v>4</v>
      </c>
      <c r="C220" s="13" t="s">
        <v>600</v>
      </c>
      <c r="D220" s="20" t="s">
        <v>601</v>
      </c>
      <c r="E220" s="10">
        <v>307925</v>
      </c>
      <c r="F220" s="10">
        <v>185062</v>
      </c>
      <c r="G220" s="10">
        <v>5610</v>
      </c>
      <c r="H220" s="10">
        <v>19225</v>
      </c>
      <c r="I220" s="10">
        <v>1524</v>
      </c>
      <c r="J220" s="10">
        <v>65185</v>
      </c>
      <c r="K220" s="10">
        <v>12305</v>
      </c>
      <c r="L220" s="10">
        <v>19012</v>
      </c>
      <c r="M220" s="10">
        <v>0</v>
      </c>
      <c r="N220" s="10">
        <v>1950</v>
      </c>
      <c r="O220" s="10">
        <v>0</v>
      </c>
      <c r="P220" s="10">
        <v>1650</v>
      </c>
      <c r="Q220" s="10">
        <v>300</v>
      </c>
      <c r="R220" s="10">
        <v>0</v>
      </c>
      <c r="S220" s="10">
        <v>0</v>
      </c>
      <c r="T220" s="10">
        <v>0</v>
      </c>
      <c r="U220" s="10">
        <v>0</v>
      </c>
      <c r="V220" s="10">
        <v>0</v>
      </c>
      <c r="W220" s="10">
        <v>0</v>
      </c>
      <c r="X220" s="10">
        <v>0</v>
      </c>
      <c r="Y220" s="10">
        <v>0</v>
      </c>
      <c r="Z220" s="10">
        <v>0</v>
      </c>
      <c r="AA220" s="10">
        <v>0</v>
      </c>
      <c r="AB220" s="10">
        <v>0</v>
      </c>
      <c r="AC220" s="10">
        <v>0</v>
      </c>
      <c r="AD220" s="10">
        <v>5546</v>
      </c>
      <c r="AE220" s="10">
        <v>2246</v>
      </c>
      <c r="AF220" s="10">
        <v>0</v>
      </c>
      <c r="AG220" s="10">
        <v>432</v>
      </c>
      <c r="AH220" s="10">
        <v>0</v>
      </c>
      <c r="AI220" s="10">
        <v>2868</v>
      </c>
      <c r="AJ220" s="10">
        <v>0</v>
      </c>
      <c r="AK220" s="10">
        <v>0</v>
      </c>
      <c r="AL220" s="10">
        <v>0</v>
      </c>
      <c r="AM220" s="10">
        <v>0</v>
      </c>
      <c r="AN220" s="10">
        <v>0</v>
      </c>
      <c r="AO220" s="10">
        <v>0</v>
      </c>
      <c r="AP220" s="10">
        <v>0</v>
      </c>
      <c r="AQ220" s="10">
        <v>0</v>
      </c>
      <c r="AR220" s="10">
        <v>0</v>
      </c>
      <c r="AS220" s="10">
        <v>0</v>
      </c>
      <c r="AT220" s="12"/>
      <c r="AU220" s="12"/>
      <c r="AV220" s="12"/>
      <c r="AW220" s="12"/>
      <c r="AX220" s="12"/>
    </row>
    <row r="221" spans="1:50" ht="23.25" customHeight="1">
      <c r="A221" s="13">
        <v>1399</v>
      </c>
      <c r="B221" s="13">
        <v>4</v>
      </c>
      <c r="C221" s="13" t="s">
        <v>602</v>
      </c>
      <c r="D221" s="20" t="s">
        <v>603</v>
      </c>
      <c r="E221" s="10">
        <v>37049</v>
      </c>
      <c r="F221" s="10">
        <v>2052</v>
      </c>
      <c r="G221" s="10">
        <v>1490</v>
      </c>
      <c r="H221" s="10">
        <v>3419</v>
      </c>
      <c r="I221" s="10">
        <v>2802</v>
      </c>
      <c r="J221" s="10">
        <v>26911</v>
      </c>
      <c r="K221" s="10">
        <v>0</v>
      </c>
      <c r="L221" s="10">
        <v>310</v>
      </c>
      <c r="M221" s="10">
        <v>65</v>
      </c>
      <c r="N221" s="10">
        <v>55</v>
      </c>
      <c r="O221" s="10">
        <v>0</v>
      </c>
      <c r="P221" s="10">
        <v>0</v>
      </c>
      <c r="Q221" s="10">
        <v>0</v>
      </c>
      <c r="R221" s="10">
        <v>0</v>
      </c>
      <c r="S221" s="10">
        <v>0</v>
      </c>
      <c r="T221" s="10">
        <v>55</v>
      </c>
      <c r="U221" s="10">
        <v>0</v>
      </c>
      <c r="V221" s="10">
        <v>161000</v>
      </c>
      <c r="W221" s="10">
        <v>161000</v>
      </c>
      <c r="X221" s="10">
        <v>0</v>
      </c>
      <c r="Y221" s="10">
        <v>0</v>
      </c>
      <c r="Z221" s="10">
        <v>0</v>
      </c>
      <c r="AA221" s="10">
        <v>0</v>
      </c>
      <c r="AB221" s="10">
        <v>0</v>
      </c>
      <c r="AC221" s="10">
        <v>0</v>
      </c>
      <c r="AD221" s="10">
        <v>7129</v>
      </c>
      <c r="AE221" s="10">
        <v>5974</v>
      </c>
      <c r="AF221" s="10">
        <v>0</v>
      </c>
      <c r="AG221" s="10">
        <v>0</v>
      </c>
      <c r="AH221" s="10">
        <v>275</v>
      </c>
      <c r="AI221" s="10">
        <v>880</v>
      </c>
      <c r="AJ221" s="10">
        <v>0</v>
      </c>
      <c r="AK221" s="10">
        <v>6284</v>
      </c>
      <c r="AL221" s="10">
        <v>0</v>
      </c>
      <c r="AM221" s="10">
        <v>0</v>
      </c>
      <c r="AN221" s="10">
        <v>0</v>
      </c>
      <c r="AO221" s="10">
        <v>0</v>
      </c>
      <c r="AP221" s="10">
        <v>6284</v>
      </c>
      <c r="AQ221" s="10">
        <v>0</v>
      </c>
      <c r="AR221" s="10">
        <v>0</v>
      </c>
      <c r="AS221" s="10">
        <v>0</v>
      </c>
      <c r="AT221" s="12"/>
      <c r="AU221" s="12"/>
      <c r="AV221" s="12"/>
      <c r="AW221" s="12"/>
      <c r="AX221" s="12"/>
    </row>
    <row r="222" spans="1:50" ht="23.25" customHeight="1">
      <c r="A222" s="13">
        <v>1399</v>
      </c>
      <c r="B222" s="13">
        <v>3</v>
      </c>
      <c r="C222" s="13" t="s">
        <v>604</v>
      </c>
      <c r="D222" s="20" t="s">
        <v>605</v>
      </c>
      <c r="E222" s="10">
        <v>1735327</v>
      </c>
      <c r="F222" s="10">
        <v>0</v>
      </c>
      <c r="G222" s="10">
        <v>17914</v>
      </c>
      <c r="H222" s="10">
        <v>0</v>
      </c>
      <c r="I222" s="10">
        <v>5009</v>
      </c>
      <c r="J222" s="10">
        <v>727111</v>
      </c>
      <c r="K222" s="10">
        <v>428720</v>
      </c>
      <c r="L222" s="10">
        <v>0</v>
      </c>
      <c r="M222" s="10">
        <v>556573</v>
      </c>
      <c r="N222" s="10">
        <v>0</v>
      </c>
      <c r="O222" s="10">
        <v>0</v>
      </c>
      <c r="P222" s="10">
        <v>0</v>
      </c>
      <c r="Q222" s="10">
        <v>0</v>
      </c>
      <c r="R222" s="10">
        <v>0</v>
      </c>
      <c r="S222" s="10">
        <v>0</v>
      </c>
      <c r="T222" s="10">
        <v>0</v>
      </c>
      <c r="U222" s="10">
        <v>0</v>
      </c>
      <c r="V222" s="10">
        <v>350</v>
      </c>
      <c r="W222" s="10">
        <v>350</v>
      </c>
      <c r="X222" s="10">
        <v>0</v>
      </c>
      <c r="Y222" s="10">
        <v>0</v>
      </c>
      <c r="Z222" s="10">
        <v>0</v>
      </c>
      <c r="AA222" s="10">
        <v>0</v>
      </c>
      <c r="AB222" s="10">
        <v>0</v>
      </c>
      <c r="AC222" s="10">
        <v>0</v>
      </c>
      <c r="AD222" s="10">
        <v>455</v>
      </c>
      <c r="AE222" s="10">
        <v>400</v>
      </c>
      <c r="AF222" s="10">
        <v>0</v>
      </c>
      <c r="AG222" s="10">
        <v>0</v>
      </c>
      <c r="AH222" s="10">
        <v>55</v>
      </c>
      <c r="AI222" s="10">
        <v>0</v>
      </c>
      <c r="AJ222" s="10">
        <v>0</v>
      </c>
      <c r="AK222" s="10">
        <v>0</v>
      </c>
      <c r="AL222" s="10">
        <v>0</v>
      </c>
      <c r="AM222" s="10">
        <v>0</v>
      </c>
      <c r="AN222" s="10">
        <v>0</v>
      </c>
      <c r="AO222" s="10">
        <v>0</v>
      </c>
      <c r="AP222" s="10">
        <v>0</v>
      </c>
      <c r="AQ222" s="10">
        <v>0</v>
      </c>
      <c r="AR222" s="10">
        <v>0</v>
      </c>
      <c r="AS222" s="10">
        <v>0</v>
      </c>
      <c r="AT222" s="12"/>
      <c r="AU222" s="12"/>
      <c r="AV222" s="12"/>
      <c r="AW222" s="12"/>
      <c r="AX222" s="12"/>
    </row>
    <row r="223" spans="1:50" ht="23.25" customHeight="1">
      <c r="A223" s="13">
        <v>1399</v>
      </c>
      <c r="B223" s="13">
        <v>4</v>
      </c>
      <c r="C223" s="13" t="s">
        <v>606</v>
      </c>
      <c r="D223" s="20" t="s">
        <v>605</v>
      </c>
      <c r="E223" s="10">
        <v>1735327</v>
      </c>
      <c r="F223" s="10">
        <v>0</v>
      </c>
      <c r="G223" s="10">
        <v>17914</v>
      </c>
      <c r="H223" s="10">
        <v>0</v>
      </c>
      <c r="I223" s="10">
        <v>5009</v>
      </c>
      <c r="J223" s="10">
        <v>727111</v>
      </c>
      <c r="K223" s="10">
        <v>428720</v>
      </c>
      <c r="L223" s="10">
        <v>0</v>
      </c>
      <c r="M223" s="10">
        <v>556573</v>
      </c>
      <c r="N223" s="10">
        <v>0</v>
      </c>
      <c r="O223" s="10">
        <v>0</v>
      </c>
      <c r="P223" s="10">
        <v>0</v>
      </c>
      <c r="Q223" s="10">
        <v>0</v>
      </c>
      <c r="R223" s="10">
        <v>0</v>
      </c>
      <c r="S223" s="10">
        <v>0</v>
      </c>
      <c r="T223" s="10">
        <v>0</v>
      </c>
      <c r="U223" s="10">
        <v>0</v>
      </c>
      <c r="V223" s="10">
        <v>350</v>
      </c>
      <c r="W223" s="10">
        <v>350</v>
      </c>
      <c r="X223" s="10">
        <v>0</v>
      </c>
      <c r="Y223" s="10">
        <v>0</v>
      </c>
      <c r="Z223" s="10">
        <v>0</v>
      </c>
      <c r="AA223" s="10">
        <v>0</v>
      </c>
      <c r="AB223" s="10">
        <v>0</v>
      </c>
      <c r="AC223" s="10">
        <v>0</v>
      </c>
      <c r="AD223" s="10">
        <v>455</v>
      </c>
      <c r="AE223" s="10">
        <v>400</v>
      </c>
      <c r="AF223" s="10">
        <v>0</v>
      </c>
      <c r="AG223" s="10">
        <v>0</v>
      </c>
      <c r="AH223" s="10">
        <v>55</v>
      </c>
      <c r="AI223" s="10">
        <v>0</v>
      </c>
      <c r="AJ223" s="10">
        <v>0</v>
      </c>
      <c r="AK223" s="10">
        <v>0</v>
      </c>
      <c r="AL223" s="10">
        <v>0</v>
      </c>
      <c r="AM223" s="10">
        <v>0</v>
      </c>
      <c r="AN223" s="10">
        <v>0</v>
      </c>
      <c r="AO223" s="10">
        <v>0</v>
      </c>
      <c r="AP223" s="10">
        <v>0</v>
      </c>
      <c r="AQ223" s="10">
        <v>0</v>
      </c>
      <c r="AR223" s="10">
        <v>0</v>
      </c>
      <c r="AS223" s="10">
        <v>0</v>
      </c>
      <c r="AT223" s="12"/>
      <c r="AU223" s="12"/>
      <c r="AV223" s="12"/>
      <c r="AW223" s="12"/>
      <c r="AX223" s="12"/>
    </row>
    <row r="224" spans="1:50" ht="23.25" customHeight="1">
      <c r="A224" s="13">
        <v>0</v>
      </c>
      <c r="B224" s="13">
        <v>0</v>
      </c>
      <c r="C224" s="13">
        <v>0</v>
      </c>
      <c r="D224" s="2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0</v>
      </c>
      <c r="U224" s="10">
        <v>0</v>
      </c>
      <c r="V224" s="10">
        <v>0</v>
      </c>
      <c r="W224" s="10">
        <v>0</v>
      </c>
      <c r="X224" s="10">
        <v>0</v>
      </c>
      <c r="Y224" s="10">
        <v>0</v>
      </c>
      <c r="Z224" s="10">
        <v>0</v>
      </c>
      <c r="AA224" s="10">
        <v>0</v>
      </c>
      <c r="AB224" s="10">
        <v>0</v>
      </c>
      <c r="AC224" s="10">
        <v>0</v>
      </c>
      <c r="AD224" s="10">
        <v>0</v>
      </c>
      <c r="AE224" s="10">
        <v>0</v>
      </c>
      <c r="AF224" s="10">
        <v>0</v>
      </c>
      <c r="AG224" s="10">
        <v>0</v>
      </c>
      <c r="AH224" s="10">
        <v>0</v>
      </c>
      <c r="AI224" s="10">
        <v>0</v>
      </c>
      <c r="AJ224" s="10">
        <v>0</v>
      </c>
      <c r="AK224" s="10">
        <v>0</v>
      </c>
      <c r="AL224" s="10">
        <v>0</v>
      </c>
      <c r="AM224" s="10">
        <v>0</v>
      </c>
      <c r="AN224" s="10">
        <v>0</v>
      </c>
      <c r="AO224" s="10">
        <v>0</v>
      </c>
      <c r="AP224" s="10">
        <v>0</v>
      </c>
      <c r="AQ224" s="10">
        <v>0</v>
      </c>
      <c r="AR224" s="10">
        <v>0</v>
      </c>
      <c r="AS224" s="10">
        <v>0</v>
      </c>
      <c r="AT224" s="12"/>
      <c r="AU224" s="12"/>
      <c r="AV224" s="12"/>
      <c r="AW224" s="12"/>
      <c r="AX224" s="12"/>
    </row>
    <row r="225" spans="1:50" ht="23.25" customHeight="1">
      <c r="A225" s="13">
        <v>0</v>
      </c>
      <c r="B225" s="13">
        <v>0</v>
      </c>
      <c r="C225" s="13">
        <v>0</v>
      </c>
      <c r="D225" s="2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c r="Y225" s="10">
        <v>0</v>
      </c>
      <c r="Z225" s="10">
        <v>0</v>
      </c>
      <c r="AA225" s="10">
        <v>0</v>
      </c>
      <c r="AB225" s="10">
        <v>0</v>
      </c>
      <c r="AC225" s="10">
        <v>0</v>
      </c>
      <c r="AD225" s="10">
        <v>0</v>
      </c>
      <c r="AE225" s="10">
        <v>0</v>
      </c>
      <c r="AF225" s="10">
        <v>0</v>
      </c>
      <c r="AG225" s="10">
        <v>0</v>
      </c>
      <c r="AH225" s="10">
        <v>0</v>
      </c>
      <c r="AI225" s="10">
        <v>0</v>
      </c>
      <c r="AJ225" s="10">
        <v>0</v>
      </c>
      <c r="AK225" s="10">
        <v>0</v>
      </c>
      <c r="AL225" s="10">
        <v>0</v>
      </c>
      <c r="AM225" s="10">
        <v>0</v>
      </c>
      <c r="AN225" s="10">
        <v>0</v>
      </c>
      <c r="AO225" s="10">
        <v>0</v>
      </c>
      <c r="AP225" s="10">
        <v>0</v>
      </c>
      <c r="AQ225" s="10">
        <v>0</v>
      </c>
      <c r="AR225" s="10">
        <v>0</v>
      </c>
      <c r="AS225" s="10">
        <v>0</v>
      </c>
      <c r="AT225" s="12"/>
      <c r="AU225" s="12"/>
      <c r="AV225" s="12"/>
      <c r="AW225" s="12"/>
      <c r="AX225" s="12"/>
    </row>
    <row r="226" spans="1:50" ht="23.25" customHeight="1">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sheetData>
  <mergeCells count="11">
    <mergeCell ref="A2:A3"/>
    <mergeCell ref="B2:B3"/>
    <mergeCell ref="C2:C3"/>
    <mergeCell ref="D2:D3"/>
    <mergeCell ref="C1:AS1"/>
    <mergeCell ref="E2:M2"/>
    <mergeCell ref="N2:U2"/>
    <mergeCell ref="V2:AC2"/>
    <mergeCell ref="AD2:AJ2"/>
    <mergeCell ref="AK2:AS2"/>
    <mergeCell ref="A1:B1"/>
  </mergeCells>
  <hyperlinks>
    <hyperlink ref="A1" location="'فهرست جداول'!A1" display="'فهرست جداول'!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6"/>
  <sheetViews>
    <sheetView rightToLeft="1" zoomScaleNormal="100" workbookViewId="0">
      <selection activeCell="D4" sqref="D1:D1048576"/>
    </sheetView>
  </sheetViews>
  <sheetFormatPr defaultColWidth="9.140625" defaultRowHeight="25.5" customHeight="1"/>
  <cols>
    <col min="1" max="1" width="9.140625" style="14"/>
    <col min="2" max="2" width="15.140625" style="14" bestFit="1" customWidth="1"/>
    <col min="3" max="3" width="9.140625" style="15"/>
    <col min="4" max="4" width="58.7109375" style="22" customWidth="1"/>
    <col min="5" max="5" width="15.7109375" style="11" customWidth="1"/>
    <col min="6" max="6" width="16.140625" style="11" customWidth="1"/>
    <col min="7" max="7" width="16.28515625" style="11" customWidth="1"/>
    <col min="8" max="8" width="17.140625" style="11" customWidth="1"/>
    <col min="9" max="10" width="13" style="11" customWidth="1"/>
    <col min="11" max="11" width="14.42578125" style="11" customWidth="1"/>
    <col min="12" max="12" width="14" style="11" customWidth="1"/>
    <col min="13" max="13" width="12.42578125" style="11" customWidth="1"/>
    <col min="14" max="14" width="18" style="11" customWidth="1"/>
    <col min="15" max="15" width="14.42578125" style="11" customWidth="1"/>
    <col min="16" max="16" width="11.7109375" style="11" customWidth="1"/>
    <col min="17" max="16384" width="9.140625" style="11"/>
  </cols>
  <sheetData>
    <row r="1" spans="1:18" ht="35.25" customHeight="1" thickBot="1">
      <c r="A1" s="48" t="s">
        <v>160</v>
      </c>
      <c r="B1" s="48"/>
      <c r="C1" s="30" t="s">
        <v>183</v>
      </c>
      <c r="D1" s="30"/>
      <c r="E1" s="30"/>
      <c r="F1" s="30"/>
      <c r="G1" s="30"/>
      <c r="H1" s="30"/>
      <c r="I1" s="30"/>
      <c r="J1" s="30"/>
      <c r="K1" s="30"/>
      <c r="L1" s="30"/>
      <c r="M1" s="30"/>
      <c r="N1" s="30"/>
      <c r="O1" s="30"/>
      <c r="P1" s="30"/>
    </row>
    <row r="2" spans="1:18" ht="25.5" customHeight="1" thickBot="1">
      <c r="A2" s="40" t="s">
        <v>126</v>
      </c>
      <c r="B2" s="40" t="s">
        <v>152</v>
      </c>
      <c r="C2" s="50" t="s">
        <v>0</v>
      </c>
      <c r="D2" s="46" t="s">
        <v>1</v>
      </c>
      <c r="E2" s="32" t="s">
        <v>61</v>
      </c>
      <c r="F2" s="49"/>
      <c r="G2" s="49"/>
      <c r="H2" s="49"/>
      <c r="I2" s="49"/>
      <c r="J2" s="33"/>
      <c r="K2" s="36" t="s">
        <v>62</v>
      </c>
      <c r="L2" s="36"/>
      <c r="M2" s="36"/>
      <c r="N2" s="36"/>
      <c r="O2" s="36"/>
      <c r="P2" s="36"/>
    </row>
    <row r="3" spans="1:18" ht="51.75" customHeight="1" thickBot="1">
      <c r="A3" s="41" t="s">
        <v>126</v>
      </c>
      <c r="B3" s="41"/>
      <c r="C3" s="51"/>
      <c r="D3" s="47"/>
      <c r="E3" s="16" t="s">
        <v>2</v>
      </c>
      <c r="F3" s="16" t="s">
        <v>63</v>
      </c>
      <c r="G3" s="16" t="s">
        <v>64</v>
      </c>
      <c r="H3" s="16" t="s">
        <v>65</v>
      </c>
      <c r="I3" s="16" t="s">
        <v>66</v>
      </c>
      <c r="J3" s="16" t="s">
        <v>162</v>
      </c>
      <c r="K3" s="16" t="s">
        <v>2</v>
      </c>
      <c r="L3" s="16" t="s">
        <v>63</v>
      </c>
      <c r="M3" s="16" t="s">
        <v>64</v>
      </c>
      <c r="N3" s="16" t="s">
        <v>65</v>
      </c>
      <c r="O3" s="16" t="s">
        <v>66</v>
      </c>
      <c r="P3" s="16" t="s">
        <v>162</v>
      </c>
    </row>
    <row r="4" spans="1:18" ht="25.5" customHeight="1">
      <c r="A4" s="13">
        <v>1399</v>
      </c>
      <c r="B4" s="13">
        <v>1</v>
      </c>
      <c r="C4" s="13" t="s">
        <v>214</v>
      </c>
      <c r="D4" s="20" t="s">
        <v>163</v>
      </c>
      <c r="E4" s="10">
        <v>3483874720</v>
      </c>
      <c r="F4" s="10">
        <v>1253486167</v>
      </c>
      <c r="G4" s="10">
        <v>265141970</v>
      </c>
      <c r="H4" s="10">
        <v>24410633</v>
      </c>
      <c r="I4" s="10">
        <v>1862332106</v>
      </c>
      <c r="J4" s="10">
        <v>78503843</v>
      </c>
      <c r="K4" s="10">
        <v>5775708458</v>
      </c>
      <c r="L4" s="10">
        <v>2114841764</v>
      </c>
      <c r="M4" s="10">
        <v>436751855</v>
      </c>
      <c r="N4" s="10">
        <v>34964142</v>
      </c>
      <c r="O4" s="10">
        <v>3041883335</v>
      </c>
      <c r="P4" s="10">
        <v>147267362</v>
      </c>
      <c r="Q4" s="12"/>
      <c r="R4" s="12"/>
    </row>
    <row r="5" spans="1:18" ht="25.5" customHeight="1">
      <c r="A5" s="13">
        <v>1399</v>
      </c>
      <c r="B5" s="13">
        <v>2</v>
      </c>
      <c r="C5" s="13" t="s">
        <v>215</v>
      </c>
      <c r="D5" s="20" t="s">
        <v>216</v>
      </c>
      <c r="E5" s="10">
        <v>275395289</v>
      </c>
      <c r="F5" s="10">
        <v>75075191</v>
      </c>
      <c r="G5" s="10">
        <v>11843427</v>
      </c>
      <c r="H5" s="10">
        <v>5631920</v>
      </c>
      <c r="I5" s="10">
        <v>174173335</v>
      </c>
      <c r="J5" s="10">
        <v>8671416</v>
      </c>
      <c r="K5" s="10">
        <v>430282778</v>
      </c>
      <c r="L5" s="10">
        <v>114384514</v>
      </c>
      <c r="M5" s="10">
        <v>19429367</v>
      </c>
      <c r="N5" s="10">
        <v>7621072</v>
      </c>
      <c r="O5" s="10">
        <v>264993383</v>
      </c>
      <c r="P5" s="10">
        <v>23854443</v>
      </c>
      <c r="Q5" s="12"/>
      <c r="R5" s="12"/>
    </row>
    <row r="6" spans="1:18" ht="25.5" customHeight="1">
      <c r="A6" s="13">
        <v>1399</v>
      </c>
      <c r="B6" s="13">
        <v>3</v>
      </c>
      <c r="C6" s="13" t="s">
        <v>217</v>
      </c>
      <c r="D6" s="20" t="s">
        <v>218</v>
      </c>
      <c r="E6" s="10">
        <v>11429121</v>
      </c>
      <c r="F6" s="10">
        <v>5954395</v>
      </c>
      <c r="G6" s="10">
        <v>120367</v>
      </c>
      <c r="H6" s="10">
        <v>18638</v>
      </c>
      <c r="I6" s="10">
        <v>5025031</v>
      </c>
      <c r="J6" s="10">
        <v>310691</v>
      </c>
      <c r="K6" s="10">
        <v>17130615</v>
      </c>
      <c r="L6" s="10">
        <v>7897432</v>
      </c>
      <c r="M6" s="10">
        <v>483746</v>
      </c>
      <c r="N6" s="10">
        <v>9281</v>
      </c>
      <c r="O6" s="10">
        <v>8408363</v>
      </c>
      <c r="P6" s="10">
        <v>331794</v>
      </c>
      <c r="Q6" s="12"/>
      <c r="R6" s="12"/>
    </row>
    <row r="7" spans="1:18" ht="25.5" customHeight="1">
      <c r="A7" s="13">
        <v>1399</v>
      </c>
      <c r="B7" s="13">
        <v>4</v>
      </c>
      <c r="C7" s="13" t="s">
        <v>219</v>
      </c>
      <c r="D7" s="20" t="s">
        <v>218</v>
      </c>
      <c r="E7" s="10">
        <v>11429121</v>
      </c>
      <c r="F7" s="10">
        <v>5954395</v>
      </c>
      <c r="G7" s="10">
        <v>120367</v>
      </c>
      <c r="H7" s="10">
        <v>18638</v>
      </c>
      <c r="I7" s="10">
        <v>5025031</v>
      </c>
      <c r="J7" s="10">
        <v>310691</v>
      </c>
      <c r="K7" s="10">
        <v>17130615</v>
      </c>
      <c r="L7" s="10">
        <v>7897432</v>
      </c>
      <c r="M7" s="10">
        <v>483746</v>
      </c>
      <c r="N7" s="10">
        <v>9281</v>
      </c>
      <c r="O7" s="10">
        <v>8408363</v>
      </c>
      <c r="P7" s="10">
        <v>331794</v>
      </c>
      <c r="Q7" s="12"/>
      <c r="R7" s="12"/>
    </row>
    <row r="8" spans="1:18" ht="25.5" customHeight="1">
      <c r="A8" s="13">
        <v>1399</v>
      </c>
      <c r="B8" s="13">
        <v>3</v>
      </c>
      <c r="C8" s="13" t="s">
        <v>220</v>
      </c>
      <c r="D8" s="20" t="s">
        <v>221</v>
      </c>
      <c r="E8" s="10">
        <v>3726081</v>
      </c>
      <c r="F8" s="10">
        <v>1700486</v>
      </c>
      <c r="G8" s="10">
        <v>2000</v>
      </c>
      <c r="H8" s="10">
        <v>1327</v>
      </c>
      <c r="I8" s="10">
        <v>1965832</v>
      </c>
      <c r="J8" s="10">
        <v>56436</v>
      </c>
      <c r="K8" s="10">
        <v>5773593</v>
      </c>
      <c r="L8" s="10">
        <v>3440882</v>
      </c>
      <c r="M8" s="10">
        <v>2000</v>
      </c>
      <c r="N8" s="10">
        <v>8994</v>
      </c>
      <c r="O8" s="10">
        <v>2257271</v>
      </c>
      <c r="P8" s="10">
        <v>64446</v>
      </c>
      <c r="Q8" s="12"/>
      <c r="R8" s="12"/>
    </row>
    <row r="9" spans="1:18" ht="25.5" customHeight="1">
      <c r="A9" s="13">
        <v>1399</v>
      </c>
      <c r="B9" s="13">
        <v>4</v>
      </c>
      <c r="C9" s="13" t="s">
        <v>222</v>
      </c>
      <c r="D9" s="20" t="s">
        <v>221</v>
      </c>
      <c r="E9" s="10">
        <v>3726081</v>
      </c>
      <c r="F9" s="10">
        <v>1700486</v>
      </c>
      <c r="G9" s="10">
        <v>2000</v>
      </c>
      <c r="H9" s="10">
        <v>1327</v>
      </c>
      <c r="I9" s="10">
        <v>1965832</v>
      </c>
      <c r="J9" s="10">
        <v>56436</v>
      </c>
      <c r="K9" s="10">
        <v>5773593</v>
      </c>
      <c r="L9" s="10">
        <v>3440882</v>
      </c>
      <c r="M9" s="10">
        <v>2000</v>
      </c>
      <c r="N9" s="10">
        <v>8994</v>
      </c>
      <c r="O9" s="10">
        <v>2257271</v>
      </c>
      <c r="P9" s="10">
        <v>64446</v>
      </c>
      <c r="Q9" s="12"/>
      <c r="R9" s="12"/>
    </row>
    <row r="10" spans="1:18" ht="25.5" customHeight="1">
      <c r="A10" s="13">
        <v>1399</v>
      </c>
      <c r="B10" s="13">
        <v>3</v>
      </c>
      <c r="C10" s="13" t="s">
        <v>223</v>
      </c>
      <c r="D10" s="20" t="s">
        <v>224</v>
      </c>
      <c r="E10" s="10">
        <v>23139515</v>
      </c>
      <c r="F10" s="10">
        <v>7271046</v>
      </c>
      <c r="G10" s="10">
        <v>1251707</v>
      </c>
      <c r="H10" s="10">
        <v>225516</v>
      </c>
      <c r="I10" s="10">
        <v>13586686</v>
      </c>
      <c r="J10" s="10">
        <v>804561</v>
      </c>
      <c r="K10" s="10">
        <v>39769729</v>
      </c>
      <c r="L10" s="10">
        <v>18197792</v>
      </c>
      <c r="M10" s="10">
        <v>1283937</v>
      </c>
      <c r="N10" s="10">
        <v>269861</v>
      </c>
      <c r="O10" s="10">
        <v>18169439</v>
      </c>
      <c r="P10" s="10">
        <v>1848700</v>
      </c>
      <c r="Q10" s="12"/>
      <c r="R10" s="12"/>
    </row>
    <row r="11" spans="1:18" ht="25.5" customHeight="1">
      <c r="A11" s="13">
        <v>1399</v>
      </c>
      <c r="B11" s="13">
        <v>4</v>
      </c>
      <c r="C11" s="13" t="s">
        <v>225</v>
      </c>
      <c r="D11" s="20" t="s">
        <v>224</v>
      </c>
      <c r="E11" s="10">
        <v>23139515</v>
      </c>
      <c r="F11" s="10">
        <v>7271046</v>
      </c>
      <c r="G11" s="10">
        <v>1251707</v>
      </c>
      <c r="H11" s="10">
        <v>225516</v>
      </c>
      <c r="I11" s="10">
        <v>13586686</v>
      </c>
      <c r="J11" s="10">
        <v>804561</v>
      </c>
      <c r="K11" s="10">
        <v>39769729</v>
      </c>
      <c r="L11" s="10">
        <v>18197792</v>
      </c>
      <c r="M11" s="10">
        <v>1283937</v>
      </c>
      <c r="N11" s="10">
        <v>269861</v>
      </c>
      <c r="O11" s="10">
        <v>18169439</v>
      </c>
      <c r="P11" s="10">
        <v>1848700</v>
      </c>
      <c r="Q11" s="12"/>
      <c r="R11" s="12"/>
    </row>
    <row r="12" spans="1:18" ht="25.5" customHeight="1">
      <c r="A12" s="13">
        <v>1399</v>
      </c>
      <c r="B12" s="13">
        <v>3</v>
      </c>
      <c r="C12" s="13" t="s">
        <v>226</v>
      </c>
      <c r="D12" s="20" t="s">
        <v>227</v>
      </c>
      <c r="E12" s="10">
        <v>30989701</v>
      </c>
      <c r="F12" s="10">
        <v>8025437</v>
      </c>
      <c r="G12" s="10">
        <v>3501033</v>
      </c>
      <c r="H12" s="10">
        <v>941302</v>
      </c>
      <c r="I12" s="10">
        <v>18033947</v>
      </c>
      <c r="J12" s="10">
        <v>487982</v>
      </c>
      <c r="K12" s="10">
        <v>42235876</v>
      </c>
      <c r="L12" s="10">
        <v>7866842</v>
      </c>
      <c r="M12" s="10">
        <v>2231066</v>
      </c>
      <c r="N12" s="10">
        <v>1647279</v>
      </c>
      <c r="O12" s="10">
        <v>29685803</v>
      </c>
      <c r="P12" s="10">
        <v>804886</v>
      </c>
      <c r="Q12" s="12"/>
      <c r="R12" s="12"/>
    </row>
    <row r="13" spans="1:18" ht="25.5" customHeight="1">
      <c r="A13" s="13">
        <v>1399</v>
      </c>
      <c r="B13" s="13">
        <v>4</v>
      </c>
      <c r="C13" s="13" t="s">
        <v>228</v>
      </c>
      <c r="D13" s="20" t="s">
        <v>227</v>
      </c>
      <c r="E13" s="10">
        <v>30989701</v>
      </c>
      <c r="F13" s="10">
        <v>8025437</v>
      </c>
      <c r="G13" s="10">
        <v>3501033</v>
      </c>
      <c r="H13" s="10">
        <v>941302</v>
      </c>
      <c r="I13" s="10">
        <v>18033947</v>
      </c>
      <c r="J13" s="10">
        <v>487982</v>
      </c>
      <c r="K13" s="10">
        <v>42235876</v>
      </c>
      <c r="L13" s="10">
        <v>7866842</v>
      </c>
      <c r="M13" s="10">
        <v>2231066</v>
      </c>
      <c r="N13" s="10">
        <v>1647279</v>
      </c>
      <c r="O13" s="10">
        <v>29685803</v>
      </c>
      <c r="P13" s="10">
        <v>804886</v>
      </c>
      <c r="Q13" s="12"/>
      <c r="R13" s="12"/>
    </row>
    <row r="14" spans="1:18" ht="25.5" customHeight="1">
      <c r="A14" s="13">
        <v>1399</v>
      </c>
      <c r="B14" s="13">
        <v>3</v>
      </c>
      <c r="C14" s="13" t="s">
        <v>229</v>
      </c>
      <c r="D14" s="20" t="s">
        <v>230</v>
      </c>
      <c r="E14" s="10">
        <v>71256333</v>
      </c>
      <c r="F14" s="10">
        <v>13544124</v>
      </c>
      <c r="G14" s="10">
        <v>3092636</v>
      </c>
      <c r="H14" s="10">
        <v>2597574</v>
      </c>
      <c r="I14" s="10">
        <v>47991139</v>
      </c>
      <c r="J14" s="10">
        <v>4030860</v>
      </c>
      <c r="K14" s="10">
        <v>122606258</v>
      </c>
      <c r="L14" s="10">
        <v>30456404</v>
      </c>
      <c r="M14" s="10">
        <v>9534652</v>
      </c>
      <c r="N14" s="10">
        <v>3607621</v>
      </c>
      <c r="O14" s="10">
        <v>67056405</v>
      </c>
      <c r="P14" s="10">
        <v>11951175</v>
      </c>
      <c r="Q14" s="12"/>
      <c r="R14" s="12"/>
    </row>
    <row r="15" spans="1:18" ht="25.5" customHeight="1">
      <c r="A15" s="13">
        <v>1399</v>
      </c>
      <c r="B15" s="13">
        <v>4</v>
      </c>
      <c r="C15" s="13" t="s">
        <v>231</v>
      </c>
      <c r="D15" s="20" t="s">
        <v>230</v>
      </c>
      <c r="E15" s="10">
        <v>71256333</v>
      </c>
      <c r="F15" s="10">
        <v>13544124</v>
      </c>
      <c r="G15" s="10">
        <v>3092636</v>
      </c>
      <c r="H15" s="10">
        <v>2597574</v>
      </c>
      <c r="I15" s="10">
        <v>47991139</v>
      </c>
      <c r="J15" s="10">
        <v>4030860</v>
      </c>
      <c r="K15" s="10">
        <v>122606258</v>
      </c>
      <c r="L15" s="10">
        <v>30456404</v>
      </c>
      <c r="M15" s="10">
        <v>9534652</v>
      </c>
      <c r="N15" s="10">
        <v>3607621</v>
      </c>
      <c r="O15" s="10">
        <v>67056405</v>
      </c>
      <c r="P15" s="10">
        <v>11951175</v>
      </c>
      <c r="Q15" s="12"/>
      <c r="R15" s="12"/>
    </row>
    <row r="16" spans="1:18" ht="25.5" customHeight="1">
      <c r="A16" s="13">
        <v>1399</v>
      </c>
      <c r="B16" s="13">
        <v>3</v>
      </c>
      <c r="C16" s="13" t="s">
        <v>232</v>
      </c>
      <c r="D16" s="20" t="s">
        <v>233</v>
      </c>
      <c r="E16" s="10">
        <v>17343907</v>
      </c>
      <c r="F16" s="10">
        <v>2472029</v>
      </c>
      <c r="G16" s="10">
        <v>44798</v>
      </c>
      <c r="H16" s="10">
        <v>1100000</v>
      </c>
      <c r="I16" s="10">
        <v>13531300</v>
      </c>
      <c r="J16" s="10">
        <v>195780</v>
      </c>
      <c r="K16" s="10">
        <v>25959006</v>
      </c>
      <c r="L16" s="10">
        <v>3193349</v>
      </c>
      <c r="M16" s="10">
        <v>24520</v>
      </c>
      <c r="N16" s="10">
        <v>1180754</v>
      </c>
      <c r="O16" s="10">
        <v>21229628</v>
      </c>
      <c r="P16" s="10">
        <v>330755</v>
      </c>
      <c r="Q16" s="12"/>
      <c r="R16" s="12"/>
    </row>
    <row r="17" spans="1:18" ht="25.5" customHeight="1">
      <c r="A17" s="13">
        <v>1399</v>
      </c>
      <c r="B17" s="13">
        <v>4</v>
      </c>
      <c r="C17" s="13" t="s">
        <v>234</v>
      </c>
      <c r="D17" s="20" t="s">
        <v>235</v>
      </c>
      <c r="E17" s="10">
        <v>11700445</v>
      </c>
      <c r="F17" s="10">
        <v>1265273</v>
      </c>
      <c r="G17" s="10">
        <v>31666</v>
      </c>
      <c r="H17" s="10">
        <v>1100000</v>
      </c>
      <c r="I17" s="10">
        <v>9199449</v>
      </c>
      <c r="J17" s="10">
        <v>104056</v>
      </c>
      <c r="K17" s="10">
        <v>17081091</v>
      </c>
      <c r="L17" s="10">
        <v>1741059</v>
      </c>
      <c r="M17" s="10">
        <v>5452</v>
      </c>
      <c r="N17" s="10">
        <v>1180754</v>
      </c>
      <c r="O17" s="10">
        <v>13929788</v>
      </c>
      <c r="P17" s="10">
        <v>224039</v>
      </c>
      <c r="Q17" s="12"/>
      <c r="R17" s="12"/>
    </row>
    <row r="18" spans="1:18" ht="25.5" customHeight="1">
      <c r="A18" s="13">
        <v>1399</v>
      </c>
      <c r="B18" s="13">
        <v>4</v>
      </c>
      <c r="C18" s="13" t="s">
        <v>236</v>
      </c>
      <c r="D18" s="20" t="s">
        <v>237</v>
      </c>
      <c r="E18" s="10">
        <v>5643462</v>
      </c>
      <c r="F18" s="10">
        <v>1206756</v>
      </c>
      <c r="G18" s="10">
        <v>13132</v>
      </c>
      <c r="H18" s="10">
        <v>0</v>
      </c>
      <c r="I18" s="10">
        <v>4331851</v>
      </c>
      <c r="J18" s="10">
        <v>91723</v>
      </c>
      <c r="K18" s="10">
        <v>8877915</v>
      </c>
      <c r="L18" s="10">
        <v>1452291</v>
      </c>
      <c r="M18" s="10">
        <v>19068</v>
      </c>
      <c r="N18" s="10">
        <v>0</v>
      </c>
      <c r="O18" s="10">
        <v>7299840</v>
      </c>
      <c r="P18" s="10">
        <v>106716</v>
      </c>
      <c r="Q18" s="12"/>
      <c r="R18" s="12"/>
    </row>
    <row r="19" spans="1:18" ht="25.5" customHeight="1">
      <c r="A19" s="13">
        <v>1399</v>
      </c>
      <c r="B19" s="13">
        <v>3</v>
      </c>
      <c r="C19" s="13" t="s">
        <v>238</v>
      </c>
      <c r="D19" s="20" t="s">
        <v>239</v>
      </c>
      <c r="E19" s="10">
        <v>100338435</v>
      </c>
      <c r="F19" s="10">
        <v>33048324</v>
      </c>
      <c r="G19" s="10">
        <v>3758363</v>
      </c>
      <c r="H19" s="10">
        <v>629816</v>
      </c>
      <c r="I19" s="10">
        <v>60162424</v>
      </c>
      <c r="J19" s="10">
        <v>2739509</v>
      </c>
      <c r="K19" s="10">
        <v>154855719</v>
      </c>
      <c r="L19" s="10">
        <v>38744781</v>
      </c>
      <c r="M19" s="10">
        <v>5652648</v>
      </c>
      <c r="N19" s="10">
        <v>770500</v>
      </c>
      <c r="O19" s="10">
        <v>101479514</v>
      </c>
      <c r="P19" s="10">
        <v>8208275</v>
      </c>
      <c r="Q19" s="12"/>
      <c r="R19" s="12"/>
    </row>
    <row r="20" spans="1:18" ht="25.5" customHeight="1">
      <c r="A20" s="13">
        <v>1399</v>
      </c>
      <c r="B20" s="13">
        <v>4</v>
      </c>
      <c r="C20" s="13" t="s">
        <v>240</v>
      </c>
      <c r="D20" s="20" t="s">
        <v>241</v>
      </c>
      <c r="E20" s="10">
        <v>21531736</v>
      </c>
      <c r="F20" s="10">
        <v>4115430</v>
      </c>
      <c r="G20" s="10">
        <v>57650</v>
      </c>
      <c r="H20" s="10">
        <v>287607</v>
      </c>
      <c r="I20" s="10">
        <v>16878619</v>
      </c>
      <c r="J20" s="10">
        <v>192431</v>
      </c>
      <c r="K20" s="10">
        <v>33510477</v>
      </c>
      <c r="L20" s="10">
        <v>3937069</v>
      </c>
      <c r="M20" s="10">
        <v>111103</v>
      </c>
      <c r="N20" s="10">
        <v>238596</v>
      </c>
      <c r="O20" s="10">
        <v>26072068</v>
      </c>
      <c r="P20" s="10">
        <v>3151641</v>
      </c>
      <c r="Q20" s="12"/>
      <c r="R20" s="12"/>
    </row>
    <row r="21" spans="1:18" ht="25.5" customHeight="1">
      <c r="A21" s="13">
        <v>1399</v>
      </c>
      <c r="B21" s="13">
        <v>4</v>
      </c>
      <c r="C21" s="13" t="s">
        <v>242</v>
      </c>
      <c r="D21" s="20" t="s">
        <v>243</v>
      </c>
      <c r="E21" s="10">
        <v>20555073</v>
      </c>
      <c r="F21" s="10">
        <v>12764659</v>
      </c>
      <c r="G21" s="10">
        <v>1540940</v>
      </c>
      <c r="H21" s="10">
        <v>996</v>
      </c>
      <c r="I21" s="10">
        <v>4811002</v>
      </c>
      <c r="J21" s="10">
        <v>1437476</v>
      </c>
      <c r="K21" s="10">
        <v>25441797</v>
      </c>
      <c r="L21" s="10">
        <v>8873992</v>
      </c>
      <c r="M21" s="10">
        <v>2551856</v>
      </c>
      <c r="N21" s="10">
        <v>29640</v>
      </c>
      <c r="O21" s="10">
        <v>10912719</v>
      </c>
      <c r="P21" s="10">
        <v>3073589</v>
      </c>
      <c r="Q21" s="12"/>
      <c r="R21" s="12"/>
    </row>
    <row r="22" spans="1:18" ht="25.5" customHeight="1">
      <c r="A22" s="13">
        <v>1399</v>
      </c>
      <c r="B22" s="13">
        <v>4</v>
      </c>
      <c r="C22" s="13" t="s">
        <v>244</v>
      </c>
      <c r="D22" s="20" t="s">
        <v>245</v>
      </c>
      <c r="E22" s="10">
        <v>15263623</v>
      </c>
      <c r="F22" s="10">
        <v>2494226</v>
      </c>
      <c r="G22" s="10">
        <v>121205</v>
      </c>
      <c r="H22" s="10">
        <v>94160</v>
      </c>
      <c r="I22" s="10">
        <v>12351638</v>
      </c>
      <c r="J22" s="10">
        <v>202395</v>
      </c>
      <c r="K22" s="10">
        <v>22526601</v>
      </c>
      <c r="L22" s="10">
        <v>3229291</v>
      </c>
      <c r="M22" s="10">
        <v>107547</v>
      </c>
      <c r="N22" s="10">
        <v>47267</v>
      </c>
      <c r="O22" s="10">
        <v>18816433</v>
      </c>
      <c r="P22" s="10">
        <v>326063</v>
      </c>
      <c r="Q22" s="12"/>
      <c r="R22" s="12"/>
    </row>
    <row r="23" spans="1:18" ht="25.5" customHeight="1">
      <c r="A23" s="13">
        <v>1399</v>
      </c>
      <c r="B23" s="13">
        <v>4</v>
      </c>
      <c r="C23" s="13" t="s">
        <v>246</v>
      </c>
      <c r="D23" s="20" t="s">
        <v>247</v>
      </c>
      <c r="E23" s="10">
        <v>3289430</v>
      </c>
      <c r="F23" s="10">
        <v>538514</v>
      </c>
      <c r="G23" s="10">
        <v>181969</v>
      </c>
      <c r="H23" s="10">
        <v>14372</v>
      </c>
      <c r="I23" s="10">
        <v>2290083</v>
      </c>
      <c r="J23" s="10">
        <v>264493</v>
      </c>
      <c r="K23" s="10">
        <v>4928593</v>
      </c>
      <c r="L23" s="10">
        <v>1301936</v>
      </c>
      <c r="M23" s="10">
        <v>167306</v>
      </c>
      <c r="N23" s="10">
        <v>86318</v>
      </c>
      <c r="O23" s="10">
        <v>2610917</v>
      </c>
      <c r="P23" s="10">
        <v>762117</v>
      </c>
      <c r="Q23" s="12"/>
      <c r="R23" s="12"/>
    </row>
    <row r="24" spans="1:18" ht="25.5" customHeight="1">
      <c r="A24" s="13">
        <v>1399</v>
      </c>
      <c r="B24" s="13">
        <v>4</v>
      </c>
      <c r="C24" s="13" t="s">
        <v>248</v>
      </c>
      <c r="D24" s="20" t="s">
        <v>249</v>
      </c>
      <c r="E24" s="10">
        <v>3635454</v>
      </c>
      <c r="F24" s="10">
        <v>732635</v>
      </c>
      <c r="G24" s="10">
        <v>25583</v>
      </c>
      <c r="H24" s="10">
        <v>600</v>
      </c>
      <c r="I24" s="10">
        <v>2862405</v>
      </c>
      <c r="J24" s="10">
        <v>14231</v>
      </c>
      <c r="K24" s="10">
        <v>9822106</v>
      </c>
      <c r="L24" s="10">
        <v>3693068</v>
      </c>
      <c r="M24" s="10">
        <v>32472</v>
      </c>
      <c r="N24" s="10">
        <v>580</v>
      </c>
      <c r="O24" s="10">
        <v>6070437</v>
      </c>
      <c r="P24" s="10">
        <v>25549</v>
      </c>
      <c r="Q24" s="12"/>
      <c r="R24" s="12"/>
    </row>
    <row r="25" spans="1:18" ht="25.5" customHeight="1">
      <c r="A25" s="13">
        <v>1399</v>
      </c>
      <c r="B25" s="13">
        <v>4</v>
      </c>
      <c r="C25" s="13" t="s">
        <v>250</v>
      </c>
      <c r="D25" s="20" t="s">
        <v>251</v>
      </c>
      <c r="E25" s="10">
        <v>36063120</v>
      </c>
      <c r="F25" s="10">
        <v>12402861</v>
      </c>
      <c r="G25" s="10">
        <v>1831017</v>
      </c>
      <c r="H25" s="10">
        <v>232082</v>
      </c>
      <c r="I25" s="10">
        <v>20968678</v>
      </c>
      <c r="J25" s="10">
        <v>628482</v>
      </c>
      <c r="K25" s="10">
        <v>58626144</v>
      </c>
      <c r="L25" s="10">
        <v>17709425</v>
      </c>
      <c r="M25" s="10">
        <v>2682365</v>
      </c>
      <c r="N25" s="10">
        <v>368099</v>
      </c>
      <c r="O25" s="10">
        <v>36996939</v>
      </c>
      <c r="P25" s="10">
        <v>869316</v>
      </c>
      <c r="Q25" s="12"/>
      <c r="R25" s="12"/>
    </row>
    <row r="26" spans="1:18" ht="25.5" customHeight="1">
      <c r="A26" s="13">
        <v>1399</v>
      </c>
      <c r="B26" s="13">
        <v>3</v>
      </c>
      <c r="C26" s="13" t="s">
        <v>252</v>
      </c>
      <c r="D26" s="20" t="s">
        <v>253</v>
      </c>
      <c r="E26" s="10">
        <v>17172196</v>
      </c>
      <c r="F26" s="10">
        <v>3059351</v>
      </c>
      <c r="G26" s="10">
        <v>72524</v>
      </c>
      <c r="H26" s="10">
        <v>117747</v>
      </c>
      <c r="I26" s="10">
        <v>13876976</v>
      </c>
      <c r="J26" s="10">
        <v>45598</v>
      </c>
      <c r="K26" s="10">
        <v>21951983</v>
      </c>
      <c r="L26" s="10">
        <v>4587032</v>
      </c>
      <c r="M26" s="10">
        <v>216798</v>
      </c>
      <c r="N26" s="10">
        <v>126782</v>
      </c>
      <c r="O26" s="10">
        <v>16706960</v>
      </c>
      <c r="P26" s="10">
        <v>314411</v>
      </c>
      <c r="Q26" s="12"/>
      <c r="R26" s="12"/>
    </row>
    <row r="27" spans="1:18" ht="25.5" customHeight="1">
      <c r="A27" s="13">
        <v>1399</v>
      </c>
      <c r="B27" s="13">
        <v>4</v>
      </c>
      <c r="C27" s="13" t="s">
        <v>254</v>
      </c>
      <c r="D27" s="20" t="s">
        <v>253</v>
      </c>
      <c r="E27" s="10">
        <v>17172196</v>
      </c>
      <c r="F27" s="10">
        <v>3059351</v>
      </c>
      <c r="G27" s="10">
        <v>72524</v>
      </c>
      <c r="H27" s="10">
        <v>117747</v>
      </c>
      <c r="I27" s="10">
        <v>13876976</v>
      </c>
      <c r="J27" s="10">
        <v>45598</v>
      </c>
      <c r="K27" s="10">
        <v>21951983</v>
      </c>
      <c r="L27" s="10">
        <v>4587032</v>
      </c>
      <c r="M27" s="10">
        <v>216798</v>
      </c>
      <c r="N27" s="10">
        <v>126782</v>
      </c>
      <c r="O27" s="10">
        <v>16706960</v>
      </c>
      <c r="P27" s="10">
        <v>314411</v>
      </c>
      <c r="Q27" s="12"/>
      <c r="R27" s="12"/>
    </row>
    <row r="28" spans="1:18" ht="25.5" customHeight="1">
      <c r="A28" s="13">
        <v>1399</v>
      </c>
      <c r="B28" s="13">
        <v>2</v>
      </c>
      <c r="C28" s="13" t="s">
        <v>255</v>
      </c>
      <c r="D28" s="20" t="s">
        <v>256</v>
      </c>
      <c r="E28" s="10">
        <v>27440387</v>
      </c>
      <c r="F28" s="10">
        <v>6263614</v>
      </c>
      <c r="G28" s="10">
        <v>147914</v>
      </c>
      <c r="H28" s="10">
        <v>144857</v>
      </c>
      <c r="I28" s="10">
        <v>20456098</v>
      </c>
      <c r="J28" s="10">
        <v>427904</v>
      </c>
      <c r="K28" s="10">
        <v>38318314</v>
      </c>
      <c r="L28" s="10">
        <v>9266162</v>
      </c>
      <c r="M28" s="10">
        <v>86653</v>
      </c>
      <c r="N28" s="10">
        <v>202835</v>
      </c>
      <c r="O28" s="10">
        <v>27901081</v>
      </c>
      <c r="P28" s="10">
        <v>861583</v>
      </c>
      <c r="Q28" s="12"/>
      <c r="R28" s="12"/>
    </row>
    <row r="29" spans="1:18" ht="25.5" customHeight="1">
      <c r="A29" s="13">
        <v>1399</v>
      </c>
      <c r="B29" s="13">
        <v>3</v>
      </c>
      <c r="C29" s="13" t="s">
        <v>257</v>
      </c>
      <c r="D29" s="20" t="s">
        <v>256</v>
      </c>
      <c r="E29" s="10">
        <v>27440387</v>
      </c>
      <c r="F29" s="10">
        <v>6263614</v>
      </c>
      <c r="G29" s="10">
        <v>147914</v>
      </c>
      <c r="H29" s="10">
        <v>144857</v>
      </c>
      <c r="I29" s="10">
        <v>20456098</v>
      </c>
      <c r="J29" s="10">
        <v>427904</v>
      </c>
      <c r="K29" s="10">
        <v>38318314</v>
      </c>
      <c r="L29" s="10">
        <v>9266162</v>
      </c>
      <c r="M29" s="10">
        <v>86653</v>
      </c>
      <c r="N29" s="10">
        <v>202835</v>
      </c>
      <c r="O29" s="10">
        <v>27901081</v>
      </c>
      <c r="P29" s="10">
        <v>861583</v>
      </c>
      <c r="Q29" s="12"/>
      <c r="R29" s="12"/>
    </row>
    <row r="30" spans="1:18" ht="25.5" customHeight="1">
      <c r="A30" s="13">
        <v>1399</v>
      </c>
      <c r="B30" s="13">
        <v>4</v>
      </c>
      <c r="C30" s="13" t="s">
        <v>258</v>
      </c>
      <c r="D30" s="20" t="s">
        <v>259</v>
      </c>
      <c r="E30" s="10">
        <v>1790708</v>
      </c>
      <c r="F30" s="10">
        <v>625329</v>
      </c>
      <c r="G30" s="10">
        <v>0</v>
      </c>
      <c r="H30" s="10">
        <v>0</v>
      </c>
      <c r="I30" s="10">
        <v>1058808</v>
      </c>
      <c r="J30" s="10">
        <v>106571</v>
      </c>
      <c r="K30" s="10">
        <v>2259577</v>
      </c>
      <c r="L30" s="10">
        <v>1298148</v>
      </c>
      <c r="M30" s="10">
        <v>37018</v>
      </c>
      <c r="N30" s="10">
        <v>0</v>
      </c>
      <c r="O30" s="10">
        <v>706522</v>
      </c>
      <c r="P30" s="10">
        <v>217890</v>
      </c>
      <c r="Q30" s="12"/>
      <c r="R30" s="12"/>
    </row>
    <row r="31" spans="1:18" ht="25.5" customHeight="1">
      <c r="A31" s="13">
        <v>1399</v>
      </c>
      <c r="B31" s="13">
        <v>4</v>
      </c>
      <c r="C31" s="13" t="s">
        <v>260</v>
      </c>
      <c r="D31" s="20" t="s">
        <v>261</v>
      </c>
      <c r="E31" s="10">
        <v>4613997</v>
      </c>
      <c r="F31" s="10">
        <v>1431652</v>
      </c>
      <c r="G31" s="10">
        <v>820</v>
      </c>
      <c r="H31" s="10">
        <v>0</v>
      </c>
      <c r="I31" s="10">
        <v>3171569</v>
      </c>
      <c r="J31" s="10">
        <v>9956</v>
      </c>
      <c r="K31" s="10">
        <v>4512267</v>
      </c>
      <c r="L31" s="10">
        <v>416342</v>
      </c>
      <c r="M31" s="10">
        <v>1006</v>
      </c>
      <c r="N31" s="10">
        <v>0</v>
      </c>
      <c r="O31" s="10">
        <v>4081085</v>
      </c>
      <c r="P31" s="10">
        <v>13833</v>
      </c>
      <c r="Q31" s="12"/>
      <c r="R31" s="12"/>
    </row>
    <row r="32" spans="1:18" ht="25.5" customHeight="1">
      <c r="A32" s="13">
        <v>1399</v>
      </c>
      <c r="B32" s="13">
        <v>4</v>
      </c>
      <c r="C32" s="13" t="s">
        <v>262</v>
      </c>
      <c r="D32" s="20" t="s">
        <v>263</v>
      </c>
      <c r="E32" s="10">
        <v>21035682</v>
      </c>
      <c r="F32" s="10">
        <v>4206633</v>
      </c>
      <c r="G32" s="10">
        <v>147094</v>
      </c>
      <c r="H32" s="10">
        <v>144857</v>
      </c>
      <c r="I32" s="10">
        <v>16225722</v>
      </c>
      <c r="J32" s="10">
        <v>311376</v>
      </c>
      <c r="K32" s="10">
        <v>31546470</v>
      </c>
      <c r="L32" s="10">
        <v>7551672</v>
      </c>
      <c r="M32" s="10">
        <v>48629</v>
      </c>
      <c r="N32" s="10">
        <v>202835</v>
      </c>
      <c r="O32" s="10">
        <v>23113474</v>
      </c>
      <c r="P32" s="10">
        <v>629860</v>
      </c>
      <c r="Q32" s="12"/>
      <c r="R32" s="12"/>
    </row>
    <row r="33" spans="1:18" ht="25.5" customHeight="1">
      <c r="A33" s="13">
        <v>1399</v>
      </c>
      <c r="B33" s="13">
        <v>2</v>
      </c>
      <c r="C33" s="13" t="s">
        <v>264</v>
      </c>
      <c r="D33" s="20" t="s">
        <v>265</v>
      </c>
      <c r="E33" s="10">
        <v>20343695</v>
      </c>
      <c r="F33" s="10">
        <v>2849197</v>
      </c>
      <c r="G33" s="10">
        <v>3088</v>
      </c>
      <c r="H33" s="10">
        <v>0</v>
      </c>
      <c r="I33" s="10">
        <v>17439537</v>
      </c>
      <c r="J33" s="10">
        <v>51873</v>
      </c>
      <c r="K33" s="10">
        <v>34916546</v>
      </c>
      <c r="L33" s="10">
        <v>5219368</v>
      </c>
      <c r="M33" s="10">
        <v>66386</v>
      </c>
      <c r="N33" s="10">
        <v>0</v>
      </c>
      <c r="O33" s="10">
        <v>29415473</v>
      </c>
      <c r="P33" s="10">
        <v>215320</v>
      </c>
      <c r="Q33" s="12"/>
      <c r="R33" s="12"/>
    </row>
    <row r="34" spans="1:18" ht="25.5" customHeight="1">
      <c r="A34" s="13">
        <v>1399</v>
      </c>
      <c r="B34" s="13">
        <v>3</v>
      </c>
      <c r="C34" s="13" t="s">
        <v>266</v>
      </c>
      <c r="D34" s="20" t="s">
        <v>267</v>
      </c>
      <c r="E34" s="10">
        <v>20343695</v>
      </c>
      <c r="F34" s="10">
        <v>2849197</v>
      </c>
      <c r="G34" s="10">
        <v>3088</v>
      </c>
      <c r="H34" s="10">
        <v>0</v>
      </c>
      <c r="I34" s="10">
        <v>17439537</v>
      </c>
      <c r="J34" s="10">
        <v>51873</v>
      </c>
      <c r="K34" s="10">
        <v>34916546</v>
      </c>
      <c r="L34" s="10">
        <v>5219368</v>
      </c>
      <c r="M34" s="10">
        <v>66386</v>
      </c>
      <c r="N34" s="10">
        <v>0</v>
      </c>
      <c r="O34" s="10">
        <v>29415473</v>
      </c>
      <c r="P34" s="10">
        <v>215320</v>
      </c>
      <c r="Q34" s="12"/>
      <c r="R34" s="12"/>
    </row>
    <row r="35" spans="1:18" ht="25.5" customHeight="1">
      <c r="A35" s="13">
        <v>1399</v>
      </c>
      <c r="B35" s="13">
        <v>4</v>
      </c>
      <c r="C35" s="13" t="s">
        <v>268</v>
      </c>
      <c r="D35" s="20" t="s">
        <v>269</v>
      </c>
      <c r="E35" s="10">
        <v>20343695</v>
      </c>
      <c r="F35" s="10">
        <v>2849197</v>
      </c>
      <c r="G35" s="10">
        <v>3088</v>
      </c>
      <c r="H35" s="10">
        <v>0</v>
      </c>
      <c r="I35" s="10">
        <v>17439537</v>
      </c>
      <c r="J35" s="10">
        <v>51873</v>
      </c>
      <c r="K35" s="10">
        <v>34916546</v>
      </c>
      <c r="L35" s="10">
        <v>5219368</v>
      </c>
      <c r="M35" s="10">
        <v>66386</v>
      </c>
      <c r="N35" s="10">
        <v>0</v>
      </c>
      <c r="O35" s="10">
        <v>29415473</v>
      </c>
      <c r="P35" s="10">
        <v>215320</v>
      </c>
      <c r="Q35" s="12"/>
      <c r="R35" s="12"/>
    </row>
    <row r="36" spans="1:18" ht="25.5" customHeight="1">
      <c r="A36" s="13">
        <v>1399</v>
      </c>
      <c r="B36" s="13">
        <v>2</v>
      </c>
      <c r="C36" s="13" t="s">
        <v>270</v>
      </c>
      <c r="D36" s="20" t="s">
        <v>271</v>
      </c>
      <c r="E36" s="10">
        <v>118565403</v>
      </c>
      <c r="F36" s="10">
        <v>36683829</v>
      </c>
      <c r="G36" s="10">
        <v>7380813</v>
      </c>
      <c r="H36" s="10">
        <v>1241403</v>
      </c>
      <c r="I36" s="10">
        <v>71306851</v>
      </c>
      <c r="J36" s="10">
        <v>1952505</v>
      </c>
      <c r="K36" s="10">
        <v>193759050</v>
      </c>
      <c r="L36" s="10">
        <v>75608682</v>
      </c>
      <c r="M36" s="10">
        <v>9006440</v>
      </c>
      <c r="N36" s="10">
        <v>2154621</v>
      </c>
      <c r="O36" s="10">
        <v>104045649</v>
      </c>
      <c r="P36" s="10">
        <v>2943658</v>
      </c>
      <c r="Q36" s="12"/>
      <c r="R36" s="12"/>
    </row>
    <row r="37" spans="1:18" ht="25.5" customHeight="1">
      <c r="A37" s="13">
        <v>1399</v>
      </c>
      <c r="B37" s="13">
        <v>3</v>
      </c>
      <c r="C37" s="13" t="s">
        <v>272</v>
      </c>
      <c r="D37" s="20" t="s">
        <v>273</v>
      </c>
      <c r="E37" s="10">
        <v>69923150</v>
      </c>
      <c r="F37" s="10">
        <v>22665655</v>
      </c>
      <c r="G37" s="10">
        <v>4171606</v>
      </c>
      <c r="H37" s="10">
        <v>863872</v>
      </c>
      <c r="I37" s="10">
        <v>41281612</v>
      </c>
      <c r="J37" s="10">
        <v>940406</v>
      </c>
      <c r="K37" s="10">
        <v>108232696</v>
      </c>
      <c r="L37" s="10">
        <v>38893008</v>
      </c>
      <c r="M37" s="10">
        <v>5640176</v>
      </c>
      <c r="N37" s="10">
        <v>1789524</v>
      </c>
      <c r="O37" s="10">
        <v>60749557</v>
      </c>
      <c r="P37" s="10">
        <v>1160430</v>
      </c>
      <c r="Q37" s="12"/>
      <c r="R37" s="12"/>
    </row>
    <row r="38" spans="1:18" ht="25.5" customHeight="1">
      <c r="A38" s="13">
        <v>1399</v>
      </c>
      <c r="B38" s="13">
        <v>4</v>
      </c>
      <c r="C38" s="13" t="s">
        <v>274</v>
      </c>
      <c r="D38" s="20" t="s">
        <v>275</v>
      </c>
      <c r="E38" s="10">
        <v>40910799</v>
      </c>
      <c r="F38" s="10">
        <v>14101642</v>
      </c>
      <c r="G38" s="10">
        <v>2485581</v>
      </c>
      <c r="H38" s="10">
        <v>855727</v>
      </c>
      <c r="I38" s="10">
        <v>22746161</v>
      </c>
      <c r="J38" s="10">
        <v>721688</v>
      </c>
      <c r="K38" s="10">
        <v>64104696</v>
      </c>
      <c r="L38" s="10">
        <v>24457495</v>
      </c>
      <c r="M38" s="10">
        <v>2937251</v>
      </c>
      <c r="N38" s="10">
        <v>1670159</v>
      </c>
      <c r="O38" s="10">
        <v>34159643</v>
      </c>
      <c r="P38" s="10">
        <v>880147</v>
      </c>
      <c r="Q38" s="12"/>
      <c r="R38" s="12"/>
    </row>
    <row r="39" spans="1:18" ht="25.5" customHeight="1">
      <c r="A39" s="13">
        <v>1399</v>
      </c>
      <c r="B39" s="13">
        <v>4</v>
      </c>
      <c r="C39" s="13" t="s">
        <v>276</v>
      </c>
      <c r="D39" s="20" t="s">
        <v>277</v>
      </c>
      <c r="E39" s="10">
        <v>26394604</v>
      </c>
      <c r="F39" s="10">
        <v>8237363</v>
      </c>
      <c r="G39" s="10">
        <v>1443199</v>
      </c>
      <c r="H39" s="10">
        <v>3520</v>
      </c>
      <c r="I39" s="10">
        <v>16586594</v>
      </c>
      <c r="J39" s="10">
        <v>123928</v>
      </c>
      <c r="K39" s="10">
        <v>39403151</v>
      </c>
      <c r="L39" s="10">
        <v>13257181</v>
      </c>
      <c r="M39" s="10">
        <v>2226575</v>
      </c>
      <c r="N39" s="10">
        <v>102929</v>
      </c>
      <c r="O39" s="10">
        <v>23635395</v>
      </c>
      <c r="P39" s="10">
        <v>181070</v>
      </c>
      <c r="Q39" s="12"/>
      <c r="R39" s="12"/>
    </row>
    <row r="40" spans="1:18" ht="25.5" customHeight="1">
      <c r="A40" s="13">
        <v>1399</v>
      </c>
      <c r="B40" s="13">
        <v>4</v>
      </c>
      <c r="C40" s="13" t="s">
        <v>278</v>
      </c>
      <c r="D40" s="20" t="s">
        <v>279</v>
      </c>
      <c r="E40" s="10">
        <v>2617746</v>
      </c>
      <c r="F40" s="10">
        <v>326650</v>
      </c>
      <c r="G40" s="10">
        <v>242825</v>
      </c>
      <c r="H40" s="10">
        <v>4624</v>
      </c>
      <c r="I40" s="10">
        <v>1948857</v>
      </c>
      <c r="J40" s="10">
        <v>94790</v>
      </c>
      <c r="K40" s="10">
        <v>4724849</v>
      </c>
      <c r="L40" s="10">
        <v>1178332</v>
      </c>
      <c r="M40" s="10">
        <v>476350</v>
      </c>
      <c r="N40" s="10">
        <v>16436</v>
      </c>
      <c r="O40" s="10">
        <v>2954519</v>
      </c>
      <c r="P40" s="10">
        <v>99213</v>
      </c>
      <c r="Q40" s="12"/>
      <c r="R40" s="12"/>
    </row>
    <row r="41" spans="1:18" ht="25.5" customHeight="1">
      <c r="A41" s="13">
        <v>1399</v>
      </c>
      <c r="B41" s="13">
        <v>3</v>
      </c>
      <c r="C41" s="13" t="s">
        <v>280</v>
      </c>
      <c r="D41" s="20" t="s">
        <v>281</v>
      </c>
      <c r="E41" s="10">
        <v>48642252</v>
      </c>
      <c r="F41" s="10">
        <v>14018174</v>
      </c>
      <c r="G41" s="10">
        <v>3209208</v>
      </c>
      <c r="H41" s="10">
        <v>377532</v>
      </c>
      <c r="I41" s="10">
        <v>30025239</v>
      </c>
      <c r="J41" s="10">
        <v>1012100</v>
      </c>
      <c r="K41" s="10">
        <v>85526353</v>
      </c>
      <c r="L41" s="10">
        <v>36715674</v>
      </c>
      <c r="M41" s="10">
        <v>3366264</v>
      </c>
      <c r="N41" s="10">
        <v>365097</v>
      </c>
      <c r="O41" s="10">
        <v>43296092</v>
      </c>
      <c r="P41" s="10">
        <v>1783228</v>
      </c>
      <c r="Q41" s="12"/>
      <c r="R41" s="12"/>
    </row>
    <row r="42" spans="1:18" ht="25.5" customHeight="1">
      <c r="A42" s="13">
        <v>1399</v>
      </c>
      <c r="B42" s="13">
        <v>4</v>
      </c>
      <c r="C42" s="13" t="s">
        <v>282</v>
      </c>
      <c r="D42" s="20" t="s">
        <v>283</v>
      </c>
      <c r="E42" s="10">
        <v>161230</v>
      </c>
      <c r="F42" s="10">
        <v>81108</v>
      </c>
      <c r="G42" s="10">
        <v>0</v>
      </c>
      <c r="H42" s="10">
        <v>0</v>
      </c>
      <c r="I42" s="10">
        <v>80122</v>
      </c>
      <c r="J42" s="10">
        <v>0</v>
      </c>
      <c r="K42" s="10">
        <v>292271</v>
      </c>
      <c r="L42" s="10">
        <v>165892</v>
      </c>
      <c r="M42" s="10">
        <v>1055</v>
      </c>
      <c r="N42" s="10">
        <v>0</v>
      </c>
      <c r="O42" s="10">
        <v>125324</v>
      </c>
      <c r="P42" s="10">
        <v>0</v>
      </c>
      <c r="Q42" s="12"/>
      <c r="R42" s="12"/>
    </row>
    <row r="43" spans="1:18" ht="25.5" customHeight="1">
      <c r="A43" s="13">
        <v>1399</v>
      </c>
      <c r="B43" s="13">
        <v>4</v>
      </c>
      <c r="C43" s="13" t="s">
        <v>284</v>
      </c>
      <c r="D43" s="20" t="s">
        <v>285</v>
      </c>
      <c r="E43" s="10">
        <v>13265627</v>
      </c>
      <c r="F43" s="10">
        <v>2037369</v>
      </c>
      <c r="G43" s="10">
        <v>717836</v>
      </c>
      <c r="H43" s="10">
        <v>64411</v>
      </c>
      <c r="I43" s="10">
        <v>10241431</v>
      </c>
      <c r="J43" s="10">
        <v>204579</v>
      </c>
      <c r="K43" s="10">
        <v>30269382</v>
      </c>
      <c r="L43" s="10">
        <v>15298409</v>
      </c>
      <c r="M43" s="10">
        <v>1112098</v>
      </c>
      <c r="N43" s="10">
        <v>60549</v>
      </c>
      <c r="O43" s="10">
        <v>13446450</v>
      </c>
      <c r="P43" s="10">
        <v>351876</v>
      </c>
      <c r="Q43" s="12"/>
      <c r="R43" s="12"/>
    </row>
    <row r="44" spans="1:18" ht="25.5" customHeight="1">
      <c r="A44" s="13">
        <v>1399</v>
      </c>
      <c r="B44" s="13">
        <v>4</v>
      </c>
      <c r="C44" s="13" t="s">
        <v>286</v>
      </c>
      <c r="D44" s="20" t="s">
        <v>287</v>
      </c>
      <c r="E44" s="10">
        <v>32899890</v>
      </c>
      <c r="F44" s="10">
        <v>11268079</v>
      </c>
      <c r="G44" s="10">
        <v>2417162</v>
      </c>
      <c r="H44" s="10">
        <v>313121</v>
      </c>
      <c r="I44" s="10">
        <v>18812580</v>
      </c>
      <c r="J44" s="10">
        <v>88947</v>
      </c>
      <c r="K44" s="10">
        <v>51256931</v>
      </c>
      <c r="L44" s="10">
        <v>19881856</v>
      </c>
      <c r="M44" s="10">
        <v>2217951</v>
      </c>
      <c r="N44" s="10">
        <v>303005</v>
      </c>
      <c r="O44" s="10">
        <v>28487590</v>
      </c>
      <c r="P44" s="10">
        <v>366529</v>
      </c>
      <c r="Q44" s="12"/>
      <c r="R44" s="12"/>
    </row>
    <row r="45" spans="1:18" ht="25.5" customHeight="1">
      <c r="A45" s="13">
        <v>1399</v>
      </c>
      <c r="B45" s="13">
        <v>4</v>
      </c>
      <c r="C45" s="13" t="s">
        <v>288</v>
      </c>
      <c r="D45" s="20" t="s">
        <v>289</v>
      </c>
      <c r="E45" s="10">
        <v>249833</v>
      </c>
      <c r="F45" s="10">
        <v>51016</v>
      </c>
      <c r="G45" s="10">
        <v>57930</v>
      </c>
      <c r="H45" s="10">
        <v>0</v>
      </c>
      <c r="I45" s="10">
        <v>140364</v>
      </c>
      <c r="J45" s="10">
        <v>523</v>
      </c>
      <c r="K45" s="10">
        <v>339141</v>
      </c>
      <c r="L45" s="10">
        <v>59153</v>
      </c>
      <c r="M45" s="10">
        <v>12108</v>
      </c>
      <c r="N45" s="10">
        <v>1542</v>
      </c>
      <c r="O45" s="10">
        <v>266001</v>
      </c>
      <c r="P45" s="10">
        <v>336</v>
      </c>
      <c r="Q45" s="12"/>
      <c r="R45" s="12"/>
    </row>
    <row r="46" spans="1:18" ht="25.5" customHeight="1">
      <c r="A46" s="13">
        <v>1399</v>
      </c>
      <c r="B46" s="13">
        <v>4</v>
      </c>
      <c r="C46" s="13" t="s">
        <v>290</v>
      </c>
      <c r="D46" s="20" t="s">
        <v>291</v>
      </c>
      <c r="E46" s="10">
        <v>2065673</v>
      </c>
      <c r="F46" s="10">
        <v>580601</v>
      </c>
      <c r="G46" s="10">
        <v>16280</v>
      </c>
      <c r="H46" s="10">
        <v>0</v>
      </c>
      <c r="I46" s="10">
        <v>750741</v>
      </c>
      <c r="J46" s="10">
        <v>718050</v>
      </c>
      <c r="K46" s="10">
        <v>3368629</v>
      </c>
      <c r="L46" s="10">
        <v>1310365</v>
      </c>
      <c r="M46" s="10">
        <v>23050</v>
      </c>
      <c r="N46" s="10">
        <v>0</v>
      </c>
      <c r="O46" s="10">
        <v>970727</v>
      </c>
      <c r="P46" s="10">
        <v>1064487</v>
      </c>
      <c r="Q46" s="12"/>
      <c r="R46" s="12"/>
    </row>
    <row r="47" spans="1:18" ht="25.5" customHeight="1">
      <c r="A47" s="13">
        <v>1399</v>
      </c>
      <c r="B47" s="13">
        <v>2</v>
      </c>
      <c r="C47" s="13" t="s">
        <v>292</v>
      </c>
      <c r="D47" s="20" t="s">
        <v>293</v>
      </c>
      <c r="E47" s="10">
        <v>6672126</v>
      </c>
      <c r="F47" s="10">
        <v>3137456</v>
      </c>
      <c r="G47" s="10">
        <v>136746</v>
      </c>
      <c r="H47" s="10">
        <v>216836</v>
      </c>
      <c r="I47" s="10">
        <v>3127047</v>
      </c>
      <c r="J47" s="10">
        <v>54041</v>
      </c>
      <c r="K47" s="10">
        <v>9193997</v>
      </c>
      <c r="L47" s="10">
        <v>3793116</v>
      </c>
      <c r="M47" s="10">
        <v>187081</v>
      </c>
      <c r="N47" s="10">
        <v>272361</v>
      </c>
      <c r="O47" s="10">
        <v>4885897</v>
      </c>
      <c r="P47" s="10">
        <v>55542</v>
      </c>
      <c r="Q47" s="12"/>
      <c r="R47" s="12"/>
    </row>
    <row r="48" spans="1:18" ht="25.5" customHeight="1">
      <c r="A48" s="13">
        <v>1399</v>
      </c>
      <c r="B48" s="13">
        <v>3</v>
      </c>
      <c r="C48" s="13" t="s">
        <v>294</v>
      </c>
      <c r="D48" s="20" t="s">
        <v>295</v>
      </c>
      <c r="E48" s="10">
        <v>6356594</v>
      </c>
      <c r="F48" s="10">
        <v>3036914</v>
      </c>
      <c r="G48" s="10">
        <v>87228</v>
      </c>
      <c r="H48" s="10">
        <v>216836</v>
      </c>
      <c r="I48" s="10">
        <v>2962490</v>
      </c>
      <c r="J48" s="10">
        <v>53127</v>
      </c>
      <c r="K48" s="10">
        <v>8838703</v>
      </c>
      <c r="L48" s="10">
        <v>3638175</v>
      </c>
      <c r="M48" s="10">
        <v>148549</v>
      </c>
      <c r="N48" s="10">
        <v>272361</v>
      </c>
      <c r="O48" s="10">
        <v>4725173</v>
      </c>
      <c r="P48" s="10">
        <v>54445</v>
      </c>
      <c r="Q48" s="12"/>
      <c r="R48" s="12"/>
    </row>
    <row r="49" spans="1:18" ht="25.5" customHeight="1">
      <c r="A49" s="13">
        <v>1399</v>
      </c>
      <c r="B49" s="13">
        <v>4</v>
      </c>
      <c r="C49" s="13" t="s">
        <v>296</v>
      </c>
      <c r="D49" s="20" t="s">
        <v>295</v>
      </c>
      <c r="E49" s="10">
        <v>6356594</v>
      </c>
      <c r="F49" s="10">
        <v>3036914</v>
      </c>
      <c r="G49" s="10">
        <v>87228</v>
      </c>
      <c r="H49" s="10">
        <v>216836</v>
      </c>
      <c r="I49" s="10">
        <v>2962490</v>
      </c>
      <c r="J49" s="10">
        <v>53127</v>
      </c>
      <c r="K49" s="10">
        <v>8838703</v>
      </c>
      <c r="L49" s="10">
        <v>3638175</v>
      </c>
      <c r="M49" s="10">
        <v>148549</v>
      </c>
      <c r="N49" s="10">
        <v>272361</v>
      </c>
      <c r="O49" s="10">
        <v>4725173</v>
      </c>
      <c r="P49" s="10">
        <v>54445</v>
      </c>
      <c r="Q49" s="12"/>
      <c r="R49" s="12"/>
    </row>
    <row r="50" spans="1:18" ht="25.5" customHeight="1">
      <c r="A50" s="13">
        <v>1399</v>
      </c>
      <c r="B50" s="13">
        <v>3</v>
      </c>
      <c r="C50" s="13" t="s">
        <v>297</v>
      </c>
      <c r="D50" s="20" t="s">
        <v>298</v>
      </c>
      <c r="E50" s="10">
        <v>315532</v>
      </c>
      <c r="F50" s="10">
        <v>100542</v>
      </c>
      <c r="G50" s="10">
        <v>49518</v>
      </c>
      <c r="H50" s="10">
        <v>0</v>
      </c>
      <c r="I50" s="10">
        <v>164557</v>
      </c>
      <c r="J50" s="10">
        <v>914</v>
      </c>
      <c r="K50" s="10">
        <v>355295</v>
      </c>
      <c r="L50" s="10">
        <v>154941</v>
      </c>
      <c r="M50" s="10">
        <v>38533</v>
      </c>
      <c r="N50" s="10">
        <v>0</v>
      </c>
      <c r="O50" s="10">
        <v>160725</v>
      </c>
      <c r="P50" s="10">
        <v>1097</v>
      </c>
      <c r="Q50" s="12"/>
      <c r="R50" s="12"/>
    </row>
    <row r="51" spans="1:18" ht="25.5" customHeight="1">
      <c r="A51" s="13">
        <v>1399</v>
      </c>
      <c r="B51" s="13">
        <v>4</v>
      </c>
      <c r="C51" s="13" t="s">
        <v>299</v>
      </c>
      <c r="D51" s="20" t="s">
        <v>298</v>
      </c>
      <c r="E51" s="10">
        <v>315532</v>
      </c>
      <c r="F51" s="10">
        <v>100542</v>
      </c>
      <c r="G51" s="10">
        <v>49518</v>
      </c>
      <c r="H51" s="10">
        <v>0</v>
      </c>
      <c r="I51" s="10">
        <v>164557</v>
      </c>
      <c r="J51" s="10">
        <v>914</v>
      </c>
      <c r="K51" s="10">
        <v>355295</v>
      </c>
      <c r="L51" s="10">
        <v>154941</v>
      </c>
      <c r="M51" s="10">
        <v>38533</v>
      </c>
      <c r="N51" s="10">
        <v>0</v>
      </c>
      <c r="O51" s="10">
        <v>160725</v>
      </c>
      <c r="P51" s="10">
        <v>1097</v>
      </c>
      <c r="Q51" s="12"/>
      <c r="R51" s="12"/>
    </row>
    <row r="52" spans="1:18" ht="25.5" customHeight="1">
      <c r="A52" s="13">
        <v>1399</v>
      </c>
      <c r="B52" s="13">
        <v>2</v>
      </c>
      <c r="C52" s="13" t="s">
        <v>300</v>
      </c>
      <c r="D52" s="20" t="s">
        <v>301</v>
      </c>
      <c r="E52" s="10">
        <v>10752283</v>
      </c>
      <c r="F52" s="10">
        <v>4199876</v>
      </c>
      <c r="G52" s="10">
        <v>629220</v>
      </c>
      <c r="H52" s="10">
        <v>323066</v>
      </c>
      <c r="I52" s="10">
        <v>4672463</v>
      </c>
      <c r="J52" s="10">
        <v>927659</v>
      </c>
      <c r="K52" s="10">
        <v>13971666</v>
      </c>
      <c r="L52" s="10">
        <v>7337500</v>
      </c>
      <c r="M52" s="10">
        <v>751749</v>
      </c>
      <c r="N52" s="10">
        <v>147963</v>
      </c>
      <c r="O52" s="10">
        <v>5142266</v>
      </c>
      <c r="P52" s="10">
        <v>592188</v>
      </c>
      <c r="Q52" s="12"/>
      <c r="R52" s="12"/>
    </row>
    <row r="53" spans="1:18" ht="25.5" customHeight="1">
      <c r="A53" s="13">
        <v>1399</v>
      </c>
      <c r="B53" s="13">
        <v>3</v>
      </c>
      <c r="C53" s="13" t="s">
        <v>302</v>
      </c>
      <c r="D53" s="20" t="s">
        <v>303</v>
      </c>
      <c r="E53" s="10">
        <v>3121592</v>
      </c>
      <c r="F53" s="10">
        <v>1285066</v>
      </c>
      <c r="G53" s="10">
        <v>132730</v>
      </c>
      <c r="H53" s="10">
        <v>323066</v>
      </c>
      <c r="I53" s="10">
        <v>1361198</v>
      </c>
      <c r="J53" s="10">
        <v>19531</v>
      </c>
      <c r="K53" s="10">
        <v>3983218</v>
      </c>
      <c r="L53" s="10">
        <v>2248102</v>
      </c>
      <c r="M53" s="10">
        <v>41473</v>
      </c>
      <c r="N53" s="10">
        <v>147963</v>
      </c>
      <c r="O53" s="10">
        <v>1524382</v>
      </c>
      <c r="P53" s="10">
        <v>21298</v>
      </c>
      <c r="Q53" s="12"/>
      <c r="R53" s="12"/>
    </row>
    <row r="54" spans="1:18" ht="25.5" customHeight="1">
      <c r="A54" s="13">
        <v>1399</v>
      </c>
      <c r="B54" s="13">
        <v>4</v>
      </c>
      <c r="C54" s="13" t="s">
        <v>304</v>
      </c>
      <c r="D54" s="20" t="s">
        <v>305</v>
      </c>
      <c r="E54" s="10">
        <v>2023761</v>
      </c>
      <c r="F54" s="10">
        <v>878737</v>
      </c>
      <c r="G54" s="10">
        <v>27857</v>
      </c>
      <c r="H54" s="10">
        <v>0</v>
      </c>
      <c r="I54" s="10">
        <v>1098956</v>
      </c>
      <c r="J54" s="10">
        <v>18211</v>
      </c>
      <c r="K54" s="10">
        <v>2707195</v>
      </c>
      <c r="L54" s="10">
        <v>1448155</v>
      </c>
      <c r="M54" s="10">
        <v>27577</v>
      </c>
      <c r="N54" s="10">
        <v>0</v>
      </c>
      <c r="O54" s="10">
        <v>1210413</v>
      </c>
      <c r="P54" s="10">
        <v>21050</v>
      </c>
      <c r="Q54" s="12"/>
      <c r="R54" s="12"/>
    </row>
    <row r="55" spans="1:18" ht="25.5" customHeight="1">
      <c r="A55" s="13">
        <v>1399</v>
      </c>
      <c r="B55" s="13">
        <v>4</v>
      </c>
      <c r="C55" s="13" t="s">
        <v>306</v>
      </c>
      <c r="D55" s="20" t="s">
        <v>307</v>
      </c>
      <c r="E55" s="10">
        <v>1097830</v>
      </c>
      <c r="F55" s="10">
        <v>406329</v>
      </c>
      <c r="G55" s="10">
        <v>104873</v>
      </c>
      <c r="H55" s="10">
        <v>323066</v>
      </c>
      <c r="I55" s="10">
        <v>262242</v>
      </c>
      <c r="J55" s="10">
        <v>1320</v>
      </c>
      <c r="K55" s="10">
        <v>1276022</v>
      </c>
      <c r="L55" s="10">
        <v>799947</v>
      </c>
      <c r="M55" s="10">
        <v>13895</v>
      </c>
      <c r="N55" s="10">
        <v>147963</v>
      </c>
      <c r="O55" s="10">
        <v>313969</v>
      </c>
      <c r="P55" s="10">
        <v>248</v>
      </c>
      <c r="Q55" s="12"/>
      <c r="R55" s="12"/>
    </row>
    <row r="56" spans="1:18" ht="25.5" customHeight="1">
      <c r="A56" s="13">
        <v>1399</v>
      </c>
      <c r="B56" s="13">
        <v>3</v>
      </c>
      <c r="C56" s="13" t="s">
        <v>308</v>
      </c>
      <c r="D56" s="20" t="s">
        <v>309</v>
      </c>
      <c r="E56" s="10">
        <v>7630692</v>
      </c>
      <c r="F56" s="10">
        <v>2914809</v>
      </c>
      <c r="G56" s="10">
        <v>496490</v>
      </c>
      <c r="H56" s="10">
        <v>0</v>
      </c>
      <c r="I56" s="10">
        <v>3311264</v>
      </c>
      <c r="J56" s="10">
        <v>908128</v>
      </c>
      <c r="K56" s="10">
        <v>9988448</v>
      </c>
      <c r="L56" s="10">
        <v>5089398</v>
      </c>
      <c r="M56" s="10">
        <v>710277</v>
      </c>
      <c r="N56" s="10">
        <v>0</v>
      </c>
      <c r="O56" s="10">
        <v>3617884</v>
      </c>
      <c r="P56" s="10">
        <v>570890</v>
      </c>
      <c r="Q56" s="12"/>
      <c r="R56" s="12"/>
    </row>
    <row r="57" spans="1:18" ht="25.5" customHeight="1">
      <c r="A57" s="13">
        <v>1399</v>
      </c>
      <c r="B57" s="13">
        <v>4</v>
      </c>
      <c r="C57" s="13" t="s">
        <v>310</v>
      </c>
      <c r="D57" s="20" t="s">
        <v>309</v>
      </c>
      <c r="E57" s="10">
        <v>7630692</v>
      </c>
      <c r="F57" s="10">
        <v>2914809</v>
      </c>
      <c r="G57" s="10">
        <v>496490</v>
      </c>
      <c r="H57" s="10">
        <v>0</v>
      </c>
      <c r="I57" s="10">
        <v>3311264</v>
      </c>
      <c r="J57" s="10">
        <v>908128</v>
      </c>
      <c r="K57" s="10">
        <v>9988448</v>
      </c>
      <c r="L57" s="10">
        <v>5089398</v>
      </c>
      <c r="M57" s="10">
        <v>710277</v>
      </c>
      <c r="N57" s="10">
        <v>0</v>
      </c>
      <c r="O57" s="10">
        <v>3617884</v>
      </c>
      <c r="P57" s="10">
        <v>570890</v>
      </c>
      <c r="Q57" s="12"/>
      <c r="R57" s="12"/>
    </row>
    <row r="58" spans="1:18" ht="25.5" customHeight="1">
      <c r="A58" s="13">
        <v>1399</v>
      </c>
      <c r="B58" s="13">
        <v>2</v>
      </c>
      <c r="C58" s="13" t="s">
        <v>311</v>
      </c>
      <c r="D58" s="20" t="s">
        <v>312</v>
      </c>
      <c r="E58" s="10">
        <v>35775854</v>
      </c>
      <c r="F58" s="10">
        <v>17779969</v>
      </c>
      <c r="G58" s="10">
        <v>1909561</v>
      </c>
      <c r="H58" s="10">
        <v>215811</v>
      </c>
      <c r="I58" s="10">
        <v>15297009</v>
      </c>
      <c r="J58" s="10">
        <v>573503</v>
      </c>
      <c r="K58" s="10">
        <v>40133306</v>
      </c>
      <c r="L58" s="10">
        <v>12192206</v>
      </c>
      <c r="M58" s="10">
        <v>2665600</v>
      </c>
      <c r="N58" s="10">
        <v>205510</v>
      </c>
      <c r="O58" s="10">
        <v>23744121</v>
      </c>
      <c r="P58" s="10">
        <v>1325868</v>
      </c>
      <c r="Q58" s="12"/>
      <c r="R58" s="12"/>
    </row>
    <row r="59" spans="1:18" ht="25.5" customHeight="1">
      <c r="A59" s="13">
        <v>1399</v>
      </c>
      <c r="B59" s="13">
        <v>3</v>
      </c>
      <c r="C59" s="13" t="s">
        <v>313</v>
      </c>
      <c r="D59" s="20" t="s">
        <v>314</v>
      </c>
      <c r="E59" s="10">
        <v>882409</v>
      </c>
      <c r="F59" s="10">
        <v>204853</v>
      </c>
      <c r="G59" s="10">
        <v>10729</v>
      </c>
      <c r="H59" s="10">
        <v>2860</v>
      </c>
      <c r="I59" s="10">
        <v>663856</v>
      </c>
      <c r="J59" s="10">
        <v>112</v>
      </c>
      <c r="K59" s="10">
        <v>655015</v>
      </c>
      <c r="L59" s="10">
        <v>301113</v>
      </c>
      <c r="M59" s="10">
        <v>58355</v>
      </c>
      <c r="N59" s="10">
        <v>1840</v>
      </c>
      <c r="O59" s="10">
        <v>293563</v>
      </c>
      <c r="P59" s="10">
        <v>145</v>
      </c>
      <c r="Q59" s="12"/>
      <c r="R59" s="12"/>
    </row>
    <row r="60" spans="1:18" ht="25.5" customHeight="1">
      <c r="A60" s="13">
        <v>1399</v>
      </c>
      <c r="B60" s="13">
        <v>4</v>
      </c>
      <c r="C60" s="13" t="s">
        <v>315</v>
      </c>
      <c r="D60" s="20" t="s">
        <v>314</v>
      </c>
      <c r="E60" s="10">
        <v>882409</v>
      </c>
      <c r="F60" s="10">
        <v>204853</v>
      </c>
      <c r="G60" s="10">
        <v>10729</v>
      </c>
      <c r="H60" s="10">
        <v>2860</v>
      </c>
      <c r="I60" s="10">
        <v>663856</v>
      </c>
      <c r="J60" s="10">
        <v>112</v>
      </c>
      <c r="K60" s="10">
        <v>655015</v>
      </c>
      <c r="L60" s="10">
        <v>301113</v>
      </c>
      <c r="M60" s="10">
        <v>58355</v>
      </c>
      <c r="N60" s="10">
        <v>1840</v>
      </c>
      <c r="O60" s="10">
        <v>293563</v>
      </c>
      <c r="P60" s="10">
        <v>145</v>
      </c>
      <c r="Q60" s="12"/>
      <c r="R60" s="12"/>
    </row>
    <row r="61" spans="1:18" ht="25.5" customHeight="1">
      <c r="A61" s="13">
        <v>1399</v>
      </c>
      <c r="B61" s="13">
        <v>3</v>
      </c>
      <c r="C61" s="13" t="s">
        <v>316</v>
      </c>
      <c r="D61" s="20" t="s">
        <v>317</v>
      </c>
      <c r="E61" s="10">
        <v>34893444</v>
      </c>
      <c r="F61" s="10">
        <v>17575117</v>
      </c>
      <c r="G61" s="10">
        <v>1898832</v>
      </c>
      <c r="H61" s="10">
        <v>212951</v>
      </c>
      <c r="I61" s="10">
        <v>14633153</v>
      </c>
      <c r="J61" s="10">
        <v>573391</v>
      </c>
      <c r="K61" s="10">
        <v>39478291</v>
      </c>
      <c r="L61" s="10">
        <v>11891094</v>
      </c>
      <c r="M61" s="10">
        <v>2607246</v>
      </c>
      <c r="N61" s="10">
        <v>203670</v>
      </c>
      <c r="O61" s="10">
        <v>23450558</v>
      </c>
      <c r="P61" s="10">
        <v>1325723</v>
      </c>
      <c r="Q61" s="12"/>
      <c r="R61" s="12"/>
    </row>
    <row r="62" spans="1:18" ht="25.5" customHeight="1">
      <c r="A62" s="13">
        <v>1399</v>
      </c>
      <c r="B62" s="13">
        <v>4</v>
      </c>
      <c r="C62" s="13" t="s">
        <v>318</v>
      </c>
      <c r="D62" s="20" t="s">
        <v>319</v>
      </c>
      <c r="E62" s="10">
        <v>32626762</v>
      </c>
      <c r="F62" s="10">
        <v>16978429</v>
      </c>
      <c r="G62" s="10">
        <v>1806452</v>
      </c>
      <c r="H62" s="10">
        <v>154743</v>
      </c>
      <c r="I62" s="10">
        <v>13129900</v>
      </c>
      <c r="J62" s="10">
        <v>557239</v>
      </c>
      <c r="K62" s="10">
        <v>34592478</v>
      </c>
      <c r="L62" s="10">
        <v>11040460</v>
      </c>
      <c r="M62" s="10">
        <v>2490507</v>
      </c>
      <c r="N62" s="10">
        <v>198511</v>
      </c>
      <c r="O62" s="10">
        <v>19552561</v>
      </c>
      <c r="P62" s="10">
        <v>1310439</v>
      </c>
      <c r="Q62" s="12"/>
      <c r="R62" s="12"/>
    </row>
    <row r="63" spans="1:18" ht="25.5" customHeight="1">
      <c r="A63" s="13">
        <v>1399</v>
      </c>
      <c r="B63" s="13">
        <v>4</v>
      </c>
      <c r="C63" s="13" t="s">
        <v>320</v>
      </c>
      <c r="D63" s="20" t="s">
        <v>321</v>
      </c>
      <c r="E63" s="10">
        <v>1365435</v>
      </c>
      <c r="F63" s="10">
        <v>310279</v>
      </c>
      <c r="G63" s="10">
        <v>85155</v>
      </c>
      <c r="H63" s="10">
        <v>58066</v>
      </c>
      <c r="I63" s="10">
        <v>895831</v>
      </c>
      <c r="J63" s="10">
        <v>16104</v>
      </c>
      <c r="K63" s="10">
        <v>1847820</v>
      </c>
      <c r="L63" s="10">
        <v>474201</v>
      </c>
      <c r="M63" s="10">
        <v>107343</v>
      </c>
      <c r="N63" s="10">
        <v>4645</v>
      </c>
      <c r="O63" s="10">
        <v>1246373</v>
      </c>
      <c r="P63" s="10">
        <v>15258</v>
      </c>
      <c r="Q63" s="12"/>
      <c r="R63" s="12"/>
    </row>
    <row r="64" spans="1:18" ht="25.5" customHeight="1">
      <c r="A64" s="13">
        <v>1399</v>
      </c>
      <c r="B64" s="13">
        <v>4</v>
      </c>
      <c r="C64" s="13" t="s">
        <v>322</v>
      </c>
      <c r="D64" s="20" t="s">
        <v>323</v>
      </c>
      <c r="E64" s="10">
        <v>529021</v>
      </c>
      <c r="F64" s="10">
        <v>32002</v>
      </c>
      <c r="G64" s="10">
        <v>5403</v>
      </c>
      <c r="H64" s="10">
        <v>142</v>
      </c>
      <c r="I64" s="10">
        <v>491426</v>
      </c>
      <c r="J64" s="10">
        <v>48</v>
      </c>
      <c r="K64" s="10">
        <v>2511581</v>
      </c>
      <c r="L64" s="10">
        <v>93075</v>
      </c>
      <c r="M64" s="10">
        <v>5904</v>
      </c>
      <c r="N64" s="10">
        <v>514</v>
      </c>
      <c r="O64" s="10">
        <v>2412062</v>
      </c>
      <c r="P64" s="10">
        <v>27</v>
      </c>
      <c r="Q64" s="12"/>
      <c r="R64" s="12"/>
    </row>
    <row r="65" spans="1:18" ht="25.5" customHeight="1">
      <c r="A65" s="13">
        <v>1399</v>
      </c>
      <c r="B65" s="13">
        <v>4</v>
      </c>
      <c r="C65" s="13" t="s">
        <v>324</v>
      </c>
      <c r="D65" s="20" t="s">
        <v>325</v>
      </c>
      <c r="E65" s="10">
        <v>372227</v>
      </c>
      <c r="F65" s="10">
        <v>254407</v>
      </c>
      <c r="G65" s="10">
        <v>1823</v>
      </c>
      <c r="H65" s="10">
        <v>0</v>
      </c>
      <c r="I65" s="10">
        <v>115996</v>
      </c>
      <c r="J65" s="10">
        <v>0</v>
      </c>
      <c r="K65" s="10">
        <v>526411</v>
      </c>
      <c r="L65" s="10">
        <v>283358</v>
      </c>
      <c r="M65" s="10">
        <v>3491</v>
      </c>
      <c r="N65" s="10">
        <v>0</v>
      </c>
      <c r="O65" s="10">
        <v>239562</v>
      </c>
      <c r="P65" s="10">
        <v>0</v>
      </c>
      <c r="Q65" s="12"/>
      <c r="R65" s="12"/>
    </row>
    <row r="66" spans="1:18" ht="25.5" customHeight="1">
      <c r="A66" s="13">
        <v>1399</v>
      </c>
      <c r="B66" s="13">
        <v>2</v>
      </c>
      <c r="C66" s="13" t="s">
        <v>326</v>
      </c>
      <c r="D66" s="20" t="s">
        <v>327</v>
      </c>
      <c r="E66" s="10">
        <v>54221502</v>
      </c>
      <c r="F66" s="10">
        <v>7457370</v>
      </c>
      <c r="G66" s="10">
        <v>1425020</v>
      </c>
      <c r="H66" s="10">
        <v>117792</v>
      </c>
      <c r="I66" s="10">
        <v>44423483</v>
      </c>
      <c r="J66" s="10">
        <v>797837</v>
      </c>
      <c r="K66" s="10">
        <v>67515267</v>
      </c>
      <c r="L66" s="10">
        <v>16067881</v>
      </c>
      <c r="M66" s="10">
        <v>2035405</v>
      </c>
      <c r="N66" s="10">
        <v>295786</v>
      </c>
      <c r="O66" s="10">
        <v>45686910</v>
      </c>
      <c r="P66" s="10">
        <v>3429286</v>
      </c>
      <c r="Q66" s="12"/>
      <c r="R66" s="12"/>
    </row>
    <row r="67" spans="1:18" ht="25.5" customHeight="1">
      <c r="A67" s="13">
        <v>1399</v>
      </c>
      <c r="B67" s="13">
        <v>3</v>
      </c>
      <c r="C67" s="13" t="s">
        <v>328</v>
      </c>
      <c r="D67" s="20" t="s">
        <v>327</v>
      </c>
      <c r="E67" s="10">
        <v>54221502</v>
      </c>
      <c r="F67" s="10">
        <v>7457370</v>
      </c>
      <c r="G67" s="10">
        <v>1425020</v>
      </c>
      <c r="H67" s="10">
        <v>117792</v>
      </c>
      <c r="I67" s="10">
        <v>44423483</v>
      </c>
      <c r="J67" s="10">
        <v>797837</v>
      </c>
      <c r="K67" s="10">
        <v>67515267</v>
      </c>
      <c r="L67" s="10">
        <v>16067881</v>
      </c>
      <c r="M67" s="10">
        <v>2035405</v>
      </c>
      <c r="N67" s="10">
        <v>295786</v>
      </c>
      <c r="O67" s="10">
        <v>45686910</v>
      </c>
      <c r="P67" s="10">
        <v>3429286</v>
      </c>
      <c r="Q67" s="12"/>
      <c r="R67" s="12"/>
    </row>
    <row r="68" spans="1:18" ht="25.5" customHeight="1">
      <c r="A68" s="13">
        <v>1399</v>
      </c>
      <c r="B68" s="13">
        <v>4</v>
      </c>
      <c r="C68" s="13" t="s">
        <v>329</v>
      </c>
      <c r="D68" s="20" t="s">
        <v>330</v>
      </c>
      <c r="E68" s="10">
        <v>13111837</v>
      </c>
      <c r="F68" s="10">
        <v>2051977</v>
      </c>
      <c r="G68" s="10">
        <v>162574</v>
      </c>
      <c r="H68" s="10">
        <v>81288</v>
      </c>
      <c r="I68" s="10">
        <v>10313654</v>
      </c>
      <c r="J68" s="10">
        <v>502345</v>
      </c>
      <c r="K68" s="10">
        <v>20151726</v>
      </c>
      <c r="L68" s="10">
        <v>5499331</v>
      </c>
      <c r="M68" s="10">
        <v>219848</v>
      </c>
      <c r="N68" s="10">
        <v>62903</v>
      </c>
      <c r="O68" s="10">
        <v>14057776</v>
      </c>
      <c r="P68" s="10">
        <v>311868</v>
      </c>
      <c r="Q68" s="12"/>
      <c r="R68" s="12"/>
    </row>
    <row r="69" spans="1:18" ht="25.5" customHeight="1">
      <c r="A69" s="13">
        <v>1399</v>
      </c>
      <c r="B69" s="13">
        <v>4</v>
      </c>
      <c r="C69" s="13" t="s">
        <v>331</v>
      </c>
      <c r="D69" s="20" t="s">
        <v>332</v>
      </c>
      <c r="E69" s="10">
        <v>7650187</v>
      </c>
      <c r="F69" s="10">
        <v>1394947</v>
      </c>
      <c r="G69" s="10">
        <v>240303</v>
      </c>
      <c r="H69" s="10">
        <v>2711</v>
      </c>
      <c r="I69" s="10">
        <v>5965487</v>
      </c>
      <c r="J69" s="10">
        <v>46739</v>
      </c>
      <c r="K69" s="10">
        <v>13316063</v>
      </c>
      <c r="L69" s="10">
        <v>4033553</v>
      </c>
      <c r="M69" s="10">
        <v>367881</v>
      </c>
      <c r="N69" s="10">
        <v>17693</v>
      </c>
      <c r="O69" s="10">
        <v>8821977</v>
      </c>
      <c r="P69" s="10">
        <v>74959</v>
      </c>
      <c r="Q69" s="12"/>
      <c r="R69" s="12"/>
    </row>
    <row r="70" spans="1:18" ht="25.5" customHeight="1">
      <c r="A70" s="13">
        <v>1399</v>
      </c>
      <c r="B70" s="13">
        <v>4</v>
      </c>
      <c r="C70" s="13" t="s">
        <v>333</v>
      </c>
      <c r="D70" s="20" t="s">
        <v>334</v>
      </c>
      <c r="E70" s="10">
        <v>33459478</v>
      </c>
      <c r="F70" s="10">
        <v>4010446</v>
      </c>
      <c r="G70" s="10">
        <v>1022144</v>
      </c>
      <c r="H70" s="10">
        <v>33793</v>
      </c>
      <c r="I70" s="10">
        <v>28144342</v>
      </c>
      <c r="J70" s="10">
        <v>248754</v>
      </c>
      <c r="K70" s="10">
        <v>34047479</v>
      </c>
      <c r="L70" s="10">
        <v>6534997</v>
      </c>
      <c r="M70" s="10">
        <v>1447675</v>
      </c>
      <c r="N70" s="10">
        <v>215190</v>
      </c>
      <c r="O70" s="10">
        <v>22807158</v>
      </c>
      <c r="P70" s="10">
        <v>3042459</v>
      </c>
      <c r="Q70" s="12"/>
      <c r="R70" s="12"/>
    </row>
    <row r="71" spans="1:18" ht="25.5" customHeight="1">
      <c r="A71" s="13">
        <v>1399</v>
      </c>
      <c r="B71" s="13">
        <v>2</v>
      </c>
      <c r="C71" s="13" t="s">
        <v>335</v>
      </c>
      <c r="D71" s="20" t="s">
        <v>336</v>
      </c>
      <c r="E71" s="10">
        <v>6136605</v>
      </c>
      <c r="F71" s="10">
        <v>1151056</v>
      </c>
      <c r="G71" s="10">
        <v>465154</v>
      </c>
      <c r="H71" s="10">
        <v>110402</v>
      </c>
      <c r="I71" s="10">
        <v>3728801</v>
      </c>
      <c r="J71" s="10">
        <v>681193</v>
      </c>
      <c r="K71" s="10">
        <v>10949227</v>
      </c>
      <c r="L71" s="10">
        <v>2815969</v>
      </c>
      <c r="M71" s="10">
        <v>534680</v>
      </c>
      <c r="N71" s="10">
        <v>80198</v>
      </c>
      <c r="O71" s="10">
        <v>6153682</v>
      </c>
      <c r="P71" s="10">
        <v>1364698</v>
      </c>
      <c r="Q71" s="12"/>
      <c r="R71" s="12"/>
    </row>
    <row r="72" spans="1:18" ht="25.5" customHeight="1">
      <c r="A72" s="13">
        <v>1399</v>
      </c>
      <c r="B72" s="13">
        <v>3</v>
      </c>
      <c r="C72" s="13" t="s">
        <v>337</v>
      </c>
      <c r="D72" s="20" t="s">
        <v>338</v>
      </c>
      <c r="E72" s="10">
        <v>6136605</v>
      </c>
      <c r="F72" s="10">
        <v>1151056</v>
      </c>
      <c r="G72" s="10">
        <v>465154</v>
      </c>
      <c r="H72" s="10">
        <v>110402</v>
      </c>
      <c r="I72" s="10">
        <v>3728801</v>
      </c>
      <c r="J72" s="10">
        <v>681193</v>
      </c>
      <c r="K72" s="10">
        <v>10949227</v>
      </c>
      <c r="L72" s="10">
        <v>2815969</v>
      </c>
      <c r="M72" s="10">
        <v>534680</v>
      </c>
      <c r="N72" s="10">
        <v>80198</v>
      </c>
      <c r="O72" s="10">
        <v>6153682</v>
      </c>
      <c r="P72" s="10">
        <v>1364698</v>
      </c>
      <c r="Q72" s="12"/>
      <c r="R72" s="12"/>
    </row>
    <row r="73" spans="1:18" ht="25.5" customHeight="1">
      <c r="A73" s="13">
        <v>1399</v>
      </c>
      <c r="B73" s="13">
        <v>4</v>
      </c>
      <c r="C73" s="13" t="s">
        <v>339</v>
      </c>
      <c r="D73" s="20" t="s">
        <v>340</v>
      </c>
      <c r="E73" s="10">
        <v>5880792</v>
      </c>
      <c r="F73" s="10">
        <v>1021622</v>
      </c>
      <c r="G73" s="10">
        <v>465154</v>
      </c>
      <c r="H73" s="10">
        <v>2461</v>
      </c>
      <c r="I73" s="10">
        <v>3711177</v>
      </c>
      <c r="J73" s="10">
        <v>680377</v>
      </c>
      <c r="K73" s="10">
        <v>10670966</v>
      </c>
      <c r="L73" s="10">
        <v>2627892</v>
      </c>
      <c r="M73" s="10">
        <v>534680</v>
      </c>
      <c r="N73" s="10">
        <v>2229</v>
      </c>
      <c r="O73" s="10">
        <v>6142331</v>
      </c>
      <c r="P73" s="10">
        <v>1363834</v>
      </c>
      <c r="Q73" s="12"/>
      <c r="R73" s="12"/>
    </row>
    <row r="74" spans="1:18" ht="25.5" customHeight="1">
      <c r="A74" s="13">
        <v>1399</v>
      </c>
      <c r="B74" s="13">
        <v>4</v>
      </c>
      <c r="C74" s="13" t="s">
        <v>341</v>
      </c>
      <c r="D74" s="20" t="s">
        <v>342</v>
      </c>
      <c r="E74" s="10">
        <v>255814</v>
      </c>
      <c r="F74" s="10">
        <v>129434</v>
      </c>
      <c r="G74" s="10">
        <v>0</v>
      </c>
      <c r="H74" s="10">
        <v>107941</v>
      </c>
      <c r="I74" s="10">
        <v>17623</v>
      </c>
      <c r="J74" s="10">
        <v>816</v>
      </c>
      <c r="K74" s="10">
        <v>278262</v>
      </c>
      <c r="L74" s="10">
        <v>188078</v>
      </c>
      <c r="M74" s="10">
        <v>0</v>
      </c>
      <c r="N74" s="10">
        <v>77969</v>
      </c>
      <c r="O74" s="10">
        <v>11351</v>
      </c>
      <c r="P74" s="10">
        <v>864</v>
      </c>
      <c r="Q74" s="12"/>
      <c r="R74" s="12"/>
    </row>
    <row r="75" spans="1:18" ht="25.5" customHeight="1">
      <c r="A75" s="13">
        <v>1399</v>
      </c>
      <c r="B75" s="13">
        <v>2</v>
      </c>
      <c r="C75" s="13" t="s">
        <v>343</v>
      </c>
      <c r="D75" s="20" t="s">
        <v>344</v>
      </c>
      <c r="E75" s="10">
        <v>430560588</v>
      </c>
      <c r="F75" s="10">
        <v>220659685</v>
      </c>
      <c r="G75" s="10">
        <v>64236188</v>
      </c>
      <c r="H75" s="10">
        <v>1425688</v>
      </c>
      <c r="I75" s="10">
        <v>140661433</v>
      </c>
      <c r="J75" s="10">
        <v>3577593</v>
      </c>
      <c r="K75" s="10">
        <v>713145364</v>
      </c>
      <c r="L75" s="10">
        <v>356676693</v>
      </c>
      <c r="M75" s="10">
        <v>75811551</v>
      </c>
      <c r="N75" s="10">
        <v>973828</v>
      </c>
      <c r="O75" s="10">
        <v>273513665</v>
      </c>
      <c r="P75" s="10">
        <v>6169626</v>
      </c>
      <c r="Q75" s="12"/>
      <c r="R75" s="12"/>
    </row>
    <row r="76" spans="1:18" ht="25.5" customHeight="1">
      <c r="A76" s="13">
        <v>1399</v>
      </c>
      <c r="B76" s="13">
        <v>3</v>
      </c>
      <c r="C76" s="13" t="s">
        <v>345</v>
      </c>
      <c r="D76" s="20" t="s">
        <v>346</v>
      </c>
      <c r="E76" s="10">
        <v>1240672</v>
      </c>
      <c r="F76" s="10">
        <v>522256</v>
      </c>
      <c r="G76" s="10">
        <v>500</v>
      </c>
      <c r="H76" s="10">
        <v>0</v>
      </c>
      <c r="I76" s="10">
        <v>703743</v>
      </c>
      <c r="J76" s="10">
        <v>14174</v>
      </c>
      <c r="K76" s="10">
        <v>2381901</v>
      </c>
      <c r="L76" s="10">
        <v>1430699</v>
      </c>
      <c r="M76" s="10">
        <v>32532</v>
      </c>
      <c r="N76" s="10">
        <v>0</v>
      </c>
      <c r="O76" s="10">
        <v>905770</v>
      </c>
      <c r="P76" s="10">
        <v>12900</v>
      </c>
      <c r="Q76" s="12"/>
      <c r="R76" s="12"/>
    </row>
    <row r="77" spans="1:18" ht="25.5" customHeight="1">
      <c r="A77" s="13">
        <v>1399</v>
      </c>
      <c r="B77" s="13">
        <v>4</v>
      </c>
      <c r="C77" s="13" t="s">
        <v>347</v>
      </c>
      <c r="D77" s="20" t="s">
        <v>348</v>
      </c>
      <c r="E77" s="10">
        <v>1240672</v>
      </c>
      <c r="F77" s="10">
        <v>522256</v>
      </c>
      <c r="G77" s="10">
        <v>500</v>
      </c>
      <c r="H77" s="10">
        <v>0</v>
      </c>
      <c r="I77" s="10">
        <v>703743</v>
      </c>
      <c r="J77" s="10">
        <v>14174</v>
      </c>
      <c r="K77" s="10">
        <v>2381901</v>
      </c>
      <c r="L77" s="10">
        <v>1430699</v>
      </c>
      <c r="M77" s="10">
        <v>32532</v>
      </c>
      <c r="N77" s="10">
        <v>0</v>
      </c>
      <c r="O77" s="10">
        <v>905770</v>
      </c>
      <c r="P77" s="10">
        <v>12900</v>
      </c>
      <c r="Q77" s="12"/>
      <c r="R77" s="12"/>
    </row>
    <row r="78" spans="1:18" ht="25.5" customHeight="1">
      <c r="A78" s="13">
        <v>1399</v>
      </c>
      <c r="B78" s="13">
        <v>3</v>
      </c>
      <c r="C78" s="13" t="s">
        <v>349</v>
      </c>
      <c r="D78" s="20" t="s">
        <v>350</v>
      </c>
      <c r="E78" s="10">
        <v>429319915</v>
      </c>
      <c r="F78" s="10">
        <v>220137429</v>
      </c>
      <c r="G78" s="10">
        <v>64235688</v>
      </c>
      <c r="H78" s="10">
        <v>1425688</v>
      </c>
      <c r="I78" s="10">
        <v>139957691</v>
      </c>
      <c r="J78" s="10">
        <v>3563420</v>
      </c>
      <c r="K78" s="10">
        <v>710763463</v>
      </c>
      <c r="L78" s="10">
        <v>355245995</v>
      </c>
      <c r="M78" s="10">
        <v>75779019</v>
      </c>
      <c r="N78" s="10">
        <v>973828</v>
      </c>
      <c r="O78" s="10">
        <v>272607895</v>
      </c>
      <c r="P78" s="10">
        <v>6156726</v>
      </c>
      <c r="Q78" s="12"/>
      <c r="R78" s="12"/>
    </row>
    <row r="79" spans="1:18" ht="25.5" customHeight="1">
      <c r="A79" s="13">
        <v>1399</v>
      </c>
      <c r="B79" s="13">
        <v>4</v>
      </c>
      <c r="C79" s="13" t="s">
        <v>351</v>
      </c>
      <c r="D79" s="20" t="s">
        <v>350</v>
      </c>
      <c r="E79" s="10">
        <v>429319915</v>
      </c>
      <c r="F79" s="10">
        <v>220137429</v>
      </c>
      <c r="G79" s="10">
        <v>64235688</v>
      </c>
      <c r="H79" s="10">
        <v>1425688</v>
      </c>
      <c r="I79" s="10">
        <v>139957691</v>
      </c>
      <c r="J79" s="10">
        <v>3563420</v>
      </c>
      <c r="K79" s="10">
        <v>710763463</v>
      </c>
      <c r="L79" s="10">
        <v>355245995</v>
      </c>
      <c r="M79" s="10">
        <v>75779019</v>
      </c>
      <c r="N79" s="10">
        <v>973828</v>
      </c>
      <c r="O79" s="10">
        <v>272607895</v>
      </c>
      <c r="P79" s="10">
        <v>6156726</v>
      </c>
      <c r="Q79" s="12"/>
      <c r="R79" s="12"/>
    </row>
    <row r="80" spans="1:18" ht="25.5" customHeight="1">
      <c r="A80" s="13">
        <v>1399</v>
      </c>
      <c r="B80" s="13">
        <v>2</v>
      </c>
      <c r="C80" s="13" t="s">
        <v>352</v>
      </c>
      <c r="D80" s="20" t="s">
        <v>353</v>
      </c>
      <c r="E80" s="10">
        <v>651533993</v>
      </c>
      <c r="F80" s="10">
        <v>311588202</v>
      </c>
      <c r="G80" s="10">
        <v>16669176</v>
      </c>
      <c r="H80" s="10">
        <v>2558301</v>
      </c>
      <c r="I80" s="10">
        <v>315531772</v>
      </c>
      <c r="J80" s="10">
        <v>5186544</v>
      </c>
      <c r="K80" s="10">
        <v>801672242</v>
      </c>
      <c r="L80" s="10">
        <v>324923179</v>
      </c>
      <c r="M80" s="10">
        <v>20588715</v>
      </c>
      <c r="N80" s="10">
        <v>3856912</v>
      </c>
      <c r="O80" s="10">
        <v>437697694</v>
      </c>
      <c r="P80" s="10">
        <v>14605743</v>
      </c>
      <c r="Q80" s="12"/>
      <c r="R80" s="12"/>
    </row>
    <row r="81" spans="1:18" ht="25.5" customHeight="1">
      <c r="A81" s="13">
        <v>1399</v>
      </c>
      <c r="B81" s="13">
        <v>3</v>
      </c>
      <c r="C81" s="13" t="s">
        <v>354</v>
      </c>
      <c r="D81" s="20" t="s">
        <v>355</v>
      </c>
      <c r="E81" s="10">
        <v>517286105</v>
      </c>
      <c r="F81" s="10">
        <v>255818069</v>
      </c>
      <c r="G81" s="10">
        <v>12738744</v>
      </c>
      <c r="H81" s="10">
        <v>69304</v>
      </c>
      <c r="I81" s="10">
        <v>245457102</v>
      </c>
      <c r="J81" s="10">
        <v>3202886</v>
      </c>
      <c r="K81" s="10">
        <v>622857973</v>
      </c>
      <c r="L81" s="10">
        <v>274437200</v>
      </c>
      <c r="M81" s="10">
        <v>14900988</v>
      </c>
      <c r="N81" s="10">
        <v>180193</v>
      </c>
      <c r="O81" s="10">
        <v>323907175</v>
      </c>
      <c r="P81" s="10">
        <v>9432417</v>
      </c>
      <c r="Q81" s="12"/>
      <c r="R81" s="12"/>
    </row>
    <row r="82" spans="1:18" ht="25.5" customHeight="1">
      <c r="A82" s="13">
        <v>1399</v>
      </c>
      <c r="B82" s="13">
        <v>4</v>
      </c>
      <c r="C82" s="13" t="s">
        <v>356</v>
      </c>
      <c r="D82" s="20" t="s">
        <v>357</v>
      </c>
      <c r="E82" s="10">
        <v>214419010</v>
      </c>
      <c r="F82" s="10">
        <v>123610334</v>
      </c>
      <c r="G82" s="10">
        <v>10818080</v>
      </c>
      <c r="H82" s="10">
        <v>45815</v>
      </c>
      <c r="I82" s="10">
        <v>78253223</v>
      </c>
      <c r="J82" s="10">
        <v>1691557</v>
      </c>
      <c r="K82" s="10">
        <v>261333617</v>
      </c>
      <c r="L82" s="10">
        <v>123635775</v>
      </c>
      <c r="M82" s="10">
        <v>12217753</v>
      </c>
      <c r="N82" s="10">
        <v>166140</v>
      </c>
      <c r="O82" s="10">
        <v>119261005</v>
      </c>
      <c r="P82" s="10">
        <v>6052943</v>
      </c>
      <c r="Q82" s="12"/>
      <c r="R82" s="12"/>
    </row>
    <row r="83" spans="1:18" ht="25.5" customHeight="1">
      <c r="A83" s="13">
        <v>1399</v>
      </c>
      <c r="B83" s="13">
        <v>4</v>
      </c>
      <c r="C83" s="13" t="s">
        <v>358</v>
      </c>
      <c r="D83" s="20" t="s">
        <v>359</v>
      </c>
      <c r="E83" s="10">
        <v>16032262</v>
      </c>
      <c r="F83" s="10">
        <v>5079115</v>
      </c>
      <c r="G83" s="10">
        <v>41322</v>
      </c>
      <c r="H83" s="10">
        <v>22949</v>
      </c>
      <c r="I83" s="10">
        <v>10751129</v>
      </c>
      <c r="J83" s="10">
        <v>137746</v>
      </c>
      <c r="K83" s="10">
        <v>20883971</v>
      </c>
      <c r="L83" s="10">
        <v>6512634</v>
      </c>
      <c r="M83" s="10">
        <v>94754</v>
      </c>
      <c r="N83" s="10">
        <v>13369</v>
      </c>
      <c r="O83" s="10">
        <v>13965450</v>
      </c>
      <c r="P83" s="10">
        <v>297765</v>
      </c>
      <c r="Q83" s="12"/>
      <c r="R83" s="12"/>
    </row>
    <row r="84" spans="1:18" ht="25.5" customHeight="1">
      <c r="A84" s="13">
        <v>1399</v>
      </c>
      <c r="B84" s="13">
        <v>4</v>
      </c>
      <c r="C84" s="13" t="s">
        <v>360</v>
      </c>
      <c r="D84" s="20" t="s">
        <v>361</v>
      </c>
      <c r="E84" s="10">
        <v>286834833</v>
      </c>
      <c r="F84" s="10">
        <v>127128620</v>
      </c>
      <c r="G84" s="10">
        <v>1879342</v>
      </c>
      <c r="H84" s="10">
        <v>539</v>
      </c>
      <c r="I84" s="10">
        <v>156452750</v>
      </c>
      <c r="J84" s="10">
        <v>1373582</v>
      </c>
      <c r="K84" s="10">
        <v>340640385</v>
      </c>
      <c r="L84" s="10">
        <v>144288791</v>
      </c>
      <c r="M84" s="10">
        <v>2588482</v>
      </c>
      <c r="N84" s="10">
        <v>683</v>
      </c>
      <c r="O84" s="10">
        <v>190680720</v>
      </c>
      <c r="P84" s="10">
        <v>3081708</v>
      </c>
      <c r="Q84" s="12"/>
      <c r="R84" s="12"/>
    </row>
    <row r="85" spans="1:18" ht="25.5" customHeight="1">
      <c r="A85" s="13">
        <v>1399</v>
      </c>
      <c r="B85" s="13">
        <v>3</v>
      </c>
      <c r="C85" s="13" t="s">
        <v>362</v>
      </c>
      <c r="D85" s="20" t="s">
        <v>363</v>
      </c>
      <c r="E85" s="10">
        <v>116912464</v>
      </c>
      <c r="F85" s="10">
        <v>46681309</v>
      </c>
      <c r="G85" s="10">
        <v>3309689</v>
      </c>
      <c r="H85" s="10">
        <v>2458063</v>
      </c>
      <c r="I85" s="10">
        <v>62877823</v>
      </c>
      <c r="J85" s="10">
        <v>1585580</v>
      </c>
      <c r="K85" s="10">
        <v>156823435</v>
      </c>
      <c r="L85" s="10">
        <v>40559537</v>
      </c>
      <c r="M85" s="10">
        <v>4319447</v>
      </c>
      <c r="N85" s="10">
        <v>3675077</v>
      </c>
      <c r="O85" s="10">
        <v>103516171</v>
      </c>
      <c r="P85" s="10">
        <v>4753203</v>
      </c>
      <c r="Q85" s="12"/>
      <c r="R85" s="12"/>
    </row>
    <row r="86" spans="1:18" ht="25.5" customHeight="1">
      <c r="A86" s="13">
        <v>1399</v>
      </c>
      <c r="B86" s="13">
        <v>4</v>
      </c>
      <c r="C86" s="13" t="s">
        <v>364</v>
      </c>
      <c r="D86" s="20" t="s">
        <v>365</v>
      </c>
      <c r="E86" s="10">
        <v>9009732</v>
      </c>
      <c r="F86" s="10">
        <v>2388054</v>
      </c>
      <c r="G86" s="10">
        <v>16175</v>
      </c>
      <c r="H86" s="10">
        <v>829738</v>
      </c>
      <c r="I86" s="10">
        <v>5367213</v>
      </c>
      <c r="J86" s="10">
        <v>408553</v>
      </c>
      <c r="K86" s="10">
        <v>16231241</v>
      </c>
      <c r="L86" s="10">
        <v>5246545</v>
      </c>
      <c r="M86" s="10">
        <v>22443</v>
      </c>
      <c r="N86" s="10">
        <v>1470008</v>
      </c>
      <c r="O86" s="10">
        <v>8402242</v>
      </c>
      <c r="P86" s="10">
        <v>1090003</v>
      </c>
      <c r="Q86" s="12"/>
      <c r="R86" s="12"/>
    </row>
    <row r="87" spans="1:18" ht="25.5" customHeight="1">
      <c r="A87" s="13">
        <v>1399</v>
      </c>
      <c r="B87" s="13">
        <v>4</v>
      </c>
      <c r="C87" s="13" t="s">
        <v>366</v>
      </c>
      <c r="D87" s="20" t="s">
        <v>367</v>
      </c>
      <c r="E87" s="10">
        <v>41895733</v>
      </c>
      <c r="F87" s="10">
        <v>22377274</v>
      </c>
      <c r="G87" s="10">
        <v>930438</v>
      </c>
      <c r="H87" s="10">
        <v>103243</v>
      </c>
      <c r="I87" s="10">
        <v>18213883</v>
      </c>
      <c r="J87" s="10">
        <v>270894</v>
      </c>
      <c r="K87" s="10">
        <v>37576577</v>
      </c>
      <c r="L87" s="10">
        <v>9198424</v>
      </c>
      <c r="M87" s="10">
        <v>1361137</v>
      </c>
      <c r="N87" s="10">
        <v>146113</v>
      </c>
      <c r="O87" s="10">
        <v>26509400</v>
      </c>
      <c r="P87" s="10">
        <v>361503</v>
      </c>
      <c r="Q87" s="12"/>
      <c r="R87" s="12"/>
    </row>
    <row r="88" spans="1:18" ht="25.5" customHeight="1">
      <c r="A88" s="13">
        <v>1399</v>
      </c>
      <c r="B88" s="13">
        <v>4</v>
      </c>
      <c r="C88" s="13" t="s">
        <v>368</v>
      </c>
      <c r="D88" s="20" t="s">
        <v>369</v>
      </c>
      <c r="E88" s="10">
        <v>34324440</v>
      </c>
      <c r="F88" s="10">
        <v>8572571</v>
      </c>
      <c r="G88" s="10">
        <v>565100</v>
      </c>
      <c r="H88" s="10">
        <v>588694</v>
      </c>
      <c r="I88" s="10">
        <v>23923197</v>
      </c>
      <c r="J88" s="10">
        <v>674877</v>
      </c>
      <c r="K88" s="10">
        <v>63495977</v>
      </c>
      <c r="L88" s="10">
        <v>14018175</v>
      </c>
      <c r="M88" s="10">
        <v>799978</v>
      </c>
      <c r="N88" s="10">
        <v>1247628</v>
      </c>
      <c r="O88" s="10">
        <v>44575513</v>
      </c>
      <c r="P88" s="10">
        <v>2854683</v>
      </c>
      <c r="Q88" s="12"/>
      <c r="R88" s="12"/>
    </row>
    <row r="89" spans="1:18" ht="25.5" customHeight="1">
      <c r="A89" s="13">
        <v>1399</v>
      </c>
      <c r="B89" s="13">
        <v>4</v>
      </c>
      <c r="C89" s="13" t="s">
        <v>370</v>
      </c>
      <c r="D89" s="20" t="s">
        <v>371</v>
      </c>
      <c r="E89" s="10">
        <v>31682559</v>
      </c>
      <c r="F89" s="10">
        <v>13343409</v>
      </c>
      <c r="G89" s="10">
        <v>1797976</v>
      </c>
      <c r="H89" s="10">
        <v>936388</v>
      </c>
      <c r="I89" s="10">
        <v>15373529</v>
      </c>
      <c r="J89" s="10">
        <v>231256</v>
      </c>
      <c r="K89" s="10">
        <v>39519640</v>
      </c>
      <c r="L89" s="10">
        <v>12096393</v>
      </c>
      <c r="M89" s="10">
        <v>2135889</v>
      </c>
      <c r="N89" s="10">
        <v>811328</v>
      </c>
      <c r="O89" s="10">
        <v>24029016</v>
      </c>
      <c r="P89" s="10">
        <v>447014</v>
      </c>
      <c r="Q89" s="12"/>
      <c r="R89" s="12"/>
    </row>
    <row r="90" spans="1:18" ht="25.5" customHeight="1">
      <c r="A90" s="13">
        <v>1399</v>
      </c>
      <c r="B90" s="13">
        <v>3</v>
      </c>
      <c r="C90" s="13" t="s">
        <v>372</v>
      </c>
      <c r="D90" s="20" t="s">
        <v>373</v>
      </c>
      <c r="E90" s="10">
        <v>17335425</v>
      </c>
      <c r="F90" s="10">
        <v>9088825</v>
      </c>
      <c r="G90" s="10">
        <v>620742</v>
      </c>
      <c r="H90" s="10">
        <v>30933</v>
      </c>
      <c r="I90" s="10">
        <v>7196847</v>
      </c>
      <c r="J90" s="10">
        <v>398078</v>
      </c>
      <c r="K90" s="10">
        <v>21990834</v>
      </c>
      <c r="L90" s="10">
        <v>9926441</v>
      </c>
      <c r="M90" s="10">
        <v>1368279</v>
      </c>
      <c r="N90" s="10">
        <v>1642</v>
      </c>
      <c r="O90" s="10">
        <v>10274347</v>
      </c>
      <c r="P90" s="10">
        <v>420124</v>
      </c>
      <c r="Q90" s="12"/>
      <c r="R90" s="12"/>
    </row>
    <row r="91" spans="1:18" ht="25.5" customHeight="1">
      <c r="A91" s="13">
        <v>1399</v>
      </c>
      <c r="B91" s="13">
        <v>4</v>
      </c>
      <c r="C91" s="13" t="s">
        <v>374</v>
      </c>
      <c r="D91" s="20" t="s">
        <v>373</v>
      </c>
      <c r="E91" s="10">
        <v>17335425</v>
      </c>
      <c r="F91" s="10">
        <v>9088825</v>
      </c>
      <c r="G91" s="10">
        <v>620742</v>
      </c>
      <c r="H91" s="10">
        <v>30933</v>
      </c>
      <c r="I91" s="10">
        <v>7196847</v>
      </c>
      <c r="J91" s="10">
        <v>398078</v>
      </c>
      <c r="K91" s="10">
        <v>21990834</v>
      </c>
      <c r="L91" s="10">
        <v>9926441</v>
      </c>
      <c r="M91" s="10">
        <v>1368279</v>
      </c>
      <c r="N91" s="10">
        <v>1642</v>
      </c>
      <c r="O91" s="10">
        <v>10274347</v>
      </c>
      <c r="P91" s="10">
        <v>420124</v>
      </c>
      <c r="Q91" s="12"/>
      <c r="R91" s="12"/>
    </row>
    <row r="92" spans="1:18" ht="25.5" customHeight="1">
      <c r="A92" s="13">
        <v>1399</v>
      </c>
      <c r="B92" s="13">
        <v>2</v>
      </c>
      <c r="C92" s="13" t="s">
        <v>375</v>
      </c>
      <c r="D92" s="20" t="s">
        <v>376</v>
      </c>
      <c r="E92" s="10">
        <v>94858832</v>
      </c>
      <c r="F92" s="10">
        <v>30875017</v>
      </c>
      <c r="G92" s="10">
        <v>4563828</v>
      </c>
      <c r="H92" s="10">
        <v>609528</v>
      </c>
      <c r="I92" s="10">
        <v>56978585</v>
      </c>
      <c r="J92" s="10">
        <v>1831874</v>
      </c>
      <c r="K92" s="10">
        <v>138934799</v>
      </c>
      <c r="L92" s="10">
        <v>33445108</v>
      </c>
      <c r="M92" s="10">
        <v>7243643</v>
      </c>
      <c r="N92" s="10">
        <v>660701</v>
      </c>
      <c r="O92" s="10">
        <v>94751814</v>
      </c>
      <c r="P92" s="10">
        <v>2833534</v>
      </c>
      <c r="Q92" s="12"/>
      <c r="R92" s="12"/>
    </row>
    <row r="93" spans="1:18" ht="25.5" customHeight="1">
      <c r="A93" s="13">
        <v>1399</v>
      </c>
      <c r="B93" s="13">
        <v>3</v>
      </c>
      <c r="C93" s="13" t="s">
        <v>377</v>
      </c>
      <c r="D93" s="20" t="s">
        <v>376</v>
      </c>
      <c r="E93" s="10">
        <v>94858832</v>
      </c>
      <c r="F93" s="10">
        <v>30875017</v>
      </c>
      <c r="G93" s="10">
        <v>4563828</v>
      </c>
      <c r="H93" s="10">
        <v>609528</v>
      </c>
      <c r="I93" s="10">
        <v>56978585</v>
      </c>
      <c r="J93" s="10">
        <v>1831874</v>
      </c>
      <c r="K93" s="10">
        <v>138934799</v>
      </c>
      <c r="L93" s="10">
        <v>33445108</v>
      </c>
      <c r="M93" s="10">
        <v>7243643</v>
      </c>
      <c r="N93" s="10">
        <v>660701</v>
      </c>
      <c r="O93" s="10">
        <v>94751814</v>
      </c>
      <c r="P93" s="10">
        <v>2833534</v>
      </c>
      <c r="Q93" s="12"/>
      <c r="R93" s="12"/>
    </row>
    <row r="94" spans="1:18" ht="25.5" customHeight="1">
      <c r="A94" s="13">
        <v>1399</v>
      </c>
      <c r="B94" s="13">
        <v>4</v>
      </c>
      <c r="C94" s="13" t="s">
        <v>378</v>
      </c>
      <c r="D94" s="20" t="s">
        <v>376</v>
      </c>
      <c r="E94" s="10">
        <v>94858832</v>
      </c>
      <c r="F94" s="10">
        <v>30875017</v>
      </c>
      <c r="G94" s="10">
        <v>4563828</v>
      </c>
      <c r="H94" s="10">
        <v>609528</v>
      </c>
      <c r="I94" s="10">
        <v>56978585</v>
      </c>
      <c r="J94" s="10">
        <v>1831874</v>
      </c>
      <c r="K94" s="10">
        <v>138934799</v>
      </c>
      <c r="L94" s="10">
        <v>33445108</v>
      </c>
      <c r="M94" s="10">
        <v>7243643</v>
      </c>
      <c r="N94" s="10">
        <v>660701</v>
      </c>
      <c r="O94" s="10">
        <v>94751814</v>
      </c>
      <c r="P94" s="10">
        <v>2833534</v>
      </c>
      <c r="Q94" s="12"/>
      <c r="R94" s="12"/>
    </row>
    <row r="95" spans="1:18" ht="25.5" customHeight="1">
      <c r="A95" s="13">
        <v>1399</v>
      </c>
      <c r="B95" s="13">
        <v>2</v>
      </c>
      <c r="C95" s="13" t="s">
        <v>379</v>
      </c>
      <c r="D95" s="20" t="s">
        <v>380</v>
      </c>
      <c r="E95" s="10">
        <v>117808995</v>
      </c>
      <c r="F95" s="10">
        <v>34727627</v>
      </c>
      <c r="G95" s="10">
        <v>3119559</v>
      </c>
      <c r="H95" s="10">
        <v>1440902</v>
      </c>
      <c r="I95" s="10">
        <v>74406946</v>
      </c>
      <c r="J95" s="10">
        <v>4113961</v>
      </c>
      <c r="K95" s="10">
        <v>194660468</v>
      </c>
      <c r="L95" s="10">
        <v>56435503</v>
      </c>
      <c r="M95" s="10">
        <v>10991261</v>
      </c>
      <c r="N95" s="10">
        <v>1207420</v>
      </c>
      <c r="O95" s="10">
        <v>120498169</v>
      </c>
      <c r="P95" s="10">
        <v>5528116</v>
      </c>
      <c r="Q95" s="12"/>
      <c r="R95" s="12"/>
    </row>
    <row r="96" spans="1:18" ht="25.5" customHeight="1">
      <c r="A96" s="13">
        <v>1399</v>
      </c>
      <c r="B96" s="13">
        <v>3</v>
      </c>
      <c r="C96" s="13" t="s">
        <v>381</v>
      </c>
      <c r="D96" s="20" t="s">
        <v>382</v>
      </c>
      <c r="E96" s="10">
        <v>22850696</v>
      </c>
      <c r="F96" s="10">
        <v>5509876</v>
      </c>
      <c r="G96" s="10">
        <v>1480080</v>
      </c>
      <c r="H96" s="10">
        <v>141</v>
      </c>
      <c r="I96" s="10">
        <v>15146263</v>
      </c>
      <c r="J96" s="10">
        <v>714335</v>
      </c>
      <c r="K96" s="10">
        <v>46316016</v>
      </c>
      <c r="L96" s="10">
        <v>11951752</v>
      </c>
      <c r="M96" s="10">
        <v>2733426</v>
      </c>
      <c r="N96" s="10">
        <v>141</v>
      </c>
      <c r="O96" s="10">
        <v>30459260</v>
      </c>
      <c r="P96" s="10">
        <v>1171438</v>
      </c>
      <c r="Q96" s="12"/>
      <c r="R96" s="12"/>
    </row>
    <row r="97" spans="1:18" ht="25.5" customHeight="1">
      <c r="A97" s="13">
        <v>1399</v>
      </c>
      <c r="B97" s="13">
        <v>4</v>
      </c>
      <c r="C97" s="13" t="s">
        <v>383</v>
      </c>
      <c r="D97" s="20" t="s">
        <v>384</v>
      </c>
      <c r="E97" s="10">
        <v>15630147</v>
      </c>
      <c r="F97" s="10">
        <v>3216763</v>
      </c>
      <c r="G97" s="10">
        <v>1069041</v>
      </c>
      <c r="H97" s="10">
        <v>0</v>
      </c>
      <c r="I97" s="10">
        <v>10796481</v>
      </c>
      <c r="J97" s="10">
        <v>547861</v>
      </c>
      <c r="K97" s="10">
        <v>35752555</v>
      </c>
      <c r="L97" s="10">
        <v>8303974</v>
      </c>
      <c r="M97" s="10">
        <v>2272863</v>
      </c>
      <c r="N97" s="10">
        <v>0</v>
      </c>
      <c r="O97" s="10">
        <v>24178204</v>
      </c>
      <c r="P97" s="10">
        <v>997514</v>
      </c>
      <c r="Q97" s="12"/>
      <c r="R97" s="12"/>
    </row>
    <row r="98" spans="1:18" ht="25.5" customHeight="1">
      <c r="A98" s="13">
        <v>1399</v>
      </c>
      <c r="B98" s="13">
        <v>4</v>
      </c>
      <c r="C98" s="13" t="s">
        <v>385</v>
      </c>
      <c r="D98" s="20" t="s">
        <v>386</v>
      </c>
      <c r="E98" s="10">
        <v>7220548</v>
      </c>
      <c r="F98" s="10">
        <v>2293113</v>
      </c>
      <c r="G98" s="10">
        <v>411039</v>
      </c>
      <c r="H98" s="10">
        <v>141</v>
      </c>
      <c r="I98" s="10">
        <v>4349782</v>
      </c>
      <c r="J98" s="10">
        <v>166474</v>
      </c>
      <c r="K98" s="10">
        <v>10563462</v>
      </c>
      <c r="L98" s="10">
        <v>3647778</v>
      </c>
      <c r="M98" s="10">
        <v>460563</v>
      </c>
      <c r="N98" s="10">
        <v>141</v>
      </c>
      <c r="O98" s="10">
        <v>6281056</v>
      </c>
      <c r="P98" s="10">
        <v>173924</v>
      </c>
      <c r="Q98" s="12"/>
      <c r="R98" s="12"/>
    </row>
    <row r="99" spans="1:18" ht="25.5" customHeight="1">
      <c r="A99" s="13">
        <v>1399</v>
      </c>
      <c r="B99" s="13">
        <v>3</v>
      </c>
      <c r="C99" s="13" t="s">
        <v>387</v>
      </c>
      <c r="D99" s="20" t="s">
        <v>388</v>
      </c>
      <c r="E99" s="10">
        <v>94958300</v>
      </c>
      <c r="F99" s="10">
        <v>29217751</v>
      </c>
      <c r="G99" s="10">
        <v>1639479</v>
      </c>
      <c r="H99" s="10">
        <v>1440761</v>
      </c>
      <c r="I99" s="10">
        <v>59260683</v>
      </c>
      <c r="J99" s="10">
        <v>3399626</v>
      </c>
      <c r="K99" s="10">
        <v>148344452</v>
      </c>
      <c r="L99" s="10">
        <v>44483751</v>
      </c>
      <c r="M99" s="10">
        <v>8257835</v>
      </c>
      <c r="N99" s="10">
        <v>1207279</v>
      </c>
      <c r="O99" s="10">
        <v>90038909</v>
      </c>
      <c r="P99" s="10">
        <v>4356678</v>
      </c>
      <c r="Q99" s="12"/>
      <c r="R99" s="12"/>
    </row>
    <row r="100" spans="1:18" ht="25.5" customHeight="1">
      <c r="A100" s="13">
        <v>1399</v>
      </c>
      <c r="B100" s="13">
        <v>4</v>
      </c>
      <c r="C100" s="13" t="s">
        <v>389</v>
      </c>
      <c r="D100" s="20" t="s">
        <v>388</v>
      </c>
      <c r="E100" s="10">
        <v>94958300</v>
      </c>
      <c r="F100" s="10">
        <v>29217751</v>
      </c>
      <c r="G100" s="10">
        <v>1639479</v>
      </c>
      <c r="H100" s="10">
        <v>1440761</v>
      </c>
      <c r="I100" s="10">
        <v>59260683</v>
      </c>
      <c r="J100" s="10">
        <v>3399626</v>
      </c>
      <c r="K100" s="10">
        <v>148344452</v>
      </c>
      <c r="L100" s="10">
        <v>44483751</v>
      </c>
      <c r="M100" s="10">
        <v>8257835</v>
      </c>
      <c r="N100" s="10">
        <v>1207279</v>
      </c>
      <c r="O100" s="10">
        <v>90038909</v>
      </c>
      <c r="P100" s="10">
        <v>4356678</v>
      </c>
      <c r="Q100" s="12"/>
      <c r="R100" s="12"/>
    </row>
    <row r="101" spans="1:18" ht="25.5" customHeight="1">
      <c r="A101" s="13">
        <v>1399</v>
      </c>
      <c r="B101" s="13">
        <v>2</v>
      </c>
      <c r="C101" s="13" t="s">
        <v>390</v>
      </c>
      <c r="D101" s="20" t="s">
        <v>391</v>
      </c>
      <c r="E101" s="10">
        <v>137263509</v>
      </c>
      <c r="F101" s="10">
        <v>44467754</v>
      </c>
      <c r="G101" s="10">
        <v>12390491</v>
      </c>
      <c r="H101" s="10">
        <v>641241</v>
      </c>
      <c r="I101" s="10">
        <v>75915808</v>
      </c>
      <c r="J101" s="10">
        <v>3848215</v>
      </c>
      <c r="K101" s="10">
        <v>219305541</v>
      </c>
      <c r="L101" s="10">
        <v>69119025</v>
      </c>
      <c r="M101" s="10">
        <v>15652730</v>
      </c>
      <c r="N101" s="10">
        <v>776868</v>
      </c>
      <c r="O101" s="10">
        <v>127483008</v>
      </c>
      <c r="P101" s="10">
        <v>6273909</v>
      </c>
      <c r="Q101" s="12"/>
      <c r="R101" s="12"/>
    </row>
    <row r="102" spans="1:18" ht="25.5" customHeight="1">
      <c r="A102" s="13">
        <v>1399</v>
      </c>
      <c r="B102" s="13">
        <v>3</v>
      </c>
      <c r="C102" s="13" t="s">
        <v>392</v>
      </c>
      <c r="D102" s="20" t="s">
        <v>393</v>
      </c>
      <c r="E102" s="10">
        <v>24797500</v>
      </c>
      <c r="F102" s="10">
        <v>9939194</v>
      </c>
      <c r="G102" s="10">
        <v>773987</v>
      </c>
      <c r="H102" s="10">
        <v>12634</v>
      </c>
      <c r="I102" s="10">
        <v>13295300</v>
      </c>
      <c r="J102" s="10">
        <v>776386</v>
      </c>
      <c r="K102" s="10">
        <v>34547640</v>
      </c>
      <c r="L102" s="10">
        <v>11295152</v>
      </c>
      <c r="M102" s="10">
        <v>1067487</v>
      </c>
      <c r="N102" s="10">
        <v>9620</v>
      </c>
      <c r="O102" s="10">
        <v>21013072</v>
      </c>
      <c r="P102" s="10">
        <v>1162308</v>
      </c>
      <c r="Q102" s="12"/>
      <c r="R102" s="12"/>
    </row>
    <row r="103" spans="1:18" ht="25.5" customHeight="1">
      <c r="A103" s="13">
        <v>1399</v>
      </c>
      <c r="B103" s="13">
        <v>4</v>
      </c>
      <c r="C103" s="13" t="s">
        <v>394</v>
      </c>
      <c r="D103" s="20" t="s">
        <v>393</v>
      </c>
      <c r="E103" s="10">
        <v>24797500</v>
      </c>
      <c r="F103" s="10">
        <v>9939194</v>
      </c>
      <c r="G103" s="10">
        <v>773987</v>
      </c>
      <c r="H103" s="10">
        <v>12634</v>
      </c>
      <c r="I103" s="10">
        <v>13295300</v>
      </c>
      <c r="J103" s="10">
        <v>776386</v>
      </c>
      <c r="K103" s="10">
        <v>34547640</v>
      </c>
      <c r="L103" s="10">
        <v>11295152</v>
      </c>
      <c r="M103" s="10">
        <v>1067487</v>
      </c>
      <c r="N103" s="10">
        <v>9620</v>
      </c>
      <c r="O103" s="10">
        <v>21013072</v>
      </c>
      <c r="P103" s="10">
        <v>1162308</v>
      </c>
      <c r="Q103" s="12"/>
      <c r="R103" s="12"/>
    </row>
    <row r="104" spans="1:18" ht="25.5" customHeight="1">
      <c r="A104" s="13">
        <v>1399</v>
      </c>
      <c r="B104" s="13">
        <v>3</v>
      </c>
      <c r="C104" s="13" t="s">
        <v>395</v>
      </c>
      <c r="D104" s="20" t="s">
        <v>396</v>
      </c>
      <c r="E104" s="10">
        <v>112466009</v>
      </c>
      <c r="F104" s="10">
        <v>34528560</v>
      </c>
      <c r="G104" s="10">
        <v>11616504</v>
      </c>
      <c r="H104" s="10">
        <v>628607</v>
      </c>
      <c r="I104" s="10">
        <v>62620508</v>
      </c>
      <c r="J104" s="10">
        <v>3071830</v>
      </c>
      <c r="K104" s="10">
        <v>184757902</v>
      </c>
      <c r="L104" s="10">
        <v>57823873</v>
      </c>
      <c r="M104" s="10">
        <v>14585243</v>
      </c>
      <c r="N104" s="10">
        <v>767248</v>
      </c>
      <c r="O104" s="10">
        <v>106469936</v>
      </c>
      <c r="P104" s="10">
        <v>5111602</v>
      </c>
      <c r="Q104" s="12"/>
      <c r="R104" s="12"/>
    </row>
    <row r="105" spans="1:18" ht="25.5" customHeight="1">
      <c r="A105" s="13">
        <v>1399</v>
      </c>
      <c r="B105" s="13">
        <v>4</v>
      </c>
      <c r="C105" s="13" t="s">
        <v>397</v>
      </c>
      <c r="D105" s="20" t="s">
        <v>398</v>
      </c>
      <c r="E105" s="10">
        <v>7962793</v>
      </c>
      <c r="F105" s="10">
        <v>1493144</v>
      </c>
      <c r="G105" s="10">
        <v>1395935</v>
      </c>
      <c r="H105" s="10">
        <v>44</v>
      </c>
      <c r="I105" s="10">
        <v>5033407</v>
      </c>
      <c r="J105" s="10">
        <v>40263</v>
      </c>
      <c r="K105" s="10">
        <v>14724134</v>
      </c>
      <c r="L105" s="10">
        <v>2942205</v>
      </c>
      <c r="M105" s="10">
        <v>2819912</v>
      </c>
      <c r="N105" s="10">
        <v>44</v>
      </c>
      <c r="O105" s="10">
        <v>8928592</v>
      </c>
      <c r="P105" s="10">
        <v>33381</v>
      </c>
      <c r="Q105" s="12"/>
      <c r="R105" s="12"/>
    </row>
    <row r="106" spans="1:18" ht="25.5" customHeight="1">
      <c r="A106" s="13">
        <v>1399</v>
      </c>
      <c r="B106" s="13">
        <v>4</v>
      </c>
      <c r="C106" s="13" t="s">
        <v>399</v>
      </c>
      <c r="D106" s="20" t="s">
        <v>400</v>
      </c>
      <c r="E106" s="10">
        <v>31472054</v>
      </c>
      <c r="F106" s="10">
        <v>14648294</v>
      </c>
      <c r="G106" s="10">
        <v>770498</v>
      </c>
      <c r="H106" s="10">
        <v>156441</v>
      </c>
      <c r="I106" s="10">
        <v>15444432</v>
      </c>
      <c r="J106" s="10">
        <v>452389</v>
      </c>
      <c r="K106" s="10">
        <v>57275978</v>
      </c>
      <c r="L106" s="10">
        <v>18510030</v>
      </c>
      <c r="M106" s="10">
        <v>1008364</v>
      </c>
      <c r="N106" s="10">
        <v>191830</v>
      </c>
      <c r="O106" s="10">
        <v>37043648</v>
      </c>
      <c r="P106" s="10">
        <v>522106</v>
      </c>
      <c r="Q106" s="12"/>
      <c r="R106" s="12"/>
    </row>
    <row r="107" spans="1:18" ht="25.5" customHeight="1">
      <c r="A107" s="13">
        <v>1399</v>
      </c>
      <c r="B107" s="13">
        <v>4</v>
      </c>
      <c r="C107" s="13" t="s">
        <v>401</v>
      </c>
      <c r="D107" s="20" t="s">
        <v>402</v>
      </c>
      <c r="E107" s="10">
        <v>7589960</v>
      </c>
      <c r="F107" s="10">
        <v>2565523</v>
      </c>
      <c r="G107" s="10">
        <v>711461</v>
      </c>
      <c r="H107" s="10">
        <v>65033</v>
      </c>
      <c r="I107" s="10">
        <v>4203476</v>
      </c>
      <c r="J107" s="10">
        <v>44468</v>
      </c>
      <c r="K107" s="10">
        <v>11082865</v>
      </c>
      <c r="L107" s="10">
        <v>3664751</v>
      </c>
      <c r="M107" s="10">
        <v>1343600</v>
      </c>
      <c r="N107" s="10">
        <v>89825</v>
      </c>
      <c r="O107" s="10">
        <v>5906249</v>
      </c>
      <c r="P107" s="10">
        <v>78439</v>
      </c>
      <c r="Q107" s="12"/>
      <c r="R107" s="12"/>
    </row>
    <row r="108" spans="1:18" ht="25.5" customHeight="1">
      <c r="A108" s="13">
        <v>1399</v>
      </c>
      <c r="B108" s="13">
        <v>4</v>
      </c>
      <c r="C108" s="13" t="s">
        <v>403</v>
      </c>
      <c r="D108" s="20" t="s">
        <v>404</v>
      </c>
      <c r="E108" s="10">
        <v>33947957</v>
      </c>
      <c r="F108" s="10">
        <v>4327673</v>
      </c>
      <c r="G108" s="10">
        <v>8242469</v>
      </c>
      <c r="H108" s="10">
        <v>180062</v>
      </c>
      <c r="I108" s="10">
        <v>20143063</v>
      </c>
      <c r="J108" s="10">
        <v>1054689</v>
      </c>
      <c r="K108" s="10">
        <v>50330391</v>
      </c>
      <c r="L108" s="10">
        <v>9600863</v>
      </c>
      <c r="M108" s="10">
        <v>7968829</v>
      </c>
      <c r="N108" s="10">
        <v>107582</v>
      </c>
      <c r="O108" s="10">
        <v>31141075</v>
      </c>
      <c r="P108" s="10">
        <v>1512042</v>
      </c>
      <c r="Q108" s="12"/>
      <c r="R108" s="12"/>
    </row>
    <row r="109" spans="1:18" ht="25.5" customHeight="1">
      <c r="A109" s="13">
        <v>1399</v>
      </c>
      <c r="B109" s="13">
        <v>4</v>
      </c>
      <c r="C109" s="13" t="s">
        <v>405</v>
      </c>
      <c r="D109" s="20" t="s">
        <v>406</v>
      </c>
      <c r="E109" s="10">
        <v>11635266</v>
      </c>
      <c r="F109" s="10">
        <v>4191606</v>
      </c>
      <c r="G109" s="10">
        <v>345574</v>
      </c>
      <c r="H109" s="10">
        <v>41679</v>
      </c>
      <c r="I109" s="10">
        <v>6023327</v>
      </c>
      <c r="J109" s="10">
        <v>1033080</v>
      </c>
      <c r="K109" s="10">
        <v>19859350</v>
      </c>
      <c r="L109" s="10">
        <v>7400016</v>
      </c>
      <c r="M109" s="10">
        <v>1250978</v>
      </c>
      <c r="N109" s="10">
        <v>66704</v>
      </c>
      <c r="O109" s="10">
        <v>8958502</v>
      </c>
      <c r="P109" s="10">
        <v>2183150</v>
      </c>
      <c r="Q109" s="12"/>
      <c r="R109" s="12"/>
    </row>
    <row r="110" spans="1:18" ht="25.5" customHeight="1">
      <c r="A110" s="13">
        <v>1399</v>
      </c>
      <c r="B110" s="13">
        <v>4</v>
      </c>
      <c r="C110" s="13" t="s">
        <v>407</v>
      </c>
      <c r="D110" s="20" t="s">
        <v>408</v>
      </c>
      <c r="E110" s="10">
        <v>13117292</v>
      </c>
      <c r="F110" s="10">
        <v>5850979</v>
      </c>
      <c r="G110" s="10">
        <v>23377</v>
      </c>
      <c r="H110" s="10">
        <v>31913</v>
      </c>
      <c r="I110" s="10">
        <v>6915132</v>
      </c>
      <c r="J110" s="10">
        <v>295892</v>
      </c>
      <c r="K110" s="10">
        <v>20729902</v>
      </c>
      <c r="L110" s="10">
        <v>12627621</v>
      </c>
      <c r="M110" s="10">
        <v>36928</v>
      </c>
      <c r="N110" s="10">
        <v>95794</v>
      </c>
      <c r="O110" s="10">
        <v>7379246</v>
      </c>
      <c r="P110" s="10">
        <v>590313</v>
      </c>
      <c r="Q110" s="12"/>
      <c r="R110" s="12"/>
    </row>
    <row r="111" spans="1:18" ht="25.5" customHeight="1">
      <c r="A111" s="13">
        <v>1399</v>
      </c>
      <c r="B111" s="13">
        <v>4</v>
      </c>
      <c r="C111" s="13" t="s">
        <v>409</v>
      </c>
      <c r="D111" s="20" t="s">
        <v>410</v>
      </c>
      <c r="E111" s="10">
        <v>6740687</v>
      </c>
      <c r="F111" s="10">
        <v>1451341</v>
      </c>
      <c r="G111" s="10">
        <v>127190</v>
      </c>
      <c r="H111" s="10">
        <v>153436</v>
      </c>
      <c r="I111" s="10">
        <v>4857671</v>
      </c>
      <c r="J111" s="10">
        <v>151049</v>
      </c>
      <c r="K111" s="10">
        <v>10755283</v>
      </c>
      <c r="L111" s="10">
        <v>3078389</v>
      </c>
      <c r="M111" s="10">
        <v>156631</v>
      </c>
      <c r="N111" s="10">
        <v>215468</v>
      </c>
      <c r="O111" s="10">
        <v>7112625</v>
      </c>
      <c r="P111" s="10">
        <v>192170</v>
      </c>
      <c r="Q111" s="12"/>
      <c r="R111" s="12"/>
    </row>
    <row r="112" spans="1:18" ht="25.5" customHeight="1">
      <c r="A112" s="13">
        <v>1399</v>
      </c>
      <c r="B112" s="13">
        <v>2</v>
      </c>
      <c r="C112" s="13" t="s">
        <v>411</v>
      </c>
      <c r="D112" s="20" t="s">
        <v>412</v>
      </c>
      <c r="E112" s="10">
        <v>667311683</v>
      </c>
      <c r="F112" s="10">
        <v>176321215</v>
      </c>
      <c r="G112" s="10">
        <v>50591336</v>
      </c>
      <c r="H112" s="10">
        <v>1962518</v>
      </c>
      <c r="I112" s="10">
        <v>424651266</v>
      </c>
      <c r="J112" s="10">
        <v>13785349</v>
      </c>
      <c r="K112" s="10">
        <v>1496229626</v>
      </c>
      <c r="L112" s="10">
        <v>577845624</v>
      </c>
      <c r="M112" s="10">
        <v>119115300</v>
      </c>
      <c r="N112" s="10">
        <v>2569464</v>
      </c>
      <c r="O112" s="10">
        <v>768406628</v>
      </c>
      <c r="P112" s="10">
        <v>28292610</v>
      </c>
      <c r="Q112" s="12"/>
      <c r="R112" s="12"/>
    </row>
    <row r="113" spans="1:18" ht="25.5" customHeight="1">
      <c r="A113" s="13">
        <v>1399</v>
      </c>
      <c r="B113" s="13">
        <v>3</v>
      </c>
      <c r="C113" s="13" t="s">
        <v>413</v>
      </c>
      <c r="D113" s="20" t="s">
        <v>414</v>
      </c>
      <c r="E113" s="10">
        <v>502025916</v>
      </c>
      <c r="F113" s="10">
        <v>99079829</v>
      </c>
      <c r="G113" s="10">
        <v>33375411</v>
      </c>
      <c r="H113" s="10">
        <v>1522114</v>
      </c>
      <c r="I113" s="10">
        <v>361422621</v>
      </c>
      <c r="J113" s="10">
        <v>6625941</v>
      </c>
      <c r="K113" s="10">
        <v>1173269206</v>
      </c>
      <c r="L113" s="10">
        <v>429275707</v>
      </c>
      <c r="M113" s="10">
        <v>87196576</v>
      </c>
      <c r="N113" s="10">
        <v>2201783</v>
      </c>
      <c r="O113" s="10">
        <v>639521015</v>
      </c>
      <c r="P113" s="10">
        <v>15074124</v>
      </c>
      <c r="Q113" s="12"/>
      <c r="R113" s="12"/>
    </row>
    <row r="114" spans="1:18" ht="25.5" customHeight="1">
      <c r="A114" s="13">
        <v>1399</v>
      </c>
      <c r="B114" s="13">
        <v>4</v>
      </c>
      <c r="C114" s="13" t="s">
        <v>415</v>
      </c>
      <c r="D114" s="20" t="s">
        <v>414</v>
      </c>
      <c r="E114" s="10">
        <v>502025916</v>
      </c>
      <c r="F114" s="10">
        <v>99079829</v>
      </c>
      <c r="G114" s="10">
        <v>33375411</v>
      </c>
      <c r="H114" s="10">
        <v>1522114</v>
      </c>
      <c r="I114" s="10">
        <v>361422621</v>
      </c>
      <c r="J114" s="10">
        <v>6625941</v>
      </c>
      <c r="K114" s="10">
        <v>1173269206</v>
      </c>
      <c r="L114" s="10">
        <v>429275707</v>
      </c>
      <c r="M114" s="10">
        <v>87196576</v>
      </c>
      <c r="N114" s="10">
        <v>2201783</v>
      </c>
      <c r="O114" s="10">
        <v>639521015</v>
      </c>
      <c r="P114" s="10">
        <v>15074124</v>
      </c>
      <c r="Q114" s="12"/>
      <c r="R114" s="12"/>
    </row>
    <row r="115" spans="1:18" ht="25.5" customHeight="1">
      <c r="A115" s="13">
        <v>1399</v>
      </c>
      <c r="B115" s="13">
        <v>3</v>
      </c>
      <c r="C115" s="13" t="s">
        <v>416</v>
      </c>
      <c r="D115" s="20" t="s">
        <v>417</v>
      </c>
      <c r="E115" s="10">
        <v>154451352</v>
      </c>
      <c r="F115" s="10">
        <v>73223972</v>
      </c>
      <c r="G115" s="10">
        <v>16564033</v>
      </c>
      <c r="H115" s="10">
        <v>373664</v>
      </c>
      <c r="I115" s="10">
        <v>57959896</v>
      </c>
      <c r="J115" s="10">
        <v>6329787</v>
      </c>
      <c r="K115" s="10">
        <v>304671266</v>
      </c>
      <c r="L115" s="10">
        <v>142705435</v>
      </c>
      <c r="M115" s="10">
        <v>29859675</v>
      </c>
      <c r="N115" s="10">
        <v>295044</v>
      </c>
      <c r="O115" s="10">
        <v>119333531</v>
      </c>
      <c r="P115" s="10">
        <v>12477582</v>
      </c>
      <c r="Q115" s="12"/>
      <c r="R115" s="12"/>
    </row>
    <row r="116" spans="1:18" ht="25.5" customHeight="1">
      <c r="A116" s="13">
        <v>1399</v>
      </c>
      <c r="B116" s="13">
        <v>4</v>
      </c>
      <c r="C116" s="13" t="s">
        <v>418</v>
      </c>
      <c r="D116" s="20" t="s">
        <v>417</v>
      </c>
      <c r="E116" s="10">
        <v>154451352</v>
      </c>
      <c r="F116" s="10">
        <v>73223972</v>
      </c>
      <c r="G116" s="10">
        <v>16564033</v>
      </c>
      <c r="H116" s="10">
        <v>373664</v>
      </c>
      <c r="I116" s="10">
        <v>57959896</v>
      </c>
      <c r="J116" s="10">
        <v>6329787</v>
      </c>
      <c r="K116" s="10">
        <v>304671266</v>
      </c>
      <c r="L116" s="10">
        <v>142705435</v>
      </c>
      <c r="M116" s="10">
        <v>29859675</v>
      </c>
      <c r="N116" s="10">
        <v>295044</v>
      </c>
      <c r="O116" s="10">
        <v>119333531</v>
      </c>
      <c r="P116" s="10">
        <v>12477582</v>
      </c>
      <c r="Q116" s="12"/>
      <c r="R116" s="12"/>
    </row>
    <row r="117" spans="1:18" ht="25.5" customHeight="1">
      <c r="A117" s="13">
        <v>1399</v>
      </c>
      <c r="B117" s="13">
        <v>3</v>
      </c>
      <c r="C117" s="13" t="s">
        <v>419</v>
      </c>
      <c r="D117" s="20" t="s">
        <v>420</v>
      </c>
      <c r="E117" s="10">
        <v>10834415</v>
      </c>
      <c r="F117" s="10">
        <v>4017414</v>
      </c>
      <c r="G117" s="10">
        <v>651891</v>
      </c>
      <c r="H117" s="10">
        <v>66740</v>
      </c>
      <c r="I117" s="10">
        <v>5268749</v>
      </c>
      <c r="J117" s="10">
        <v>829621</v>
      </c>
      <c r="K117" s="10">
        <v>18289154</v>
      </c>
      <c r="L117" s="10">
        <v>5864482</v>
      </c>
      <c r="M117" s="10">
        <v>2059049</v>
      </c>
      <c r="N117" s="10">
        <v>72637</v>
      </c>
      <c r="O117" s="10">
        <v>9552082</v>
      </c>
      <c r="P117" s="10">
        <v>740904</v>
      </c>
      <c r="Q117" s="12"/>
      <c r="R117" s="12"/>
    </row>
    <row r="118" spans="1:18" ht="25.5" customHeight="1">
      <c r="A118" s="13">
        <v>1399</v>
      </c>
      <c r="B118" s="13">
        <v>4</v>
      </c>
      <c r="C118" s="13" t="s">
        <v>421</v>
      </c>
      <c r="D118" s="20" t="s">
        <v>422</v>
      </c>
      <c r="E118" s="10">
        <v>9559467</v>
      </c>
      <c r="F118" s="10">
        <v>3330224</v>
      </c>
      <c r="G118" s="10">
        <v>584771</v>
      </c>
      <c r="H118" s="10">
        <v>66740</v>
      </c>
      <c r="I118" s="10">
        <v>4748994</v>
      </c>
      <c r="J118" s="10">
        <v>828739</v>
      </c>
      <c r="K118" s="10">
        <v>15740563</v>
      </c>
      <c r="L118" s="10">
        <v>4540270</v>
      </c>
      <c r="M118" s="10">
        <v>1915059</v>
      </c>
      <c r="N118" s="10">
        <v>72637</v>
      </c>
      <c r="O118" s="10">
        <v>8476158</v>
      </c>
      <c r="P118" s="10">
        <v>736439</v>
      </c>
      <c r="Q118" s="12"/>
      <c r="R118" s="12"/>
    </row>
    <row r="119" spans="1:18" ht="25.5" customHeight="1">
      <c r="A119" s="13">
        <v>1399</v>
      </c>
      <c r="B119" s="13">
        <v>4</v>
      </c>
      <c r="C119" s="13" t="s">
        <v>423</v>
      </c>
      <c r="D119" s="20" t="s">
        <v>424</v>
      </c>
      <c r="E119" s="10">
        <v>1274947</v>
      </c>
      <c r="F119" s="10">
        <v>687190</v>
      </c>
      <c r="G119" s="10">
        <v>67120</v>
      </c>
      <c r="H119" s="10">
        <v>0</v>
      </c>
      <c r="I119" s="10">
        <v>519756</v>
      </c>
      <c r="J119" s="10">
        <v>881</v>
      </c>
      <c r="K119" s="10">
        <v>2548591</v>
      </c>
      <c r="L119" s="10">
        <v>1324212</v>
      </c>
      <c r="M119" s="10">
        <v>143990</v>
      </c>
      <c r="N119" s="10">
        <v>0</v>
      </c>
      <c r="O119" s="10">
        <v>1075924</v>
      </c>
      <c r="P119" s="10">
        <v>4465</v>
      </c>
      <c r="Q119" s="12"/>
      <c r="R119" s="12"/>
    </row>
    <row r="120" spans="1:18" ht="25.5" customHeight="1">
      <c r="A120" s="13">
        <v>1399</v>
      </c>
      <c r="B120" s="13">
        <v>2</v>
      </c>
      <c r="C120" s="13" t="s">
        <v>425</v>
      </c>
      <c r="D120" s="20" t="s">
        <v>426</v>
      </c>
      <c r="E120" s="10">
        <v>116238792</v>
      </c>
      <c r="F120" s="10">
        <v>29497268</v>
      </c>
      <c r="G120" s="10">
        <v>12813757</v>
      </c>
      <c r="H120" s="10">
        <v>1554270</v>
      </c>
      <c r="I120" s="10">
        <v>68594920</v>
      </c>
      <c r="J120" s="10">
        <v>3778577</v>
      </c>
      <c r="K120" s="10">
        <v>194634088</v>
      </c>
      <c r="L120" s="10">
        <v>51648092</v>
      </c>
      <c r="M120" s="10">
        <v>17213833</v>
      </c>
      <c r="N120" s="10">
        <v>2669953</v>
      </c>
      <c r="O120" s="10">
        <v>117356200</v>
      </c>
      <c r="P120" s="10">
        <v>5746010</v>
      </c>
      <c r="Q120" s="12"/>
      <c r="R120" s="12"/>
    </row>
    <row r="121" spans="1:18" ht="25.5" customHeight="1">
      <c r="A121" s="13">
        <v>1399</v>
      </c>
      <c r="B121" s="13">
        <v>3</v>
      </c>
      <c r="C121" s="13" t="s">
        <v>427</v>
      </c>
      <c r="D121" s="20" t="s">
        <v>428</v>
      </c>
      <c r="E121" s="10">
        <v>55881277</v>
      </c>
      <c r="F121" s="10">
        <v>12458495</v>
      </c>
      <c r="G121" s="10">
        <v>6731186</v>
      </c>
      <c r="H121" s="10">
        <v>442752</v>
      </c>
      <c r="I121" s="10">
        <v>33516289</v>
      </c>
      <c r="J121" s="10">
        <v>2732554</v>
      </c>
      <c r="K121" s="10">
        <v>87078841</v>
      </c>
      <c r="L121" s="10">
        <v>20426158</v>
      </c>
      <c r="M121" s="10">
        <v>7854730</v>
      </c>
      <c r="N121" s="10">
        <v>626655</v>
      </c>
      <c r="O121" s="10">
        <v>54149601</v>
      </c>
      <c r="P121" s="10">
        <v>4021695</v>
      </c>
      <c r="Q121" s="12"/>
      <c r="R121" s="12"/>
    </row>
    <row r="122" spans="1:18" ht="25.5" customHeight="1">
      <c r="A122" s="13">
        <v>1399</v>
      </c>
      <c r="B122" s="13">
        <v>4</v>
      </c>
      <c r="C122" s="13" t="s">
        <v>429</v>
      </c>
      <c r="D122" s="20" t="s">
        <v>430</v>
      </c>
      <c r="E122" s="10">
        <v>32679670</v>
      </c>
      <c r="F122" s="10">
        <v>7939992</v>
      </c>
      <c r="G122" s="10">
        <v>2504019</v>
      </c>
      <c r="H122" s="10">
        <v>11862</v>
      </c>
      <c r="I122" s="10">
        <v>20479407</v>
      </c>
      <c r="J122" s="10">
        <v>1744390</v>
      </c>
      <c r="K122" s="10">
        <v>42434602</v>
      </c>
      <c r="L122" s="10">
        <v>11281653</v>
      </c>
      <c r="M122" s="10">
        <v>2671279</v>
      </c>
      <c r="N122" s="10">
        <v>69530</v>
      </c>
      <c r="O122" s="10">
        <v>25774506</v>
      </c>
      <c r="P122" s="10">
        <v>2637634</v>
      </c>
      <c r="Q122" s="12"/>
      <c r="R122" s="12"/>
    </row>
    <row r="123" spans="1:18" ht="25.5" customHeight="1">
      <c r="A123" s="13">
        <v>1399</v>
      </c>
      <c r="B123" s="13">
        <v>4</v>
      </c>
      <c r="C123" s="13" t="s">
        <v>431</v>
      </c>
      <c r="D123" s="20" t="s">
        <v>432</v>
      </c>
      <c r="E123" s="10">
        <v>16652434</v>
      </c>
      <c r="F123" s="10">
        <v>4304165</v>
      </c>
      <c r="G123" s="10">
        <v>3009295</v>
      </c>
      <c r="H123" s="10">
        <v>430890</v>
      </c>
      <c r="I123" s="10">
        <v>8717961</v>
      </c>
      <c r="J123" s="10">
        <v>190124</v>
      </c>
      <c r="K123" s="10">
        <v>35637596</v>
      </c>
      <c r="L123" s="10">
        <v>8688984</v>
      </c>
      <c r="M123" s="10">
        <v>3139347</v>
      </c>
      <c r="N123" s="10">
        <v>557126</v>
      </c>
      <c r="O123" s="10">
        <v>23003780</v>
      </c>
      <c r="P123" s="10">
        <v>248359</v>
      </c>
      <c r="Q123" s="12"/>
      <c r="R123" s="12"/>
    </row>
    <row r="124" spans="1:18" ht="25.5" customHeight="1">
      <c r="A124" s="13">
        <v>1399</v>
      </c>
      <c r="B124" s="13">
        <v>4</v>
      </c>
      <c r="C124" s="13" t="s">
        <v>433</v>
      </c>
      <c r="D124" s="20" t="s">
        <v>434</v>
      </c>
      <c r="E124" s="10">
        <v>6549174</v>
      </c>
      <c r="F124" s="10">
        <v>214339</v>
      </c>
      <c r="G124" s="10">
        <v>1217872</v>
      </c>
      <c r="H124" s="10">
        <v>0</v>
      </c>
      <c r="I124" s="10">
        <v>4318922</v>
      </c>
      <c r="J124" s="10">
        <v>798040</v>
      </c>
      <c r="K124" s="10">
        <v>9006643</v>
      </c>
      <c r="L124" s="10">
        <v>455521</v>
      </c>
      <c r="M124" s="10">
        <v>2044104</v>
      </c>
      <c r="N124" s="10">
        <v>0</v>
      </c>
      <c r="O124" s="10">
        <v>5371315</v>
      </c>
      <c r="P124" s="10">
        <v>1135703</v>
      </c>
      <c r="Q124" s="12"/>
      <c r="R124" s="12"/>
    </row>
    <row r="125" spans="1:18" ht="25.5" customHeight="1">
      <c r="A125" s="13">
        <v>1399</v>
      </c>
      <c r="B125" s="13">
        <v>3</v>
      </c>
      <c r="C125" s="13" t="s">
        <v>435</v>
      </c>
      <c r="D125" s="20" t="s">
        <v>436</v>
      </c>
      <c r="E125" s="10">
        <v>60357515</v>
      </c>
      <c r="F125" s="10">
        <v>17038772</v>
      </c>
      <c r="G125" s="10">
        <v>6082571</v>
      </c>
      <c r="H125" s="10">
        <v>1111518</v>
      </c>
      <c r="I125" s="10">
        <v>35078631</v>
      </c>
      <c r="J125" s="10">
        <v>1046022</v>
      </c>
      <c r="K125" s="10">
        <v>107555248</v>
      </c>
      <c r="L125" s="10">
        <v>31221934</v>
      </c>
      <c r="M125" s="10">
        <v>9359103</v>
      </c>
      <c r="N125" s="10">
        <v>2043297</v>
      </c>
      <c r="O125" s="10">
        <v>63206599</v>
      </c>
      <c r="P125" s="10">
        <v>1724315</v>
      </c>
      <c r="Q125" s="12"/>
      <c r="R125" s="12"/>
    </row>
    <row r="126" spans="1:18" ht="25.5" customHeight="1">
      <c r="A126" s="13">
        <v>1399</v>
      </c>
      <c r="B126" s="13">
        <v>4</v>
      </c>
      <c r="C126" s="13" t="s">
        <v>437</v>
      </c>
      <c r="D126" s="20" t="s">
        <v>438</v>
      </c>
      <c r="E126" s="10">
        <v>2650055</v>
      </c>
      <c r="F126" s="10">
        <v>1404212</v>
      </c>
      <c r="G126" s="10">
        <v>66416</v>
      </c>
      <c r="H126" s="10">
        <v>97318</v>
      </c>
      <c r="I126" s="10">
        <v>1057703</v>
      </c>
      <c r="J126" s="10">
        <v>24404</v>
      </c>
      <c r="K126" s="10">
        <v>3781187</v>
      </c>
      <c r="L126" s="10">
        <v>1135466</v>
      </c>
      <c r="M126" s="10">
        <v>104584</v>
      </c>
      <c r="N126" s="10">
        <v>298445</v>
      </c>
      <c r="O126" s="10">
        <v>2133683</v>
      </c>
      <c r="P126" s="10">
        <v>109010</v>
      </c>
      <c r="Q126" s="12"/>
      <c r="R126" s="12"/>
    </row>
    <row r="127" spans="1:18" ht="25.5" customHeight="1">
      <c r="A127" s="13">
        <v>1399</v>
      </c>
      <c r="B127" s="13">
        <v>4</v>
      </c>
      <c r="C127" s="13" t="s">
        <v>439</v>
      </c>
      <c r="D127" s="20" t="s">
        <v>440</v>
      </c>
      <c r="E127" s="10">
        <v>10662554</v>
      </c>
      <c r="F127" s="10">
        <v>1357219</v>
      </c>
      <c r="G127" s="10">
        <v>795849</v>
      </c>
      <c r="H127" s="10">
        <v>57045</v>
      </c>
      <c r="I127" s="10">
        <v>8075261</v>
      </c>
      <c r="J127" s="10">
        <v>377181</v>
      </c>
      <c r="K127" s="10">
        <v>16193753</v>
      </c>
      <c r="L127" s="10">
        <v>4093021</v>
      </c>
      <c r="M127" s="10">
        <v>1547367</v>
      </c>
      <c r="N127" s="10">
        <v>24625</v>
      </c>
      <c r="O127" s="10">
        <v>10211884</v>
      </c>
      <c r="P127" s="10">
        <v>316855</v>
      </c>
      <c r="Q127" s="12"/>
      <c r="R127" s="12"/>
    </row>
    <row r="128" spans="1:18" ht="25.5" customHeight="1">
      <c r="A128" s="13">
        <v>1399</v>
      </c>
      <c r="B128" s="13">
        <v>4</v>
      </c>
      <c r="C128" s="13" t="s">
        <v>441</v>
      </c>
      <c r="D128" s="20" t="s">
        <v>442</v>
      </c>
      <c r="E128" s="10">
        <v>5971073</v>
      </c>
      <c r="F128" s="10">
        <v>2536018</v>
      </c>
      <c r="G128" s="10">
        <v>1236616</v>
      </c>
      <c r="H128" s="10">
        <v>5037</v>
      </c>
      <c r="I128" s="10">
        <v>2151764</v>
      </c>
      <c r="J128" s="10">
        <v>41638</v>
      </c>
      <c r="K128" s="10">
        <v>9747489</v>
      </c>
      <c r="L128" s="10">
        <v>3201221</v>
      </c>
      <c r="M128" s="10">
        <v>1654449</v>
      </c>
      <c r="N128" s="10">
        <v>1462</v>
      </c>
      <c r="O128" s="10">
        <v>4804872</v>
      </c>
      <c r="P128" s="10">
        <v>85486</v>
      </c>
      <c r="Q128" s="12"/>
      <c r="R128" s="12"/>
    </row>
    <row r="129" spans="1:18" ht="25.5" customHeight="1">
      <c r="A129" s="13">
        <v>1399</v>
      </c>
      <c r="B129" s="13">
        <v>4</v>
      </c>
      <c r="C129" s="13" t="s">
        <v>443</v>
      </c>
      <c r="D129" s="20" t="s">
        <v>444</v>
      </c>
      <c r="E129" s="10">
        <v>41073833</v>
      </c>
      <c r="F129" s="10">
        <v>11741323</v>
      </c>
      <c r="G129" s="10">
        <v>3983690</v>
      </c>
      <c r="H129" s="10">
        <v>952118</v>
      </c>
      <c r="I129" s="10">
        <v>23793903</v>
      </c>
      <c r="J129" s="10">
        <v>602799</v>
      </c>
      <c r="K129" s="10">
        <v>77832819</v>
      </c>
      <c r="L129" s="10">
        <v>22792226</v>
      </c>
      <c r="M129" s="10">
        <v>6052703</v>
      </c>
      <c r="N129" s="10">
        <v>1718766</v>
      </c>
      <c r="O129" s="10">
        <v>46056160</v>
      </c>
      <c r="P129" s="10">
        <v>1212964</v>
      </c>
      <c r="Q129" s="12"/>
      <c r="R129" s="12"/>
    </row>
    <row r="130" spans="1:18" ht="25.5" customHeight="1">
      <c r="A130" s="13">
        <v>1399</v>
      </c>
      <c r="B130" s="13">
        <v>2</v>
      </c>
      <c r="C130" s="13" t="s">
        <v>445</v>
      </c>
      <c r="D130" s="20" t="s">
        <v>446</v>
      </c>
      <c r="E130" s="10">
        <v>32436754</v>
      </c>
      <c r="F130" s="10">
        <v>8584624</v>
      </c>
      <c r="G130" s="10">
        <v>4617731</v>
      </c>
      <c r="H130" s="10">
        <v>418293</v>
      </c>
      <c r="I130" s="10">
        <v>18050263</v>
      </c>
      <c r="J130" s="10">
        <v>765842</v>
      </c>
      <c r="K130" s="10">
        <v>55857028</v>
      </c>
      <c r="L130" s="10">
        <v>17664662</v>
      </c>
      <c r="M130" s="10">
        <v>6980857</v>
      </c>
      <c r="N130" s="10">
        <v>522363</v>
      </c>
      <c r="O130" s="10">
        <v>29706408</v>
      </c>
      <c r="P130" s="10">
        <v>982738</v>
      </c>
      <c r="Q130" s="12"/>
      <c r="R130" s="12"/>
    </row>
    <row r="131" spans="1:18" ht="25.5" customHeight="1">
      <c r="A131" s="13">
        <v>1399</v>
      </c>
      <c r="B131" s="13">
        <v>3</v>
      </c>
      <c r="C131" s="13" t="s">
        <v>447</v>
      </c>
      <c r="D131" s="20" t="s">
        <v>448</v>
      </c>
      <c r="E131" s="10">
        <v>586659</v>
      </c>
      <c r="F131" s="10">
        <v>144377</v>
      </c>
      <c r="G131" s="10">
        <v>47488</v>
      </c>
      <c r="H131" s="10">
        <v>0</v>
      </c>
      <c r="I131" s="10">
        <v>364272</v>
      </c>
      <c r="J131" s="10">
        <v>30522</v>
      </c>
      <c r="K131" s="10">
        <v>831881</v>
      </c>
      <c r="L131" s="10">
        <v>217391</v>
      </c>
      <c r="M131" s="10">
        <v>119071</v>
      </c>
      <c r="N131" s="10">
        <v>0</v>
      </c>
      <c r="O131" s="10">
        <v>437302</v>
      </c>
      <c r="P131" s="10">
        <v>58116</v>
      </c>
      <c r="Q131" s="12"/>
      <c r="R131" s="12"/>
    </row>
    <row r="132" spans="1:18" ht="25.5" customHeight="1">
      <c r="A132" s="13">
        <v>1399</v>
      </c>
      <c r="B132" s="13">
        <v>4</v>
      </c>
      <c r="C132" s="13" t="s">
        <v>449</v>
      </c>
      <c r="D132" s="20" t="s">
        <v>448</v>
      </c>
      <c r="E132" s="10">
        <v>586659</v>
      </c>
      <c r="F132" s="10">
        <v>144377</v>
      </c>
      <c r="G132" s="10">
        <v>47488</v>
      </c>
      <c r="H132" s="10">
        <v>0</v>
      </c>
      <c r="I132" s="10">
        <v>364272</v>
      </c>
      <c r="J132" s="10">
        <v>30522</v>
      </c>
      <c r="K132" s="10">
        <v>831881</v>
      </c>
      <c r="L132" s="10">
        <v>217391</v>
      </c>
      <c r="M132" s="10">
        <v>119071</v>
      </c>
      <c r="N132" s="10">
        <v>0</v>
      </c>
      <c r="O132" s="10">
        <v>437302</v>
      </c>
      <c r="P132" s="10">
        <v>58116</v>
      </c>
      <c r="Q132" s="12"/>
      <c r="R132" s="12"/>
    </row>
    <row r="133" spans="1:18" ht="25.5" customHeight="1">
      <c r="A133" s="13">
        <v>1399</v>
      </c>
      <c r="B133" s="13">
        <v>3</v>
      </c>
      <c r="C133" s="13" t="s">
        <v>450</v>
      </c>
      <c r="D133" s="20" t="s">
        <v>451</v>
      </c>
      <c r="E133" s="10">
        <v>6798991</v>
      </c>
      <c r="F133" s="10">
        <v>1710710</v>
      </c>
      <c r="G133" s="10">
        <v>216378</v>
      </c>
      <c r="H133" s="10">
        <v>311984</v>
      </c>
      <c r="I133" s="10">
        <v>4465217</v>
      </c>
      <c r="J133" s="10">
        <v>94702</v>
      </c>
      <c r="K133" s="10">
        <v>8614506</v>
      </c>
      <c r="L133" s="10">
        <v>2603171</v>
      </c>
      <c r="M133" s="10">
        <v>244524</v>
      </c>
      <c r="N133" s="10">
        <v>159786</v>
      </c>
      <c r="O133" s="10">
        <v>5506035</v>
      </c>
      <c r="P133" s="10">
        <v>100990</v>
      </c>
      <c r="Q133" s="12"/>
      <c r="R133" s="12"/>
    </row>
    <row r="134" spans="1:18" ht="25.5" customHeight="1">
      <c r="A134" s="13">
        <v>1399</v>
      </c>
      <c r="B134" s="13">
        <v>4</v>
      </c>
      <c r="C134" s="13" t="s">
        <v>452</v>
      </c>
      <c r="D134" s="20" t="s">
        <v>451</v>
      </c>
      <c r="E134" s="10">
        <v>6798991</v>
      </c>
      <c r="F134" s="10">
        <v>1710710</v>
      </c>
      <c r="G134" s="10">
        <v>216378</v>
      </c>
      <c r="H134" s="10">
        <v>311984</v>
      </c>
      <c r="I134" s="10">
        <v>4465217</v>
      </c>
      <c r="J134" s="10">
        <v>94702</v>
      </c>
      <c r="K134" s="10">
        <v>8614506</v>
      </c>
      <c r="L134" s="10">
        <v>2603171</v>
      </c>
      <c r="M134" s="10">
        <v>244524</v>
      </c>
      <c r="N134" s="10">
        <v>159786</v>
      </c>
      <c r="O134" s="10">
        <v>5506035</v>
      </c>
      <c r="P134" s="10">
        <v>100990</v>
      </c>
      <c r="Q134" s="12"/>
      <c r="R134" s="12"/>
    </row>
    <row r="135" spans="1:18" ht="25.5" customHeight="1">
      <c r="A135" s="13">
        <v>1399</v>
      </c>
      <c r="B135" s="13">
        <v>3</v>
      </c>
      <c r="C135" s="13" t="s">
        <v>453</v>
      </c>
      <c r="D135" s="20" t="s">
        <v>454</v>
      </c>
      <c r="E135" s="10">
        <v>4839868</v>
      </c>
      <c r="F135" s="10">
        <v>727862</v>
      </c>
      <c r="G135" s="10">
        <v>1693052</v>
      </c>
      <c r="H135" s="10">
        <v>35000</v>
      </c>
      <c r="I135" s="10">
        <v>2032854</v>
      </c>
      <c r="J135" s="10">
        <v>351100</v>
      </c>
      <c r="K135" s="10">
        <v>8099676</v>
      </c>
      <c r="L135" s="10">
        <v>1527026</v>
      </c>
      <c r="M135" s="10">
        <v>2426747</v>
      </c>
      <c r="N135" s="10">
        <v>247000</v>
      </c>
      <c r="O135" s="10">
        <v>3559751</v>
      </c>
      <c r="P135" s="10">
        <v>339151</v>
      </c>
      <c r="Q135" s="12"/>
      <c r="R135" s="12"/>
    </row>
    <row r="136" spans="1:18" ht="25.5" customHeight="1">
      <c r="A136" s="13">
        <v>1399</v>
      </c>
      <c r="B136" s="13">
        <v>4</v>
      </c>
      <c r="C136" s="13" t="s">
        <v>455</v>
      </c>
      <c r="D136" s="20" t="s">
        <v>454</v>
      </c>
      <c r="E136" s="10">
        <v>4839868</v>
      </c>
      <c r="F136" s="10">
        <v>727862</v>
      </c>
      <c r="G136" s="10">
        <v>1693052</v>
      </c>
      <c r="H136" s="10">
        <v>35000</v>
      </c>
      <c r="I136" s="10">
        <v>2032854</v>
      </c>
      <c r="J136" s="10">
        <v>351100</v>
      </c>
      <c r="K136" s="10">
        <v>8099676</v>
      </c>
      <c r="L136" s="10">
        <v>1527026</v>
      </c>
      <c r="M136" s="10">
        <v>2426747</v>
      </c>
      <c r="N136" s="10">
        <v>247000</v>
      </c>
      <c r="O136" s="10">
        <v>3559751</v>
      </c>
      <c r="P136" s="10">
        <v>339151</v>
      </c>
      <c r="Q136" s="12"/>
      <c r="R136" s="12"/>
    </row>
    <row r="137" spans="1:18" ht="25.5" customHeight="1">
      <c r="A137" s="13">
        <v>1399</v>
      </c>
      <c r="B137" s="13">
        <v>3</v>
      </c>
      <c r="C137" s="13" t="s">
        <v>456</v>
      </c>
      <c r="D137" s="20" t="s">
        <v>457</v>
      </c>
      <c r="E137" s="10">
        <v>8136071</v>
      </c>
      <c r="F137" s="10">
        <v>1564600</v>
      </c>
      <c r="G137" s="10">
        <v>514158</v>
      </c>
      <c r="H137" s="10">
        <v>1897</v>
      </c>
      <c r="I137" s="10">
        <v>5980917</v>
      </c>
      <c r="J137" s="10">
        <v>74499</v>
      </c>
      <c r="K137" s="10">
        <v>17270356</v>
      </c>
      <c r="L137" s="10">
        <v>5200517</v>
      </c>
      <c r="M137" s="10">
        <v>702951</v>
      </c>
      <c r="N137" s="10">
        <v>2530</v>
      </c>
      <c r="O137" s="10">
        <v>11283845</v>
      </c>
      <c r="P137" s="10">
        <v>80512</v>
      </c>
      <c r="Q137" s="12"/>
      <c r="R137" s="12"/>
    </row>
    <row r="138" spans="1:18" ht="25.5" customHeight="1">
      <c r="A138" s="13">
        <v>1399</v>
      </c>
      <c r="B138" s="13">
        <v>4</v>
      </c>
      <c r="C138" s="13" t="s">
        <v>458</v>
      </c>
      <c r="D138" s="20" t="s">
        <v>457</v>
      </c>
      <c r="E138" s="10">
        <v>8136071</v>
      </c>
      <c r="F138" s="10">
        <v>1564600</v>
      </c>
      <c r="G138" s="10">
        <v>514158</v>
      </c>
      <c r="H138" s="10">
        <v>1897</v>
      </c>
      <c r="I138" s="10">
        <v>5980917</v>
      </c>
      <c r="J138" s="10">
        <v>74499</v>
      </c>
      <c r="K138" s="10">
        <v>17270356</v>
      </c>
      <c r="L138" s="10">
        <v>5200517</v>
      </c>
      <c r="M138" s="10">
        <v>702951</v>
      </c>
      <c r="N138" s="10">
        <v>2530</v>
      </c>
      <c r="O138" s="10">
        <v>11283845</v>
      </c>
      <c r="P138" s="10">
        <v>80512</v>
      </c>
      <c r="Q138" s="12"/>
      <c r="R138" s="12"/>
    </row>
    <row r="139" spans="1:18" ht="25.5" customHeight="1">
      <c r="A139" s="13">
        <v>1399</v>
      </c>
      <c r="B139" s="13">
        <v>3</v>
      </c>
      <c r="C139" s="13" t="s">
        <v>459</v>
      </c>
      <c r="D139" s="20" t="s">
        <v>460</v>
      </c>
      <c r="E139" s="10">
        <v>10552574</v>
      </c>
      <c r="F139" s="10">
        <v>4011441</v>
      </c>
      <c r="G139" s="10">
        <v>1932569</v>
      </c>
      <c r="H139" s="10">
        <v>68692</v>
      </c>
      <c r="I139" s="10">
        <v>4382603</v>
      </c>
      <c r="J139" s="10">
        <v>157269</v>
      </c>
      <c r="K139" s="10">
        <v>17569692</v>
      </c>
      <c r="L139" s="10">
        <v>6643586</v>
      </c>
      <c r="M139" s="10">
        <v>2878328</v>
      </c>
      <c r="N139" s="10">
        <v>96911</v>
      </c>
      <c r="O139" s="10">
        <v>7744918</v>
      </c>
      <c r="P139" s="10">
        <v>205949</v>
      </c>
      <c r="Q139" s="12"/>
      <c r="R139" s="12"/>
    </row>
    <row r="140" spans="1:18" ht="25.5" customHeight="1">
      <c r="A140" s="13">
        <v>1399</v>
      </c>
      <c r="B140" s="13">
        <v>4</v>
      </c>
      <c r="C140" s="13" t="s">
        <v>461</v>
      </c>
      <c r="D140" s="20" t="s">
        <v>462</v>
      </c>
      <c r="E140" s="10">
        <v>10399258</v>
      </c>
      <c r="F140" s="10">
        <v>3869423</v>
      </c>
      <c r="G140" s="10">
        <v>1932569</v>
      </c>
      <c r="H140" s="10">
        <v>68692</v>
      </c>
      <c r="I140" s="10">
        <v>4371306</v>
      </c>
      <c r="J140" s="10">
        <v>157269</v>
      </c>
      <c r="K140" s="10">
        <v>17292365</v>
      </c>
      <c r="L140" s="10">
        <v>6398602</v>
      </c>
      <c r="M140" s="10">
        <v>2877328</v>
      </c>
      <c r="N140" s="10">
        <v>96911</v>
      </c>
      <c r="O140" s="10">
        <v>7713675</v>
      </c>
      <c r="P140" s="10">
        <v>205849</v>
      </c>
      <c r="Q140" s="12"/>
      <c r="R140" s="12"/>
    </row>
    <row r="141" spans="1:18" ht="25.5" customHeight="1">
      <c r="A141" s="13">
        <v>1399</v>
      </c>
      <c r="B141" s="13">
        <v>4</v>
      </c>
      <c r="C141" s="13" t="s">
        <v>463</v>
      </c>
      <c r="D141" s="20" t="s">
        <v>464</v>
      </c>
      <c r="E141" s="10">
        <v>153316</v>
      </c>
      <c r="F141" s="10">
        <v>142019</v>
      </c>
      <c r="G141" s="10">
        <v>0</v>
      </c>
      <c r="H141" s="10">
        <v>0</v>
      </c>
      <c r="I141" s="10">
        <v>11297</v>
      </c>
      <c r="J141" s="10">
        <v>0</v>
      </c>
      <c r="K141" s="10">
        <v>277327</v>
      </c>
      <c r="L141" s="10">
        <v>244984</v>
      </c>
      <c r="M141" s="10">
        <v>1000</v>
      </c>
      <c r="N141" s="10">
        <v>0</v>
      </c>
      <c r="O141" s="10">
        <v>31243</v>
      </c>
      <c r="P141" s="10">
        <v>100</v>
      </c>
      <c r="Q141" s="12"/>
      <c r="R141" s="12"/>
    </row>
    <row r="142" spans="1:18" ht="25.5" customHeight="1">
      <c r="A142" s="13">
        <v>1399</v>
      </c>
      <c r="B142" s="13">
        <v>3</v>
      </c>
      <c r="C142" s="13" t="s">
        <v>465</v>
      </c>
      <c r="D142" s="20" t="s">
        <v>466</v>
      </c>
      <c r="E142" s="10">
        <v>636653</v>
      </c>
      <c r="F142" s="10">
        <v>81756</v>
      </c>
      <c r="G142" s="10">
        <v>180786</v>
      </c>
      <c r="H142" s="10">
        <v>0</v>
      </c>
      <c r="I142" s="10">
        <v>369560</v>
      </c>
      <c r="J142" s="10">
        <v>4551</v>
      </c>
      <c r="K142" s="10">
        <v>2099282</v>
      </c>
      <c r="L142" s="10">
        <v>1139206</v>
      </c>
      <c r="M142" s="10">
        <v>361475</v>
      </c>
      <c r="N142" s="10">
        <v>0</v>
      </c>
      <c r="O142" s="10">
        <v>598601</v>
      </c>
      <c r="P142" s="10">
        <v>0</v>
      </c>
      <c r="Q142" s="12"/>
      <c r="R142" s="12"/>
    </row>
    <row r="143" spans="1:18" ht="25.5" customHeight="1">
      <c r="A143" s="13">
        <v>1399</v>
      </c>
      <c r="B143" s="13">
        <v>4</v>
      </c>
      <c r="C143" s="13" t="s">
        <v>467</v>
      </c>
      <c r="D143" s="20" t="s">
        <v>466</v>
      </c>
      <c r="E143" s="10">
        <v>636653</v>
      </c>
      <c r="F143" s="10">
        <v>81756</v>
      </c>
      <c r="G143" s="10">
        <v>180786</v>
      </c>
      <c r="H143" s="10">
        <v>0</v>
      </c>
      <c r="I143" s="10">
        <v>369560</v>
      </c>
      <c r="J143" s="10">
        <v>4551</v>
      </c>
      <c r="K143" s="10">
        <v>2099282</v>
      </c>
      <c r="L143" s="10">
        <v>1139206</v>
      </c>
      <c r="M143" s="10">
        <v>361475</v>
      </c>
      <c r="N143" s="10">
        <v>0</v>
      </c>
      <c r="O143" s="10">
        <v>598601</v>
      </c>
      <c r="P143" s="10">
        <v>0</v>
      </c>
      <c r="Q143" s="12"/>
      <c r="R143" s="12"/>
    </row>
    <row r="144" spans="1:18" ht="25.5" customHeight="1">
      <c r="A144" s="13">
        <v>1399</v>
      </c>
      <c r="B144" s="13">
        <v>3</v>
      </c>
      <c r="C144" s="13" t="s">
        <v>468</v>
      </c>
      <c r="D144" s="20" t="s">
        <v>469</v>
      </c>
      <c r="E144" s="10">
        <v>835567</v>
      </c>
      <c r="F144" s="10">
        <v>343878</v>
      </c>
      <c r="G144" s="10">
        <v>33300</v>
      </c>
      <c r="H144" s="10">
        <v>720</v>
      </c>
      <c r="I144" s="10">
        <v>410055</v>
      </c>
      <c r="J144" s="10">
        <v>47614</v>
      </c>
      <c r="K144" s="10">
        <v>1320417</v>
      </c>
      <c r="L144" s="10">
        <v>333764</v>
      </c>
      <c r="M144" s="10">
        <v>247760</v>
      </c>
      <c r="N144" s="10">
        <v>16136</v>
      </c>
      <c r="O144" s="10">
        <v>531171</v>
      </c>
      <c r="P144" s="10">
        <v>191585</v>
      </c>
      <c r="Q144" s="12"/>
      <c r="R144" s="12"/>
    </row>
    <row r="145" spans="1:18" ht="25.5" customHeight="1">
      <c r="A145" s="13">
        <v>1399</v>
      </c>
      <c r="B145" s="13">
        <v>4</v>
      </c>
      <c r="C145" s="13" t="s">
        <v>470</v>
      </c>
      <c r="D145" s="20" t="s">
        <v>469</v>
      </c>
      <c r="E145" s="10">
        <v>835567</v>
      </c>
      <c r="F145" s="10">
        <v>343878</v>
      </c>
      <c r="G145" s="10">
        <v>33300</v>
      </c>
      <c r="H145" s="10">
        <v>720</v>
      </c>
      <c r="I145" s="10">
        <v>410055</v>
      </c>
      <c r="J145" s="10">
        <v>47614</v>
      </c>
      <c r="K145" s="10">
        <v>1320417</v>
      </c>
      <c r="L145" s="10">
        <v>333764</v>
      </c>
      <c r="M145" s="10">
        <v>247760</v>
      </c>
      <c r="N145" s="10">
        <v>16136</v>
      </c>
      <c r="O145" s="10">
        <v>531171</v>
      </c>
      <c r="P145" s="10">
        <v>191585</v>
      </c>
      <c r="Q145" s="12"/>
      <c r="R145" s="12"/>
    </row>
    <row r="146" spans="1:18" ht="25.5" customHeight="1">
      <c r="A146" s="13">
        <v>1399</v>
      </c>
      <c r="B146" s="13">
        <v>3</v>
      </c>
      <c r="C146" s="13" t="s">
        <v>471</v>
      </c>
      <c r="D146" s="20" t="s">
        <v>472</v>
      </c>
      <c r="E146" s="10">
        <v>50371</v>
      </c>
      <c r="F146" s="10">
        <v>0</v>
      </c>
      <c r="G146" s="10">
        <v>0</v>
      </c>
      <c r="H146" s="10">
        <v>0</v>
      </c>
      <c r="I146" s="10">
        <v>44785</v>
      </c>
      <c r="J146" s="10">
        <v>5586</v>
      </c>
      <c r="K146" s="10">
        <v>51220</v>
      </c>
      <c r="L146" s="10">
        <v>0</v>
      </c>
      <c r="M146" s="10">
        <v>0</v>
      </c>
      <c r="N146" s="10">
        <v>0</v>
      </c>
      <c r="O146" s="10">
        <v>44785</v>
      </c>
      <c r="P146" s="10">
        <v>6435</v>
      </c>
      <c r="Q146" s="12"/>
      <c r="R146" s="12"/>
    </row>
    <row r="147" spans="1:18" ht="25.5" customHeight="1">
      <c r="A147" s="13">
        <v>1399</v>
      </c>
      <c r="B147" s="13">
        <v>4</v>
      </c>
      <c r="C147" s="13" t="s">
        <v>473</v>
      </c>
      <c r="D147" s="20" t="s">
        <v>472</v>
      </c>
      <c r="E147" s="10">
        <v>50371</v>
      </c>
      <c r="F147" s="10">
        <v>0</v>
      </c>
      <c r="G147" s="10">
        <v>0</v>
      </c>
      <c r="H147" s="10">
        <v>0</v>
      </c>
      <c r="I147" s="10">
        <v>44785</v>
      </c>
      <c r="J147" s="10">
        <v>5586</v>
      </c>
      <c r="K147" s="10">
        <v>51220</v>
      </c>
      <c r="L147" s="10">
        <v>0</v>
      </c>
      <c r="M147" s="10">
        <v>0</v>
      </c>
      <c r="N147" s="10">
        <v>0</v>
      </c>
      <c r="O147" s="10">
        <v>44785</v>
      </c>
      <c r="P147" s="10">
        <v>6435</v>
      </c>
      <c r="Q147" s="12"/>
      <c r="R147" s="12"/>
    </row>
    <row r="148" spans="1:18" ht="25.5" customHeight="1">
      <c r="A148" s="13">
        <v>1399</v>
      </c>
      <c r="B148" s="13">
        <v>2</v>
      </c>
      <c r="C148" s="13" t="s">
        <v>474</v>
      </c>
      <c r="D148" s="20" t="s">
        <v>475</v>
      </c>
      <c r="E148" s="10">
        <v>185979560</v>
      </c>
      <c r="F148" s="10">
        <v>56206013</v>
      </c>
      <c r="G148" s="10">
        <v>20189566</v>
      </c>
      <c r="H148" s="10">
        <v>1718059</v>
      </c>
      <c r="I148" s="10">
        <v>95709929</v>
      </c>
      <c r="J148" s="10">
        <v>12155992</v>
      </c>
      <c r="K148" s="10">
        <v>289652904</v>
      </c>
      <c r="L148" s="10">
        <v>84318210</v>
      </c>
      <c r="M148" s="10">
        <v>33347087</v>
      </c>
      <c r="N148" s="10">
        <v>1962559</v>
      </c>
      <c r="O148" s="10">
        <v>151261547</v>
      </c>
      <c r="P148" s="10">
        <v>18763501</v>
      </c>
      <c r="Q148" s="12"/>
      <c r="R148" s="12"/>
    </row>
    <row r="149" spans="1:18" ht="25.5" customHeight="1">
      <c r="A149" s="13">
        <v>1399</v>
      </c>
      <c r="B149" s="13">
        <v>3</v>
      </c>
      <c r="C149" s="13" t="s">
        <v>476</v>
      </c>
      <c r="D149" s="20" t="s">
        <v>477</v>
      </c>
      <c r="E149" s="10">
        <v>79769590</v>
      </c>
      <c r="F149" s="10">
        <v>26935487</v>
      </c>
      <c r="G149" s="10">
        <v>11837416</v>
      </c>
      <c r="H149" s="10">
        <v>662406</v>
      </c>
      <c r="I149" s="10">
        <v>29003780</v>
      </c>
      <c r="J149" s="10">
        <v>11330501</v>
      </c>
      <c r="K149" s="10">
        <v>116383278</v>
      </c>
      <c r="L149" s="10">
        <v>29536820</v>
      </c>
      <c r="M149" s="10">
        <v>18794150</v>
      </c>
      <c r="N149" s="10">
        <v>573741</v>
      </c>
      <c r="O149" s="10">
        <v>49923616</v>
      </c>
      <c r="P149" s="10">
        <v>17554951</v>
      </c>
      <c r="Q149" s="12"/>
      <c r="R149" s="12"/>
    </row>
    <row r="150" spans="1:18" ht="25.5" customHeight="1">
      <c r="A150" s="13">
        <v>1399</v>
      </c>
      <c r="B150" s="13">
        <v>4</v>
      </c>
      <c r="C150" s="13" t="s">
        <v>478</v>
      </c>
      <c r="D150" s="20" t="s">
        <v>477</v>
      </c>
      <c r="E150" s="10">
        <v>79769590</v>
      </c>
      <c r="F150" s="10">
        <v>26935487</v>
      </c>
      <c r="G150" s="10">
        <v>11837416</v>
      </c>
      <c r="H150" s="10">
        <v>662406</v>
      </c>
      <c r="I150" s="10">
        <v>29003780</v>
      </c>
      <c r="J150" s="10">
        <v>11330501</v>
      </c>
      <c r="K150" s="10">
        <v>116383278</v>
      </c>
      <c r="L150" s="10">
        <v>29536820</v>
      </c>
      <c r="M150" s="10">
        <v>18794150</v>
      </c>
      <c r="N150" s="10">
        <v>573741</v>
      </c>
      <c r="O150" s="10">
        <v>49923616</v>
      </c>
      <c r="P150" s="10">
        <v>17554951</v>
      </c>
      <c r="Q150" s="12"/>
      <c r="R150" s="12"/>
    </row>
    <row r="151" spans="1:18" ht="25.5" customHeight="1">
      <c r="A151" s="13">
        <v>1399</v>
      </c>
      <c r="B151" s="13">
        <v>3</v>
      </c>
      <c r="C151" s="13" t="s">
        <v>479</v>
      </c>
      <c r="D151" s="20" t="s">
        <v>480</v>
      </c>
      <c r="E151" s="10">
        <v>6507755</v>
      </c>
      <c r="F151" s="10">
        <v>994618</v>
      </c>
      <c r="G151" s="10">
        <v>1558991</v>
      </c>
      <c r="H151" s="10">
        <v>14204</v>
      </c>
      <c r="I151" s="10">
        <v>3880235</v>
      </c>
      <c r="J151" s="10">
        <v>59708</v>
      </c>
      <c r="K151" s="10">
        <v>10071795</v>
      </c>
      <c r="L151" s="10">
        <v>2977811</v>
      </c>
      <c r="M151" s="10">
        <v>1815843</v>
      </c>
      <c r="N151" s="10">
        <v>11604</v>
      </c>
      <c r="O151" s="10">
        <v>5163489</v>
      </c>
      <c r="P151" s="10">
        <v>103049</v>
      </c>
      <c r="Q151" s="12"/>
      <c r="R151" s="12"/>
    </row>
    <row r="152" spans="1:18" ht="25.5" customHeight="1">
      <c r="A152" s="13">
        <v>1399</v>
      </c>
      <c r="B152" s="13">
        <v>4</v>
      </c>
      <c r="C152" s="13" t="s">
        <v>481</v>
      </c>
      <c r="D152" s="20" t="s">
        <v>480</v>
      </c>
      <c r="E152" s="10">
        <v>6507755</v>
      </c>
      <c r="F152" s="10">
        <v>994618</v>
      </c>
      <c r="G152" s="10">
        <v>1558991</v>
      </c>
      <c r="H152" s="10">
        <v>14204</v>
      </c>
      <c r="I152" s="10">
        <v>3880235</v>
      </c>
      <c r="J152" s="10">
        <v>59708</v>
      </c>
      <c r="K152" s="10">
        <v>10071795</v>
      </c>
      <c r="L152" s="10">
        <v>2977811</v>
      </c>
      <c r="M152" s="10">
        <v>1815843</v>
      </c>
      <c r="N152" s="10">
        <v>11604</v>
      </c>
      <c r="O152" s="10">
        <v>5163489</v>
      </c>
      <c r="P152" s="10">
        <v>103049</v>
      </c>
      <c r="Q152" s="12"/>
      <c r="R152" s="12"/>
    </row>
    <row r="153" spans="1:18" ht="25.5" customHeight="1">
      <c r="A153" s="13">
        <v>1399</v>
      </c>
      <c r="B153" s="13">
        <v>3</v>
      </c>
      <c r="C153" s="13" t="s">
        <v>482</v>
      </c>
      <c r="D153" s="20" t="s">
        <v>483</v>
      </c>
      <c r="E153" s="10">
        <v>32658503</v>
      </c>
      <c r="F153" s="10">
        <v>8352267</v>
      </c>
      <c r="G153" s="10">
        <v>4785365</v>
      </c>
      <c r="H153" s="10">
        <v>132957</v>
      </c>
      <c r="I153" s="10">
        <v>19182378</v>
      </c>
      <c r="J153" s="10">
        <v>205535</v>
      </c>
      <c r="K153" s="10">
        <v>57026946</v>
      </c>
      <c r="L153" s="10">
        <v>18769185</v>
      </c>
      <c r="M153" s="10">
        <v>8820607</v>
      </c>
      <c r="N153" s="10">
        <v>127804</v>
      </c>
      <c r="O153" s="10">
        <v>29079023</v>
      </c>
      <c r="P153" s="10">
        <v>230327</v>
      </c>
      <c r="Q153" s="12"/>
      <c r="R153" s="12"/>
    </row>
    <row r="154" spans="1:18" ht="25.5" customHeight="1">
      <c r="A154" s="13">
        <v>1399</v>
      </c>
      <c r="B154" s="13">
        <v>4</v>
      </c>
      <c r="C154" s="13" t="s">
        <v>484</v>
      </c>
      <c r="D154" s="20" t="s">
        <v>485</v>
      </c>
      <c r="E154" s="10">
        <v>792545</v>
      </c>
      <c r="F154" s="10">
        <v>173555</v>
      </c>
      <c r="G154" s="10">
        <v>215683</v>
      </c>
      <c r="H154" s="10">
        <v>0</v>
      </c>
      <c r="I154" s="10">
        <v>400875</v>
      </c>
      <c r="J154" s="10">
        <v>2433</v>
      </c>
      <c r="K154" s="10">
        <v>827883</v>
      </c>
      <c r="L154" s="10">
        <v>249418</v>
      </c>
      <c r="M154" s="10">
        <v>112640</v>
      </c>
      <c r="N154" s="10">
        <v>0</v>
      </c>
      <c r="O154" s="10">
        <v>463385</v>
      </c>
      <c r="P154" s="10">
        <v>2440</v>
      </c>
      <c r="Q154" s="12"/>
      <c r="R154" s="12"/>
    </row>
    <row r="155" spans="1:18" ht="25.5" customHeight="1">
      <c r="A155" s="13">
        <v>1399</v>
      </c>
      <c r="B155" s="13">
        <v>4</v>
      </c>
      <c r="C155" s="13" t="s">
        <v>486</v>
      </c>
      <c r="D155" s="20" t="s">
        <v>487</v>
      </c>
      <c r="E155" s="10">
        <v>31424200</v>
      </c>
      <c r="F155" s="10">
        <v>8170129</v>
      </c>
      <c r="G155" s="10">
        <v>4509988</v>
      </c>
      <c r="H155" s="10">
        <v>132957</v>
      </c>
      <c r="I155" s="10">
        <v>18409339</v>
      </c>
      <c r="J155" s="10">
        <v>201788</v>
      </c>
      <c r="K155" s="10">
        <v>55153155</v>
      </c>
      <c r="L155" s="10">
        <v>18455175</v>
      </c>
      <c r="M155" s="10">
        <v>8620617</v>
      </c>
      <c r="N155" s="10">
        <v>127804</v>
      </c>
      <c r="O155" s="10">
        <v>27723379</v>
      </c>
      <c r="P155" s="10">
        <v>226179</v>
      </c>
      <c r="Q155" s="12"/>
      <c r="R155" s="12"/>
    </row>
    <row r="156" spans="1:18" ht="25.5" customHeight="1">
      <c r="A156" s="13">
        <v>1399</v>
      </c>
      <c r="B156" s="13">
        <v>4</v>
      </c>
      <c r="C156" s="13" t="s">
        <v>488</v>
      </c>
      <c r="D156" s="20" t="s">
        <v>489</v>
      </c>
      <c r="E156" s="10">
        <v>441758</v>
      </c>
      <c r="F156" s="10">
        <v>8584</v>
      </c>
      <c r="G156" s="10">
        <v>59694</v>
      </c>
      <c r="H156" s="10">
        <v>0</v>
      </c>
      <c r="I156" s="10">
        <v>372165</v>
      </c>
      <c r="J156" s="10">
        <v>1315</v>
      </c>
      <c r="K156" s="10">
        <v>1045909</v>
      </c>
      <c r="L156" s="10">
        <v>64591</v>
      </c>
      <c r="M156" s="10">
        <v>87351</v>
      </c>
      <c r="N156" s="10">
        <v>0</v>
      </c>
      <c r="O156" s="10">
        <v>892258</v>
      </c>
      <c r="P156" s="10">
        <v>1708</v>
      </c>
      <c r="Q156" s="12"/>
      <c r="R156" s="12"/>
    </row>
    <row r="157" spans="1:18" ht="25.5" customHeight="1">
      <c r="A157" s="13">
        <v>1399</v>
      </c>
      <c r="B157" s="13">
        <v>3</v>
      </c>
      <c r="C157" s="13" t="s">
        <v>490</v>
      </c>
      <c r="D157" s="20" t="s">
        <v>491</v>
      </c>
      <c r="E157" s="10">
        <v>13210771</v>
      </c>
      <c r="F157" s="10">
        <v>3020437</v>
      </c>
      <c r="G157" s="10">
        <v>131136</v>
      </c>
      <c r="H157" s="10">
        <v>209760</v>
      </c>
      <c r="I157" s="10">
        <v>9706262</v>
      </c>
      <c r="J157" s="10">
        <v>143177</v>
      </c>
      <c r="K157" s="10">
        <v>23819971</v>
      </c>
      <c r="L157" s="10">
        <v>8288416</v>
      </c>
      <c r="M157" s="10">
        <v>190725</v>
      </c>
      <c r="N157" s="10">
        <v>175857</v>
      </c>
      <c r="O157" s="10">
        <v>14932659</v>
      </c>
      <c r="P157" s="10">
        <v>232313</v>
      </c>
      <c r="Q157" s="12"/>
      <c r="R157" s="12"/>
    </row>
    <row r="158" spans="1:18" ht="25.5" customHeight="1">
      <c r="A158" s="13">
        <v>1399</v>
      </c>
      <c r="B158" s="13">
        <v>4</v>
      </c>
      <c r="C158" s="13" t="s">
        <v>492</v>
      </c>
      <c r="D158" s="20" t="s">
        <v>491</v>
      </c>
      <c r="E158" s="10">
        <v>13210771</v>
      </c>
      <c r="F158" s="10">
        <v>3020437</v>
      </c>
      <c r="G158" s="10">
        <v>131136</v>
      </c>
      <c r="H158" s="10">
        <v>209760</v>
      </c>
      <c r="I158" s="10">
        <v>9706262</v>
      </c>
      <c r="J158" s="10">
        <v>143177</v>
      </c>
      <c r="K158" s="10">
        <v>23819971</v>
      </c>
      <c r="L158" s="10">
        <v>8288416</v>
      </c>
      <c r="M158" s="10">
        <v>190725</v>
      </c>
      <c r="N158" s="10">
        <v>175857</v>
      </c>
      <c r="O158" s="10">
        <v>14932659</v>
      </c>
      <c r="P158" s="10">
        <v>232313</v>
      </c>
      <c r="Q158" s="12"/>
      <c r="R158" s="12"/>
    </row>
    <row r="159" spans="1:18" ht="25.5" customHeight="1">
      <c r="A159" s="13">
        <v>1399</v>
      </c>
      <c r="B159" s="13">
        <v>3</v>
      </c>
      <c r="C159" s="13" t="s">
        <v>493</v>
      </c>
      <c r="D159" s="20" t="s">
        <v>494</v>
      </c>
      <c r="E159" s="10">
        <v>49885510</v>
      </c>
      <c r="F159" s="10">
        <v>15797883</v>
      </c>
      <c r="G159" s="10">
        <v>1695683</v>
      </c>
      <c r="H159" s="10">
        <v>506156</v>
      </c>
      <c r="I159" s="10">
        <v>31470297</v>
      </c>
      <c r="J159" s="10">
        <v>415490</v>
      </c>
      <c r="K159" s="10">
        <v>77129958</v>
      </c>
      <c r="L159" s="10">
        <v>23660875</v>
      </c>
      <c r="M159" s="10">
        <v>3367877</v>
      </c>
      <c r="N159" s="10">
        <v>871757</v>
      </c>
      <c r="O159" s="10">
        <v>48605082</v>
      </c>
      <c r="P159" s="10">
        <v>624366</v>
      </c>
      <c r="Q159" s="12"/>
      <c r="R159" s="12"/>
    </row>
    <row r="160" spans="1:18" ht="25.5" customHeight="1">
      <c r="A160" s="13">
        <v>1399</v>
      </c>
      <c r="B160" s="13">
        <v>4</v>
      </c>
      <c r="C160" s="13" t="s">
        <v>495</v>
      </c>
      <c r="D160" s="20" t="s">
        <v>494</v>
      </c>
      <c r="E160" s="10">
        <v>49885510</v>
      </c>
      <c r="F160" s="10">
        <v>15797883</v>
      </c>
      <c r="G160" s="10">
        <v>1695683</v>
      </c>
      <c r="H160" s="10">
        <v>506156</v>
      </c>
      <c r="I160" s="10">
        <v>31470297</v>
      </c>
      <c r="J160" s="10">
        <v>415490</v>
      </c>
      <c r="K160" s="10">
        <v>77129958</v>
      </c>
      <c r="L160" s="10">
        <v>23660875</v>
      </c>
      <c r="M160" s="10">
        <v>3367877</v>
      </c>
      <c r="N160" s="10">
        <v>871757</v>
      </c>
      <c r="O160" s="10">
        <v>48605082</v>
      </c>
      <c r="P160" s="10">
        <v>624366</v>
      </c>
      <c r="Q160" s="12"/>
      <c r="R160" s="12"/>
    </row>
    <row r="161" spans="1:18" ht="25.5" customHeight="1">
      <c r="A161" s="13">
        <v>1399</v>
      </c>
      <c r="B161" s="13">
        <v>3</v>
      </c>
      <c r="C161" s="13" t="s">
        <v>496</v>
      </c>
      <c r="D161" s="20" t="s">
        <v>497</v>
      </c>
      <c r="E161" s="10">
        <v>3947431</v>
      </c>
      <c r="F161" s="10">
        <v>1105321</v>
      </c>
      <c r="G161" s="10">
        <v>180975</v>
      </c>
      <c r="H161" s="10">
        <v>192577</v>
      </c>
      <c r="I161" s="10">
        <v>2466977</v>
      </c>
      <c r="J161" s="10">
        <v>1581</v>
      </c>
      <c r="K161" s="10">
        <v>5220956</v>
      </c>
      <c r="L161" s="10">
        <v>1085103</v>
      </c>
      <c r="M161" s="10">
        <v>357885</v>
      </c>
      <c r="N161" s="10">
        <v>201796</v>
      </c>
      <c r="O161" s="10">
        <v>3557678</v>
      </c>
      <c r="P161" s="10">
        <v>18495</v>
      </c>
      <c r="Q161" s="12"/>
      <c r="R161" s="12"/>
    </row>
    <row r="162" spans="1:18" ht="25.5" customHeight="1">
      <c r="A162" s="13">
        <v>1399</v>
      </c>
      <c r="B162" s="13">
        <v>4</v>
      </c>
      <c r="C162" s="13" t="s">
        <v>498</v>
      </c>
      <c r="D162" s="20" t="s">
        <v>497</v>
      </c>
      <c r="E162" s="10">
        <v>3947431</v>
      </c>
      <c r="F162" s="10">
        <v>1105321</v>
      </c>
      <c r="G162" s="10">
        <v>180975</v>
      </c>
      <c r="H162" s="10">
        <v>192577</v>
      </c>
      <c r="I162" s="10">
        <v>2466977</v>
      </c>
      <c r="J162" s="10">
        <v>1581</v>
      </c>
      <c r="K162" s="10">
        <v>5220956</v>
      </c>
      <c r="L162" s="10">
        <v>1085103</v>
      </c>
      <c r="M162" s="10">
        <v>357885</v>
      </c>
      <c r="N162" s="10">
        <v>201796</v>
      </c>
      <c r="O162" s="10">
        <v>3557678</v>
      </c>
      <c r="P162" s="10">
        <v>18495</v>
      </c>
      <c r="Q162" s="12"/>
      <c r="R162" s="12"/>
    </row>
    <row r="163" spans="1:18" ht="25.5" customHeight="1">
      <c r="A163" s="13">
        <v>1399</v>
      </c>
      <c r="B163" s="13">
        <v>2</v>
      </c>
      <c r="C163" s="13" t="s">
        <v>499</v>
      </c>
      <c r="D163" s="20" t="s">
        <v>500</v>
      </c>
      <c r="E163" s="10">
        <v>132077694</v>
      </c>
      <c r="F163" s="10">
        <v>30285447</v>
      </c>
      <c r="G163" s="10">
        <v>22966809</v>
      </c>
      <c r="H163" s="10">
        <v>1942913</v>
      </c>
      <c r="I163" s="10">
        <v>73095053</v>
      </c>
      <c r="J163" s="10">
        <v>3787472</v>
      </c>
      <c r="K163" s="10">
        <v>206568390</v>
      </c>
      <c r="L163" s="10">
        <v>48110947</v>
      </c>
      <c r="M163" s="10">
        <v>33579681</v>
      </c>
      <c r="N163" s="10">
        <v>3274466</v>
      </c>
      <c r="O163" s="10">
        <v>115485822</v>
      </c>
      <c r="P163" s="10">
        <v>6117474</v>
      </c>
      <c r="Q163" s="12"/>
      <c r="R163" s="12"/>
    </row>
    <row r="164" spans="1:18" ht="25.5" customHeight="1">
      <c r="A164" s="13">
        <v>1399</v>
      </c>
      <c r="B164" s="13">
        <v>3</v>
      </c>
      <c r="C164" s="13" t="s">
        <v>501</v>
      </c>
      <c r="D164" s="20" t="s">
        <v>502</v>
      </c>
      <c r="E164" s="10">
        <v>111059220</v>
      </c>
      <c r="F164" s="10">
        <v>22694688</v>
      </c>
      <c r="G164" s="10">
        <v>19741953</v>
      </c>
      <c r="H164" s="10">
        <v>1790095</v>
      </c>
      <c r="I164" s="10">
        <v>63459268</v>
      </c>
      <c r="J164" s="10">
        <v>3373217</v>
      </c>
      <c r="K164" s="10">
        <v>174148937</v>
      </c>
      <c r="L164" s="10">
        <v>37003446</v>
      </c>
      <c r="M164" s="10">
        <v>27623675</v>
      </c>
      <c r="N164" s="10">
        <v>2975461</v>
      </c>
      <c r="O164" s="10">
        <v>101125383</v>
      </c>
      <c r="P164" s="10">
        <v>5420971</v>
      </c>
      <c r="Q164" s="12"/>
      <c r="R164" s="12"/>
    </row>
    <row r="165" spans="1:18" ht="25.5" customHeight="1">
      <c r="A165" s="13">
        <v>1399</v>
      </c>
      <c r="B165" s="13">
        <v>4</v>
      </c>
      <c r="C165" s="13" t="s">
        <v>503</v>
      </c>
      <c r="D165" s="20" t="s">
        <v>504</v>
      </c>
      <c r="E165" s="10">
        <v>36541078</v>
      </c>
      <c r="F165" s="10">
        <v>2941918</v>
      </c>
      <c r="G165" s="10">
        <v>9192906</v>
      </c>
      <c r="H165" s="10">
        <v>0</v>
      </c>
      <c r="I165" s="10">
        <v>24191215</v>
      </c>
      <c r="J165" s="10">
        <v>215038</v>
      </c>
      <c r="K165" s="10">
        <v>46173653</v>
      </c>
      <c r="L165" s="10">
        <v>3150838</v>
      </c>
      <c r="M165" s="10">
        <v>12215726</v>
      </c>
      <c r="N165" s="10">
        <v>0</v>
      </c>
      <c r="O165" s="10">
        <v>30298774</v>
      </c>
      <c r="P165" s="10">
        <v>508316</v>
      </c>
      <c r="Q165" s="12"/>
      <c r="R165" s="12"/>
    </row>
    <row r="166" spans="1:18" ht="25.5" customHeight="1">
      <c r="A166" s="13">
        <v>1399</v>
      </c>
      <c r="B166" s="13">
        <v>4</v>
      </c>
      <c r="C166" s="13" t="s">
        <v>505</v>
      </c>
      <c r="D166" s="20" t="s">
        <v>506</v>
      </c>
      <c r="E166" s="10">
        <v>600173</v>
      </c>
      <c r="F166" s="10">
        <v>76090</v>
      </c>
      <c r="G166" s="10">
        <v>5834</v>
      </c>
      <c r="H166" s="10">
        <v>0</v>
      </c>
      <c r="I166" s="10">
        <v>482195</v>
      </c>
      <c r="J166" s="10">
        <v>36054</v>
      </c>
      <c r="K166" s="10">
        <v>257873</v>
      </c>
      <c r="L166" s="10">
        <v>9823</v>
      </c>
      <c r="M166" s="10">
        <v>8335</v>
      </c>
      <c r="N166" s="10">
        <v>0</v>
      </c>
      <c r="O166" s="10">
        <v>223631</v>
      </c>
      <c r="P166" s="10">
        <v>16085</v>
      </c>
      <c r="Q166" s="12"/>
      <c r="R166" s="12"/>
    </row>
    <row r="167" spans="1:18" ht="25.5" customHeight="1">
      <c r="A167" s="13">
        <v>1399</v>
      </c>
      <c r="B167" s="13">
        <v>4</v>
      </c>
      <c r="C167" s="13" t="s">
        <v>507</v>
      </c>
      <c r="D167" s="20" t="s">
        <v>508</v>
      </c>
      <c r="E167" s="10">
        <v>17596231</v>
      </c>
      <c r="F167" s="10">
        <v>3934227</v>
      </c>
      <c r="G167" s="10">
        <v>2402400</v>
      </c>
      <c r="H167" s="10">
        <v>337918</v>
      </c>
      <c r="I167" s="10">
        <v>9823713</v>
      </c>
      <c r="J167" s="10">
        <v>1097973</v>
      </c>
      <c r="K167" s="10">
        <v>29817635</v>
      </c>
      <c r="L167" s="10">
        <v>7079158</v>
      </c>
      <c r="M167" s="10">
        <v>3997261</v>
      </c>
      <c r="N167" s="10">
        <v>353334</v>
      </c>
      <c r="O167" s="10">
        <v>16830815</v>
      </c>
      <c r="P167" s="10">
        <v>1557068</v>
      </c>
      <c r="Q167" s="12"/>
      <c r="R167" s="12"/>
    </row>
    <row r="168" spans="1:18" ht="25.5" customHeight="1">
      <c r="A168" s="13">
        <v>1399</v>
      </c>
      <c r="B168" s="13">
        <v>4</v>
      </c>
      <c r="C168" s="13" t="s">
        <v>509</v>
      </c>
      <c r="D168" s="20" t="s">
        <v>510</v>
      </c>
      <c r="E168" s="10">
        <v>1701938</v>
      </c>
      <c r="F168" s="10">
        <v>400159</v>
      </c>
      <c r="G168" s="10">
        <v>174916</v>
      </c>
      <c r="H168" s="10">
        <v>29412</v>
      </c>
      <c r="I168" s="10">
        <v>980326</v>
      </c>
      <c r="J168" s="10">
        <v>117126</v>
      </c>
      <c r="K168" s="10">
        <v>2688584</v>
      </c>
      <c r="L168" s="10">
        <v>500129</v>
      </c>
      <c r="M168" s="10">
        <v>257668</v>
      </c>
      <c r="N168" s="10">
        <v>46151</v>
      </c>
      <c r="O168" s="10">
        <v>1653008</v>
      </c>
      <c r="P168" s="10">
        <v>231628</v>
      </c>
      <c r="Q168" s="12"/>
      <c r="R168" s="12"/>
    </row>
    <row r="169" spans="1:18" ht="25.5" customHeight="1">
      <c r="A169" s="13">
        <v>1399</v>
      </c>
      <c r="B169" s="13">
        <v>4</v>
      </c>
      <c r="C169" s="13" t="s">
        <v>511</v>
      </c>
      <c r="D169" s="20" t="s">
        <v>512</v>
      </c>
      <c r="E169" s="10">
        <v>2912877</v>
      </c>
      <c r="F169" s="10">
        <v>524448</v>
      </c>
      <c r="G169" s="10">
        <v>330170</v>
      </c>
      <c r="H169" s="10">
        <v>0</v>
      </c>
      <c r="I169" s="10">
        <v>2025863</v>
      </c>
      <c r="J169" s="10">
        <v>32395</v>
      </c>
      <c r="K169" s="10">
        <v>8349138</v>
      </c>
      <c r="L169" s="10">
        <v>1956796</v>
      </c>
      <c r="M169" s="10">
        <v>615940</v>
      </c>
      <c r="N169" s="10">
        <v>0</v>
      </c>
      <c r="O169" s="10">
        <v>5761490</v>
      </c>
      <c r="P169" s="10">
        <v>14912</v>
      </c>
      <c r="Q169" s="12"/>
      <c r="R169" s="12"/>
    </row>
    <row r="170" spans="1:18" ht="25.5" customHeight="1">
      <c r="A170" s="13">
        <v>1399</v>
      </c>
      <c r="B170" s="13">
        <v>4</v>
      </c>
      <c r="C170" s="13" t="s">
        <v>513</v>
      </c>
      <c r="D170" s="20" t="s">
        <v>514</v>
      </c>
      <c r="E170" s="10">
        <v>7191002</v>
      </c>
      <c r="F170" s="10">
        <v>2194935</v>
      </c>
      <c r="G170" s="10">
        <v>1056379</v>
      </c>
      <c r="H170" s="10">
        <v>0</v>
      </c>
      <c r="I170" s="10">
        <v>3891169</v>
      </c>
      <c r="J170" s="10">
        <v>48518</v>
      </c>
      <c r="K170" s="10">
        <v>10072075</v>
      </c>
      <c r="L170" s="10">
        <v>2730775</v>
      </c>
      <c r="M170" s="10">
        <v>1470641</v>
      </c>
      <c r="N170" s="10">
        <v>184562</v>
      </c>
      <c r="O170" s="10">
        <v>5539315</v>
      </c>
      <c r="P170" s="10">
        <v>146781</v>
      </c>
      <c r="Q170" s="12"/>
      <c r="R170" s="12"/>
    </row>
    <row r="171" spans="1:18" ht="25.5" customHeight="1">
      <c r="A171" s="13">
        <v>1399</v>
      </c>
      <c r="B171" s="13">
        <v>4</v>
      </c>
      <c r="C171" s="13" t="s">
        <v>515</v>
      </c>
      <c r="D171" s="20" t="s">
        <v>516</v>
      </c>
      <c r="E171" s="10">
        <v>775218</v>
      </c>
      <c r="F171" s="10">
        <v>434534</v>
      </c>
      <c r="G171" s="10">
        <v>62744</v>
      </c>
      <c r="H171" s="10">
        <v>0</v>
      </c>
      <c r="I171" s="10">
        <v>257972</v>
      </c>
      <c r="J171" s="10">
        <v>19967</v>
      </c>
      <c r="K171" s="10">
        <v>498502</v>
      </c>
      <c r="L171" s="10">
        <v>166148</v>
      </c>
      <c r="M171" s="10">
        <v>72076</v>
      </c>
      <c r="N171" s="10">
        <v>0</v>
      </c>
      <c r="O171" s="10">
        <v>240616</v>
      </c>
      <c r="P171" s="10">
        <v>19662</v>
      </c>
      <c r="Q171" s="12"/>
      <c r="R171" s="12"/>
    </row>
    <row r="172" spans="1:18" ht="25.5" customHeight="1">
      <c r="A172" s="13">
        <v>1399</v>
      </c>
      <c r="B172" s="13">
        <v>4</v>
      </c>
      <c r="C172" s="13" t="s">
        <v>517</v>
      </c>
      <c r="D172" s="20" t="s">
        <v>518</v>
      </c>
      <c r="E172" s="10">
        <v>129378</v>
      </c>
      <c r="F172" s="10">
        <v>1154</v>
      </c>
      <c r="G172" s="10">
        <v>2711</v>
      </c>
      <c r="H172" s="10">
        <v>0</v>
      </c>
      <c r="I172" s="10">
        <v>124736</v>
      </c>
      <c r="J172" s="10">
        <v>777</v>
      </c>
      <c r="K172" s="10">
        <v>73248</v>
      </c>
      <c r="L172" s="10">
        <v>412</v>
      </c>
      <c r="M172" s="10">
        <v>7525</v>
      </c>
      <c r="N172" s="10">
        <v>0</v>
      </c>
      <c r="O172" s="10">
        <v>60710</v>
      </c>
      <c r="P172" s="10">
        <v>4601</v>
      </c>
      <c r="Q172" s="12"/>
      <c r="R172" s="12"/>
    </row>
    <row r="173" spans="1:18" ht="25.5" customHeight="1">
      <c r="A173" s="13">
        <v>1399</v>
      </c>
      <c r="B173" s="13">
        <v>4</v>
      </c>
      <c r="C173" s="13" t="s">
        <v>519</v>
      </c>
      <c r="D173" s="20" t="s">
        <v>520</v>
      </c>
      <c r="E173" s="10">
        <v>43611326</v>
      </c>
      <c r="F173" s="10">
        <v>12187221</v>
      </c>
      <c r="G173" s="10">
        <v>6513894</v>
      </c>
      <c r="H173" s="10">
        <v>1422764</v>
      </c>
      <c r="I173" s="10">
        <v>21682079</v>
      </c>
      <c r="J173" s="10">
        <v>1805368</v>
      </c>
      <c r="K173" s="10">
        <v>76218229</v>
      </c>
      <c r="L173" s="10">
        <v>21409367</v>
      </c>
      <c r="M173" s="10">
        <v>8978503</v>
      </c>
      <c r="N173" s="10">
        <v>2391413</v>
      </c>
      <c r="O173" s="10">
        <v>40517026</v>
      </c>
      <c r="P173" s="10">
        <v>2921919</v>
      </c>
      <c r="Q173" s="12"/>
      <c r="R173" s="12"/>
    </row>
    <row r="174" spans="1:18" ht="25.5" customHeight="1">
      <c r="A174" s="13">
        <v>1399</v>
      </c>
      <c r="B174" s="13">
        <v>3</v>
      </c>
      <c r="C174" s="13" t="s">
        <v>521</v>
      </c>
      <c r="D174" s="20" t="s">
        <v>522</v>
      </c>
      <c r="E174" s="10">
        <v>21018474</v>
      </c>
      <c r="F174" s="10">
        <v>7590759</v>
      </c>
      <c r="G174" s="10">
        <v>3224856</v>
      </c>
      <c r="H174" s="10">
        <v>152818</v>
      </c>
      <c r="I174" s="10">
        <v>9635784</v>
      </c>
      <c r="J174" s="10">
        <v>414256</v>
      </c>
      <c r="K174" s="10">
        <v>32419453</v>
      </c>
      <c r="L174" s="10">
        <v>11107501</v>
      </c>
      <c r="M174" s="10">
        <v>5956006</v>
      </c>
      <c r="N174" s="10">
        <v>299005</v>
      </c>
      <c r="O174" s="10">
        <v>14360438</v>
      </c>
      <c r="P174" s="10">
        <v>696503</v>
      </c>
      <c r="Q174" s="12"/>
      <c r="R174" s="12"/>
    </row>
    <row r="175" spans="1:18" ht="25.5" customHeight="1">
      <c r="A175" s="13">
        <v>1399</v>
      </c>
      <c r="B175" s="13">
        <v>4</v>
      </c>
      <c r="C175" s="13" t="s">
        <v>523</v>
      </c>
      <c r="D175" s="20" t="s">
        <v>524</v>
      </c>
      <c r="E175" s="10">
        <v>6925757</v>
      </c>
      <c r="F175" s="10">
        <v>3527471</v>
      </c>
      <c r="G175" s="10">
        <v>555463</v>
      </c>
      <c r="H175" s="10">
        <v>23043</v>
      </c>
      <c r="I175" s="10">
        <v>2759641</v>
      </c>
      <c r="J175" s="10">
        <v>60139</v>
      </c>
      <c r="K175" s="10">
        <v>8820934</v>
      </c>
      <c r="L175" s="10">
        <v>3697653</v>
      </c>
      <c r="M175" s="10">
        <v>758418</v>
      </c>
      <c r="N175" s="10">
        <v>32112</v>
      </c>
      <c r="O175" s="10">
        <v>4153936</v>
      </c>
      <c r="P175" s="10">
        <v>178814</v>
      </c>
      <c r="Q175" s="12"/>
      <c r="R175" s="12"/>
    </row>
    <row r="176" spans="1:18" ht="25.5" customHeight="1">
      <c r="A176" s="13">
        <v>1399</v>
      </c>
      <c r="B176" s="13">
        <v>4</v>
      </c>
      <c r="C176" s="13" t="s">
        <v>525</v>
      </c>
      <c r="D176" s="20" t="s">
        <v>526</v>
      </c>
      <c r="E176" s="10">
        <v>3770045</v>
      </c>
      <c r="F176" s="10">
        <v>1193017</v>
      </c>
      <c r="G176" s="10">
        <v>905434</v>
      </c>
      <c r="H176" s="10">
        <v>0</v>
      </c>
      <c r="I176" s="10">
        <v>1473990</v>
      </c>
      <c r="J176" s="10">
        <v>197604</v>
      </c>
      <c r="K176" s="10">
        <v>5925709</v>
      </c>
      <c r="L176" s="10">
        <v>1902466</v>
      </c>
      <c r="M176" s="10">
        <v>1376968</v>
      </c>
      <c r="N176" s="10">
        <v>0</v>
      </c>
      <c r="O176" s="10">
        <v>2283082</v>
      </c>
      <c r="P176" s="10">
        <v>363192</v>
      </c>
      <c r="Q176" s="12"/>
      <c r="R176" s="12"/>
    </row>
    <row r="177" spans="1:18" ht="25.5" customHeight="1">
      <c r="A177" s="13">
        <v>1399</v>
      </c>
      <c r="B177" s="13">
        <v>4</v>
      </c>
      <c r="C177" s="13" t="s">
        <v>527</v>
      </c>
      <c r="D177" s="20" t="s">
        <v>528</v>
      </c>
      <c r="E177" s="10">
        <v>750530</v>
      </c>
      <c r="F177" s="10">
        <v>230</v>
      </c>
      <c r="G177" s="10">
        <v>305033</v>
      </c>
      <c r="H177" s="10">
        <v>0</v>
      </c>
      <c r="I177" s="10">
        <v>444011</v>
      </c>
      <c r="J177" s="10">
        <v>1256</v>
      </c>
      <c r="K177" s="10">
        <v>817191</v>
      </c>
      <c r="L177" s="10">
        <v>300</v>
      </c>
      <c r="M177" s="10">
        <v>310403</v>
      </c>
      <c r="N177" s="10">
        <v>0</v>
      </c>
      <c r="O177" s="10">
        <v>504368</v>
      </c>
      <c r="P177" s="10">
        <v>2121</v>
      </c>
      <c r="Q177" s="12"/>
      <c r="R177" s="12"/>
    </row>
    <row r="178" spans="1:18" ht="25.5" customHeight="1">
      <c r="A178" s="13">
        <v>1399</v>
      </c>
      <c r="B178" s="13">
        <v>4</v>
      </c>
      <c r="C178" s="13" t="s">
        <v>529</v>
      </c>
      <c r="D178" s="20" t="s">
        <v>530</v>
      </c>
      <c r="E178" s="10">
        <v>5399715</v>
      </c>
      <c r="F178" s="10">
        <v>1666823</v>
      </c>
      <c r="G178" s="10">
        <v>1088764</v>
      </c>
      <c r="H178" s="10">
        <v>0</v>
      </c>
      <c r="I178" s="10">
        <v>2566608</v>
      </c>
      <c r="J178" s="10">
        <v>77521</v>
      </c>
      <c r="K178" s="10">
        <v>9915398</v>
      </c>
      <c r="L178" s="10">
        <v>3150303</v>
      </c>
      <c r="M178" s="10">
        <v>2194044</v>
      </c>
      <c r="N178" s="10">
        <v>9487</v>
      </c>
      <c r="O178" s="10">
        <v>4501916</v>
      </c>
      <c r="P178" s="10">
        <v>59648</v>
      </c>
      <c r="Q178" s="12"/>
      <c r="R178" s="12"/>
    </row>
    <row r="179" spans="1:18" ht="25.5" customHeight="1">
      <c r="A179" s="13">
        <v>1399</v>
      </c>
      <c r="B179" s="13">
        <v>4</v>
      </c>
      <c r="C179" s="13" t="s">
        <v>531</v>
      </c>
      <c r="D179" s="20" t="s">
        <v>532</v>
      </c>
      <c r="E179" s="10">
        <v>1808624</v>
      </c>
      <c r="F179" s="10">
        <v>631230</v>
      </c>
      <c r="G179" s="10">
        <v>122667</v>
      </c>
      <c r="H179" s="10">
        <v>20905</v>
      </c>
      <c r="I179" s="10">
        <v>1032420</v>
      </c>
      <c r="J179" s="10">
        <v>1402</v>
      </c>
      <c r="K179" s="10">
        <v>3018125</v>
      </c>
      <c r="L179" s="10">
        <v>1292770</v>
      </c>
      <c r="M179" s="10">
        <v>160872</v>
      </c>
      <c r="N179" s="10">
        <v>125613</v>
      </c>
      <c r="O179" s="10">
        <v>1435067</v>
      </c>
      <c r="P179" s="10">
        <v>3804</v>
      </c>
      <c r="Q179" s="12"/>
      <c r="R179" s="12"/>
    </row>
    <row r="180" spans="1:18" ht="25.5" customHeight="1">
      <c r="A180" s="13">
        <v>1399</v>
      </c>
      <c r="B180" s="13">
        <v>4</v>
      </c>
      <c r="C180" s="13" t="s">
        <v>533</v>
      </c>
      <c r="D180" s="20" t="s">
        <v>534</v>
      </c>
      <c r="E180" s="10">
        <v>247680</v>
      </c>
      <c r="F180" s="10">
        <v>39214</v>
      </c>
      <c r="G180" s="10">
        <v>10520</v>
      </c>
      <c r="H180" s="10">
        <v>0</v>
      </c>
      <c r="I180" s="10">
        <v>153601</v>
      </c>
      <c r="J180" s="10">
        <v>44346</v>
      </c>
      <c r="K180" s="10">
        <v>300802</v>
      </c>
      <c r="L180" s="10">
        <v>96364</v>
      </c>
      <c r="M180" s="10">
        <v>10900</v>
      </c>
      <c r="N180" s="10">
        <v>0</v>
      </c>
      <c r="O180" s="10">
        <v>140348</v>
      </c>
      <c r="P180" s="10">
        <v>53190</v>
      </c>
      <c r="Q180" s="12"/>
      <c r="R180" s="12"/>
    </row>
    <row r="181" spans="1:18" ht="25.5" customHeight="1">
      <c r="A181" s="13">
        <v>1399</v>
      </c>
      <c r="B181" s="13">
        <v>4</v>
      </c>
      <c r="C181" s="13" t="s">
        <v>535</v>
      </c>
      <c r="D181" s="20" t="s">
        <v>536</v>
      </c>
      <c r="E181" s="10">
        <v>2116124</v>
      </c>
      <c r="F181" s="10">
        <v>532775</v>
      </c>
      <c r="G181" s="10">
        <v>236975</v>
      </c>
      <c r="H181" s="10">
        <v>108871</v>
      </c>
      <c r="I181" s="10">
        <v>1205516</v>
      </c>
      <c r="J181" s="10">
        <v>31987</v>
      </c>
      <c r="K181" s="10">
        <v>3621294</v>
      </c>
      <c r="L181" s="10">
        <v>967645</v>
      </c>
      <c r="M181" s="10">
        <v>1144401</v>
      </c>
      <c r="N181" s="10">
        <v>131793</v>
      </c>
      <c r="O181" s="10">
        <v>1341721</v>
      </c>
      <c r="P181" s="10">
        <v>35734</v>
      </c>
      <c r="Q181" s="12"/>
      <c r="R181" s="12"/>
    </row>
    <row r="182" spans="1:18" ht="25.5" customHeight="1">
      <c r="A182" s="13">
        <v>1399</v>
      </c>
      <c r="B182" s="13">
        <v>2</v>
      </c>
      <c r="C182" s="13" t="s">
        <v>537</v>
      </c>
      <c r="D182" s="20" t="s">
        <v>538</v>
      </c>
      <c r="E182" s="10">
        <v>237747637</v>
      </c>
      <c r="F182" s="10">
        <v>71441815</v>
      </c>
      <c r="G182" s="10">
        <v>22204794</v>
      </c>
      <c r="H182" s="10">
        <v>1406048</v>
      </c>
      <c r="I182" s="10">
        <v>132604016</v>
      </c>
      <c r="J182" s="10">
        <v>10090964</v>
      </c>
      <c r="K182" s="10">
        <v>454691388</v>
      </c>
      <c r="L182" s="10">
        <v>151610423</v>
      </c>
      <c r="M182" s="10">
        <v>38741646</v>
      </c>
      <c r="N182" s="10">
        <v>4655422</v>
      </c>
      <c r="O182" s="10">
        <v>243361919</v>
      </c>
      <c r="P182" s="10">
        <v>16321980</v>
      </c>
      <c r="Q182" s="12"/>
      <c r="R182" s="12"/>
    </row>
    <row r="183" spans="1:18" ht="25.5" customHeight="1">
      <c r="A183" s="13">
        <v>1399</v>
      </c>
      <c r="B183" s="13">
        <v>3</v>
      </c>
      <c r="C183" s="13" t="s">
        <v>539</v>
      </c>
      <c r="D183" s="20" t="s">
        <v>540</v>
      </c>
      <c r="E183" s="10">
        <v>130402169</v>
      </c>
      <c r="F183" s="10">
        <v>41152162</v>
      </c>
      <c r="G183" s="10">
        <v>10659302</v>
      </c>
      <c r="H183" s="10">
        <v>862744</v>
      </c>
      <c r="I183" s="10">
        <v>71277686</v>
      </c>
      <c r="J183" s="10">
        <v>6450275</v>
      </c>
      <c r="K183" s="10">
        <v>283564338</v>
      </c>
      <c r="L183" s="10">
        <v>122062935</v>
      </c>
      <c r="M183" s="10">
        <v>22025319</v>
      </c>
      <c r="N183" s="10">
        <v>2713165</v>
      </c>
      <c r="O183" s="10">
        <v>127770194</v>
      </c>
      <c r="P183" s="10">
        <v>8992726</v>
      </c>
      <c r="Q183" s="12"/>
      <c r="R183" s="12"/>
    </row>
    <row r="184" spans="1:18" ht="25.5" customHeight="1">
      <c r="A184" s="13">
        <v>1399</v>
      </c>
      <c r="B184" s="13">
        <v>4</v>
      </c>
      <c r="C184" s="13" t="s">
        <v>541</v>
      </c>
      <c r="D184" s="20" t="s">
        <v>540</v>
      </c>
      <c r="E184" s="10">
        <v>130402169</v>
      </c>
      <c r="F184" s="10">
        <v>41152162</v>
      </c>
      <c r="G184" s="10">
        <v>10659302</v>
      </c>
      <c r="H184" s="10">
        <v>862744</v>
      </c>
      <c r="I184" s="10">
        <v>71277686</v>
      </c>
      <c r="J184" s="10">
        <v>6450275</v>
      </c>
      <c r="K184" s="10">
        <v>283564338</v>
      </c>
      <c r="L184" s="10">
        <v>122062935</v>
      </c>
      <c r="M184" s="10">
        <v>22025319</v>
      </c>
      <c r="N184" s="10">
        <v>2713165</v>
      </c>
      <c r="O184" s="10">
        <v>127770194</v>
      </c>
      <c r="P184" s="10">
        <v>8992726</v>
      </c>
      <c r="Q184" s="12"/>
      <c r="R184" s="12"/>
    </row>
    <row r="185" spans="1:18" ht="25.5" customHeight="1">
      <c r="A185" s="13">
        <v>1399</v>
      </c>
      <c r="B185" s="13">
        <v>3</v>
      </c>
      <c r="C185" s="13" t="s">
        <v>542</v>
      </c>
      <c r="D185" s="20" t="s">
        <v>543</v>
      </c>
      <c r="E185" s="10">
        <v>4680477</v>
      </c>
      <c r="F185" s="10">
        <v>1876395</v>
      </c>
      <c r="G185" s="10">
        <v>422961</v>
      </c>
      <c r="H185" s="10">
        <v>623</v>
      </c>
      <c r="I185" s="10">
        <v>1906879</v>
      </c>
      <c r="J185" s="10">
        <v>473620</v>
      </c>
      <c r="K185" s="10">
        <v>5630905</v>
      </c>
      <c r="L185" s="10">
        <v>614844</v>
      </c>
      <c r="M185" s="10">
        <v>837064</v>
      </c>
      <c r="N185" s="10">
        <v>13223</v>
      </c>
      <c r="O185" s="10">
        <v>3329378</v>
      </c>
      <c r="P185" s="10">
        <v>836395</v>
      </c>
      <c r="Q185" s="12"/>
      <c r="R185" s="12"/>
    </row>
    <row r="186" spans="1:18" ht="25.5" customHeight="1">
      <c r="A186" s="13">
        <v>1399</v>
      </c>
      <c r="B186" s="13">
        <v>4</v>
      </c>
      <c r="C186" s="13" t="s">
        <v>544</v>
      </c>
      <c r="D186" s="20" t="s">
        <v>543</v>
      </c>
      <c r="E186" s="10">
        <v>4680477</v>
      </c>
      <c r="F186" s="10">
        <v>1876395</v>
      </c>
      <c r="G186" s="10">
        <v>422961</v>
      </c>
      <c r="H186" s="10">
        <v>623</v>
      </c>
      <c r="I186" s="10">
        <v>1906879</v>
      </c>
      <c r="J186" s="10">
        <v>473620</v>
      </c>
      <c r="K186" s="10">
        <v>5630905</v>
      </c>
      <c r="L186" s="10">
        <v>614844</v>
      </c>
      <c r="M186" s="10">
        <v>837064</v>
      </c>
      <c r="N186" s="10">
        <v>13223</v>
      </c>
      <c r="O186" s="10">
        <v>3329378</v>
      </c>
      <c r="P186" s="10">
        <v>836395</v>
      </c>
      <c r="Q186" s="12"/>
      <c r="R186" s="12"/>
    </row>
    <row r="187" spans="1:18" ht="25.5" customHeight="1">
      <c r="A187" s="13">
        <v>1399</v>
      </c>
      <c r="B187" s="13">
        <v>3</v>
      </c>
      <c r="C187" s="13" t="s">
        <v>545</v>
      </c>
      <c r="D187" s="20" t="s">
        <v>546</v>
      </c>
      <c r="E187" s="10">
        <v>102664991</v>
      </c>
      <c r="F187" s="10">
        <v>28413258</v>
      </c>
      <c r="G187" s="10">
        <v>11122531</v>
      </c>
      <c r="H187" s="10">
        <v>542681</v>
      </c>
      <c r="I187" s="10">
        <v>59419451</v>
      </c>
      <c r="J187" s="10">
        <v>3167069</v>
      </c>
      <c r="K187" s="10">
        <v>165496145</v>
      </c>
      <c r="L187" s="10">
        <v>28932644</v>
      </c>
      <c r="M187" s="10">
        <v>15879262</v>
      </c>
      <c r="N187" s="10">
        <v>1929033</v>
      </c>
      <c r="O187" s="10">
        <v>112262347</v>
      </c>
      <c r="P187" s="10">
        <v>6492859</v>
      </c>
      <c r="Q187" s="12"/>
      <c r="R187" s="12"/>
    </row>
    <row r="188" spans="1:18" ht="25.5" customHeight="1">
      <c r="A188" s="13">
        <v>1399</v>
      </c>
      <c r="B188" s="13">
        <v>4</v>
      </c>
      <c r="C188" s="13" t="s">
        <v>547</v>
      </c>
      <c r="D188" s="20" t="s">
        <v>546</v>
      </c>
      <c r="E188" s="10">
        <v>102664991</v>
      </c>
      <c r="F188" s="10">
        <v>28413258</v>
      </c>
      <c r="G188" s="10">
        <v>11122531</v>
      </c>
      <c r="H188" s="10">
        <v>542681</v>
      </c>
      <c r="I188" s="10">
        <v>59419451</v>
      </c>
      <c r="J188" s="10">
        <v>3167069</v>
      </c>
      <c r="K188" s="10">
        <v>165496145</v>
      </c>
      <c r="L188" s="10">
        <v>28932644</v>
      </c>
      <c r="M188" s="10">
        <v>15879262</v>
      </c>
      <c r="N188" s="10">
        <v>1929033</v>
      </c>
      <c r="O188" s="10">
        <v>112262347</v>
      </c>
      <c r="P188" s="10">
        <v>6492859</v>
      </c>
      <c r="Q188" s="12"/>
      <c r="R188" s="12"/>
    </row>
    <row r="189" spans="1:18" ht="25.5" customHeight="1">
      <c r="A189" s="13">
        <v>1399</v>
      </c>
      <c r="B189" s="13">
        <v>2</v>
      </c>
      <c r="C189" s="13" t="s">
        <v>548</v>
      </c>
      <c r="D189" s="20" t="s">
        <v>549</v>
      </c>
      <c r="E189" s="10">
        <v>34548633</v>
      </c>
      <c r="F189" s="10">
        <v>12309696</v>
      </c>
      <c r="G189" s="10">
        <v>5527820</v>
      </c>
      <c r="H189" s="10">
        <v>254139</v>
      </c>
      <c r="I189" s="10">
        <v>15311609</v>
      </c>
      <c r="J189" s="10">
        <v>1145368</v>
      </c>
      <c r="K189" s="10">
        <v>63052486</v>
      </c>
      <c r="L189" s="10">
        <v>16478066</v>
      </c>
      <c r="M189" s="10">
        <v>20148600</v>
      </c>
      <c r="N189" s="10">
        <v>353656</v>
      </c>
      <c r="O189" s="10">
        <v>25511481</v>
      </c>
      <c r="P189" s="10">
        <v>560683</v>
      </c>
      <c r="Q189" s="12"/>
      <c r="R189" s="12"/>
    </row>
    <row r="190" spans="1:18" ht="25.5" customHeight="1">
      <c r="A190" s="13">
        <v>1399</v>
      </c>
      <c r="B190" s="13">
        <v>3</v>
      </c>
      <c r="C190" s="13" t="s">
        <v>550</v>
      </c>
      <c r="D190" s="20" t="s">
        <v>551</v>
      </c>
      <c r="E190" s="10">
        <v>1800716</v>
      </c>
      <c r="F190" s="10">
        <v>74735</v>
      </c>
      <c r="G190" s="10">
        <v>899499</v>
      </c>
      <c r="H190" s="10">
        <v>0</v>
      </c>
      <c r="I190" s="10">
        <v>678203</v>
      </c>
      <c r="J190" s="10">
        <v>148279</v>
      </c>
      <c r="K190" s="10">
        <v>17183560</v>
      </c>
      <c r="L190" s="10">
        <v>107756</v>
      </c>
      <c r="M190" s="10">
        <v>15655006</v>
      </c>
      <c r="N190" s="10">
        <v>0</v>
      </c>
      <c r="O190" s="10">
        <v>1219277</v>
      </c>
      <c r="P190" s="10">
        <v>201521</v>
      </c>
      <c r="Q190" s="12"/>
      <c r="R190" s="12"/>
    </row>
    <row r="191" spans="1:18" ht="25.5" customHeight="1">
      <c r="A191" s="13">
        <v>1399</v>
      </c>
      <c r="B191" s="13">
        <v>4</v>
      </c>
      <c r="C191" s="13" t="s">
        <v>552</v>
      </c>
      <c r="D191" s="20" t="s">
        <v>553</v>
      </c>
      <c r="E191" s="10">
        <v>1754802</v>
      </c>
      <c r="F191" s="10">
        <v>74735</v>
      </c>
      <c r="G191" s="10">
        <v>899499</v>
      </c>
      <c r="H191" s="10">
        <v>0</v>
      </c>
      <c r="I191" s="10">
        <v>677646</v>
      </c>
      <c r="J191" s="10">
        <v>102922</v>
      </c>
      <c r="K191" s="10">
        <v>16807042</v>
      </c>
      <c r="L191" s="10">
        <v>107756</v>
      </c>
      <c r="M191" s="10">
        <v>15543561</v>
      </c>
      <c r="N191" s="10">
        <v>0</v>
      </c>
      <c r="O191" s="10">
        <v>1059277</v>
      </c>
      <c r="P191" s="10">
        <v>96448</v>
      </c>
      <c r="Q191" s="12"/>
      <c r="R191" s="12"/>
    </row>
    <row r="192" spans="1:18" ht="25.5" customHeight="1">
      <c r="A192" s="13">
        <v>1399</v>
      </c>
      <c r="B192" s="13">
        <v>4</v>
      </c>
      <c r="C192" s="13" t="s">
        <v>554</v>
      </c>
      <c r="D192" s="20" t="s">
        <v>555</v>
      </c>
      <c r="E192" s="10">
        <v>45914</v>
      </c>
      <c r="F192" s="10">
        <v>0</v>
      </c>
      <c r="G192" s="10">
        <v>0</v>
      </c>
      <c r="H192" s="10">
        <v>0</v>
      </c>
      <c r="I192" s="10">
        <v>557</v>
      </c>
      <c r="J192" s="10">
        <v>45357</v>
      </c>
      <c r="K192" s="10">
        <v>376518</v>
      </c>
      <c r="L192" s="10">
        <v>0</v>
      </c>
      <c r="M192" s="10">
        <v>111445</v>
      </c>
      <c r="N192" s="10">
        <v>0</v>
      </c>
      <c r="O192" s="10">
        <v>160000</v>
      </c>
      <c r="P192" s="10">
        <v>105073</v>
      </c>
      <c r="Q192" s="12"/>
      <c r="R192" s="12"/>
    </row>
    <row r="193" spans="1:18" ht="25.5" customHeight="1">
      <c r="A193" s="13">
        <v>1399</v>
      </c>
      <c r="B193" s="13">
        <v>3</v>
      </c>
      <c r="C193" s="13" t="s">
        <v>556</v>
      </c>
      <c r="D193" s="20" t="s">
        <v>557</v>
      </c>
      <c r="E193" s="10">
        <v>8156586</v>
      </c>
      <c r="F193" s="10">
        <v>2733561</v>
      </c>
      <c r="G193" s="10">
        <v>2473683</v>
      </c>
      <c r="H193" s="10">
        <v>0</v>
      </c>
      <c r="I193" s="10">
        <v>2020069</v>
      </c>
      <c r="J193" s="10">
        <v>929273</v>
      </c>
      <c r="K193" s="10">
        <v>7709760</v>
      </c>
      <c r="L193" s="10">
        <v>1168653</v>
      </c>
      <c r="M193" s="10">
        <v>2329535</v>
      </c>
      <c r="N193" s="10">
        <v>0</v>
      </c>
      <c r="O193" s="10">
        <v>3922072</v>
      </c>
      <c r="P193" s="10">
        <v>289500</v>
      </c>
      <c r="Q193" s="12"/>
      <c r="R193" s="12"/>
    </row>
    <row r="194" spans="1:18" ht="25.5" customHeight="1">
      <c r="A194" s="13">
        <v>1399</v>
      </c>
      <c r="B194" s="13">
        <v>4</v>
      </c>
      <c r="C194" s="13" t="s">
        <v>558</v>
      </c>
      <c r="D194" s="20" t="s">
        <v>557</v>
      </c>
      <c r="E194" s="10">
        <v>8156586</v>
      </c>
      <c r="F194" s="10">
        <v>2733561</v>
      </c>
      <c r="G194" s="10">
        <v>2473683</v>
      </c>
      <c r="H194" s="10">
        <v>0</v>
      </c>
      <c r="I194" s="10">
        <v>2020069</v>
      </c>
      <c r="J194" s="10">
        <v>929273</v>
      </c>
      <c r="K194" s="10">
        <v>7709760</v>
      </c>
      <c r="L194" s="10">
        <v>1168653</v>
      </c>
      <c r="M194" s="10">
        <v>2329535</v>
      </c>
      <c r="N194" s="10">
        <v>0</v>
      </c>
      <c r="O194" s="10">
        <v>3922072</v>
      </c>
      <c r="P194" s="10">
        <v>289500</v>
      </c>
      <c r="Q194" s="12"/>
      <c r="R194" s="12"/>
    </row>
    <row r="195" spans="1:18" ht="25.5" customHeight="1">
      <c r="A195" s="13">
        <v>1399</v>
      </c>
      <c r="B195" s="13">
        <v>3</v>
      </c>
      <c r="C195" s="13" t="s">
        <v>559</v>
      </c>
      <c r="D195" s="20" t="s">
        <v>560</v>
      </c>
      <c r="E195" s="10">
        <v>24591330</v>
      </c>
      <c r="F195" s="10">
        <v>9501400</v>
      </c>
      <c r="G195" s="10">
        <v>2154638</v>
      </c>
      <c r="H195" s="10">
        <v>254139</v>
      </c>
      <c r="I195" s="10">
        <v>12613337</v>
      </c>
      <c r="J195" s="10">
        <v>67816</v>
      </c>
      <c r="K195" s="10">
        <v>38159166</v>
      </c>
      <c r="L195" s="10">
        <v>15201657</v>
      </c>
      <c r="M195" s="10">
        <v>2164059</v>
      </c>
      <c r="N195" s="10">
        <v>353656</v>
      </c>
      <c r="O195" s="10">
        <v>20370132</v>
      </c>
      <c r="P195" s="10">
        <v>69662</v>
      </c>
      <c r="Q195" s="12"/>
      <c r="R195" s="12"/>
    </row>
    <row r="196" spans="1:18" ht="25.5" customHeight="1">
      <c r="A196" s="13">
        <v>1399</v>
      </c>
      <c r="B196" s="13">
        <v>4</v>
      </c>
      <c r="C196" s="13" t="s">
        <v>561</v>
      </c>
      <c r="D196" s="20" t="s">
        <v>562</v>
      </c>
      <c r="E196" s="10">
        <v>17615926</v>
      </c>
      <c r="F196" s="10">
        <v>7714562</v>
      </c>
      <c r="G196" s="10">
        <v>61338</v>
      </c>
      <c r="H196" s="10">
        <v>32800</v>
      </c>
      <c r="I196" s="10">
        <v>9749415</v>
      </c>
      <c r="J196" s="10">
        <v>57812</v>
      </c>
      <c r="K196" s="10">
        <v>29650159</v>
      </c>
      <c r="L196" s="10">
        <v>12483362</v>
      </c>
      <c r="M196" s="10">
        <v>15701</v>
      </c>
      <c r="N196" s="10">
        <v>21648</v>
      </c>
      <c r="O196" s="10">
        <v>17067847</v>
      </c>
      <c r="P196" s="10">
        <v>61602</v>
      </c>
      <c r="Q196" s="12"/>
      <c r="R196" s="12"/>
    </row>
    <row r="197" spans="1:18" ht="25.5" customHeight="1">
      <c r="A197" s="13">
        <v>1399</v>
      </c>
      <c r="B197" s="13">
        <v>4</v>
      </c>
      <c r="C197" s="13" t="s">
        <v>563</v>
      </c>
      <c r="D197" s="20" t="s">
        <v>564</v>
      </c>
      <c r="E197" s="10">
        <v>756717</v>
      </c>
      <c r="F197" s="10">
        <v>263862</v>
      </c>
      <c r="G197" s="10">
        <v>0</v>
      </c>
      <c r="H197" s="10">
        <v>221339</v>
      </c>
      <c r="I197" s="10">
        <v>261516</v>
      </c>
      <c r="J197" s="10">
        <v>10000</v>
      </c>
      <c r="K197" s="10">
        <v>926804</v>
      </c>
      <c r="L197" s="10">
        <v>318277</v>
      </c>
      <c r="M197" s="10">
        <v>0</v>
      </c>
      <c r="N197" s="10">
        <v>332009</v>
      </c>
      <c r="O197" s="10">
        <v>268518</v>
      </c>
      <c r="P197" s="10">
        <v>8000</v>
      </c>
      <c r="Q197" s="12"/>
      <c r="R197" s="12"/>
    </row>
    <row r="198" spans="1:18" ht="25.5" customHeight="1">
      <c r="A198" s="13">
        <v>1399</v>
      </c>
      <c r="B198" s="13">
        <v>4</v>
      </c>
      <c r="C198" s="13" t="s">
        <v>565</v>
      </c>
      <c r="D198" s="20" t="s">
        <v>560</v>
      </c>
      <c r="E198" s="10">
        <v>6218687</v>
      </c>
      <c r="F198" s="10">
        <v>1522976</v>
      </c>
      <c r="G198" s="10">
        <v>2093300</v>
      </c>
      <c r="H198" s="10">
        <v>0</v>
      </c>
      <c r="I198" s="10">
        <v>2602407</v>
      </c>
      <c r="J198" s="10">
        <v>4</v>
      </c>
      <c r="K198" s="10">
        <v>7582203</v>
      </c>
      <c r="L198" s="10">
        <v>2400018</v>
      </c>
      <c r="M198" s="10">
        <v>2148358</v>
      </c>
      <c r="N198" s="10">
        <v>0</v>
      </c>
      <c r="O198" s="10">
        <v>3033767</v>
      </c>
      <c r="P198" s="10">
        <v>60</v>
      </c>
      <c r="Q198" s="12"/>
      <c r="R198" s="12"/>
    </row>
    <row r="199" spans="1:18" ht="25.5" customHeight="1">
      <c r="A199" s="13">
        <v>1399</v>
      </c>
      <c r="B199" s="13">
        <v>2</v>
      </c>
      <c r="C199" s="13" t="s">
        <v>566</v>
      </c>
      <c r="D199" s="20" t="s">
        <v>567</v>
      </c>
      <c r="E199" s="10">
        <v>7545360</v>
      </c>
      <c r="F199" s="10">
        <v>2380753</v>
      </c>
      <c r="G199" s="10">
        <v>416486</v>
      </c>
      <c r="H199" s="10">
        <v>126483</v>
      </c>
      <c r="I199" s="10">
        <v>4549542</v>
      </c>
      <c r="J199" s="10">
        <v>72097</v>
      </c>
      <c r="K199" s="10">
        <v>13989960</v>
      </c>
      <c r="L199" s="10">
        <v>7113361</v>
      </c>
      <c r="M199" s="10">
        <v>590628</v>
      </c>
      <c r="N199" s="10">
        <v>83239</v>
      </c>
      <c r="O199" s="10">
        <v>6145137</v>
      </c>
      <c r="P199" s="10">
        <v>57595</v>
      </c>
      <c r="Q199" s="12"/>
      <c r="R199" s="12"/>
    </row>
    <row r="200" spans="1:18" ht="25.5" customHeight="1">
      <c r="A200" s="13">
        <v>1399</v>
      </c>
      <c r="B200" s="13">
        <v>3</v>
      </c>
      <c r="C200" s="13" t="s">
        <v>568</v>
      </c>
      <c r="D200" s="20" t="s">
        <v>567</v>
      </c>
      <c r="E200" s="10">
        <v>7545360</v>
      </c>
      <c r="F200" s="10">
        <v>2380753</v>
      </c>
      <c r="G200" s="10">
        <v>416486</v>
      </c>
      <c r="H200" s="10">
        <v>126483</v>
      </c>
      <c r="I200" s="10">
        <v>4549542</v>
      </c>
      <c r="J200" s="10">
        <v>72097</v>
      </c>
      <c r="K200" s="10">
        <v>13989960</v>
      </c>
      <c r="L200" s="10">
        <v>7113361</v>
      </c>
      <c r="M200" s="10">
        <v>590628</v>
      </c>
      <c r="N200" s="10">
        <v>83239</v>
      </c>
      <c r="O200" s="10">
        <v>6145137</v>
      </c>
      <c r="P200" s="10">
        <v>57595</v>
      </c>
      <c r="Q200" s="12"/>
      <c r="R200" s="12"/>
    </row>
    <row r="201" spans="1:18" ht="25.5" customHeight="1">
      <c r="A201" s="13">
        <v>1399</v>
      </c>
      <c r="B201" s="13">
        <v>4</v>
      </c>
      <c r="C201" s="13" t="s">
        <v>569</v>
      </c>
      <c r="D201" s="20" t="s">
        <v>567</v>
      </c>
      <c r="E201" s="10">
        <v>7545360</v>
      </c>
      <c r="F201" s="10">
        <v>2380753</v>
      </c>
      <c r="G201" s="10">
        <v>416486</v>
      </c>
      <c r="H201" s="10">
        <v>126483</v>
      </c>
      <c r="I201" s="10">
        <v>4549542</v>
      </c>
      <c r="J201" s="10">
        <v>72097</v>
      </c>
      <c r="K201" s="10">
        <v>13989960</v>
      </c>
      <c r="L201" s="10">
        <v>7113361</v>
      </c>
      <c r="M201" s="10">
        <v>590628</v>
      </c>
      <c r="N201" s="10">
        <v>83239</v>
      </c>
      <c r="O201" s="10">
        <v>6145137</v>
      </c>
      <c r="P201" s="10">
        <v>57595</v>
      </c>
      <c r="Q201" s="12"/>
      <c r="R201" s="12"/>
    </row>
    <row r="202" spans="1:18" ht="25.5" customHeight="1">
      <c r="A202" s="13">
        <v>1399</v>
      </c>
      <c r="B202" s="13">
        <v>2</v>
      </c>
      <c r="C202" s="13" t="s">
        <v>570</v>
      </c>
      <c r="D202" s="20" t="s">
        <v>571</v>
      </c>
      <c r="E202" s="10">
        <v>78773176</v>
      </c>
      <c r="F202" s="10">
        <v>68439625</v>
      </c>
      <c r="G202" s="10">
        <v>818782</v>
      </c>
      <c r="H202" s="10">
        <v>349565</v>
      </c>
      <c r="I202" s="10">
        <v>8939220</v>
      </c>
      <c r="J202" s="10">
        <v>225984</v>
      </c>
      <c r="K202" s="10">
        <v>88078875</v>
      </c>
      <c r="L202" s="10">
        <v>70778790</v>
      </c>
      <c r="M202" s="10">
        <v>1132158</v>
      </c>
      <c r="N202" s="10">
        <v>416945</v>
      </c>
      <c r="O202" s="10">
        <v>15379800</v>
      </c>
      <c r="P202" s="10">
        <v>371182</v>
      </c>
      <c r="Q202" s="12"/>
      <c r="R202" s="12"/>
    </row>
    <row r="203" spans="1:18" ht="25.5" customHeight="1">
      <c r="A203" s="13">
        <v>1399</v>
      </c>
      <c r="B203" s="13">
        <v>3</v>
      </c>
      <c r="C203" s="13" t="s">
        <v>572</v>
      </c>
      <c r="D203" s="20" t="s">
        <v>573</v>
      </c>
      <c r="E203" s="10">
        <v>62170631</v>
      </c>
      <c r="F203" s="10">
        <v>62016451</v>
      </c>
      <c r="G203" s="10">
        <v>16378</v>
      </c>
      <c r="H203" s="10">
        <v>0</v>
      </c>
      <c r="I203" s="10">
        <v>137802</v>
      </c>
      <c r="J203" s="10">
        <v>0</v>
      </c>
      <c r="K203" s="10">
        <v>62193974</v>
      </c>
      <c r="L203" s="10">
        <v>62035376</v>
      </c>
      <c r="M203" s="10">
        <v>19360</v>
      </c>
      <c r="N203" s="10">
        <v>0</v>
      </c>
      <c r="O203" s="10">
        <v>139238</v>
      </c>
      <c r="P203" s="10">
        <v>0</v>
      </c>
      <c r="Q203" s="12"/>
      <c r="R203" s="12"/>
    </row>
    <row r="204" spans="1:18" ht="25.5" customHeight="1">
      <c r="A204" s="13">
        <v>1399</v>
      </c>
      <c r="B204" s="13">
        <v>4</v>
      </c>
      <c r="C204" s="13" t="s">
        <v>574</v>
      </c>
      <c r="D204" s="20" t="s">
        <v>575</v>
      </c>
      <c r="E204" s="10">
        <v>139556</v>
      </c>
      <c r="F204" s="10">
        <v>2541</v>
      </c>
      <c r="G204" s="10">
        <v>0</v>
      </c>
      <c r="H204" s="10">
        <v>0</v>
      </c>
      <c r="I204" s="10">
        <v>137015</v>
      </c>
      <c r="J204" s="10">
        <v>0</v>
      </c>
      <c r="K204" s="10">
        <v>159532</v>
      </c>
      <c r="L204" s="10">
        <v>21451</v>
      </c>
      <c r="M204" s="10">
        <v>0</v>
      </c>
      <c r="N204" s="10">
        <v>0</v>
      </c>
      <c r="O204" s="10">
        <v>138081</v>
      </c>
      <c r="P204" s="10">
        <v>0</v>
      </c>
      <c r="Q204" s="12"/>
      <c r="R204" s="12"/>
    </row>
    <row r="205" spans="1:18" ht="25.5" customHeight="1">
      <c r="A205" s="13">
        <v>1399</v>
      </c>
      <c r="B205" s="13">
        <v>4</v>
      </c>
      <c r="C205" s="13" t="s">
        <v>576</v>
      </c>
      <c r="D205" s="20" t="s">
        <v>577</v>
      </c>
      <c r="E205" s="10">
        <v>62031075</v>
      </c>
      <c r="F205" s="10">
        <v>62013910</v>
      </c>
      <c r="G205" s="10">
        <v>16378</v>
      </c>
      <c r="H205" s="10">
        <v>0</v>
      </c>
      <c r="I205" s="10">
        <v>787</v>
      </c>
      <c r="J205" s="10">
        <v>0</v>
      </c>
      <c r="K205" s="10">
        <v>62034442</v>
      </c>
      <c r="L205" s="10">
        <v>62013925</v>
      </c>
      <c r="M205" s="10">
        <v>19360</v>
      </c>
      <c r="N205" s="10">
        <v>0</v>
      </c>
      <c r="O205" s="10">
        <v>1157</v>
      </c>
      <c r="P205" s="10">
        <v>0</v>
      </c>
      <c r="Q205" s="12"/>
      <c r="R205" s="12"/>
    </row>
    <row r="206" spans="1:18" ht="25.5" customHeight="1">
      <c r="A206" s="13">
        <v>1399</v>
      </c>
      <c r="B206" s="13">
        <v>3</v>
      </c>
      <c r="C206" s="13" t="s">
        <v>578</v>
      </c>
      <c r="D206" s="20" t="s">
        <v>579</v>
      </c>
      <c r="E206" s="10">
        <v>35675</v>
      </c>
      <c r="F206" s="10">
        <v>0</v>
      </c>
      <c r="G206" s="10">
        <v>0</v>
      </c>
      <c r="H206" s="10">
        <v>0</v>
      </c>
      <c r="I206" s="10">
        <v>35275</v>
      </c>
      <c r="J206" s="10">
        <v>400</v>
      </c>
      <c r="K206" s="10">
        <v>31037</v>
      </c>
      <c r="L206" s="10">
        <v>0</v>
      </c>
      <c r="M206" s="10">
        <v>0</v>
      </c>
      <c r="N206" s="10">
        <v>0</v>
      </c>
      <c r="O206" s="10">
        <v>30537</v>
      </c>
      <c r="P206" s="10">
        <v>500</v>
      </c>
      <c r="Q206" s="12"/>
      <c r="R206" s="12"/>
    </row>
    <row r="207" spans="1:18" ht="25.5" customHeight="1">
      <c r="A207" s="13">
        <v>1399</v>
      </c>
      <c r="B207" s="13">
        <v>4</v>
      </c>
      <c r="C207" s="13" t="s">
        <v>580</v>
      </c>
      <c r="D207" s="20" t="s">
        <v>579</v>
      </c>
      <c r="E207" s="10">
        <v>35675</v>
      </c>
      <c r="F207" s="10">
        <v>0</v>
      </c>
      <c r="G207" s="10">
        <v>0</v>
      </c>
      <c r="H207" s="10">
        <v>0</v>
      </c>
      <c r="I207" s="10">
        <v>35275</v>
      </c>
      <c r="J207" s="10">
        <v>400</v>
      </c>
      <c r="K207" s="10">
        <v>31037</v>
      </c>
      <c r="L207" s="10">
        <v>0</v>
      </c>
      <c r="M207" s="10">
        <v>0</v>
      </c>
      <c r="N207" s="10">
        <v>0</v>
      </c>
      <c r="O207" s="10">
        <v>30537</v>
      </c>
      <c r="P207" s="10">
        <v>500</v>
      </c>
      <c r="Q207" s="12"/>
      <c r="R207" s="12"/>
    </row>
    <row r="208" spans="1:18" ht="25.5" customHeight="1">
      <c r="A208" s="13">
        <v>1399</v>
      </c>
      <c r="B208" s="13">
        <v>3</v>
      </c>
      <c r="C208" s="13" t="s">
        <v>581</v>
      </c>
      <c r="D208" s="20" t="s">
        <v>582</v>
      </c>
      <c r="E208" s="10">
        <v>126297</v>
      </c>
      <c r="F208" s="10">
        <v>50638</v>
      </c>
      <c r="G208" s="10">
        <v>5575</v>
      </c>
      <c r="H208" s="10">
        <v>600</v>
      </c>
      <c r="I208" s="10">
        <v>69484</v>
      </c>
      <c r="J208" s="10">
        <v>0</v>
      </c>
      <c r="K208" s="10">
        <v>306063</v>
      </c>
      <c r="L208" s="10">
        <v>91038</v>
      </c>
      <c r="M208" s="10">
        <v>1984</v>
      </c>
      <c r="N208" s="10">
        <v>0</v>
      </c>
      <c r="O208" s="10">
        <v>213041</v>
      </c>
      <c r="P208" s="10">
        <v>0</v>
      </c>
      <c r="Q208" s="12"/>
      <c r="R208" s="12"/>
    </row>
    <row r="209" spans="1:18" ht="25.5" customHeight="1">
      <c r="A209" s="13">
        <v>1399</v>
      </c>
      <c r="B209" s="13">
        <v>4</v>
      </c>
      <c r="C209" s="13" t="s">
        <v>583</v>
      </c>
      <c r="D209" s="20" t="s">
        <v>582</v>
      </c>
      <c r="E209" s="10">
        <v>126297</v>
      </c>
      <c r="F209" s="10">
        <v>50638</v>
      </c>
      <c r="G209" s="10">
        <v>5575</v>
      </c>
      <c r="H209" s="10">
        <v>600</v>
      </c>
      <c r="I209" s="10">
        <v>69484</v>
      </c>
      <c r="J209" s="10">
        <v>0</v>
      </c>
      <c r="K209" s="10">
        <v>306063</v>
      </c>
      <c r="L209" s="10">
        <v>91038</v>
      </c>
      <c r="M209" s="10">
        <v>1984</v>
      </c>
      <c r="N209" s="10">
        <v>0</v>
      </c>
      <c r="O209" s="10">
        <v>213041</v>
      </c>
      <c r="P209" s="10">
        <v>0</v>
      </c>
      <c r="Q209" s="12"/>
      <c r="R209" s="12"/>
    </row>
    <row r="210" spans="1:18" ht="25.5" customHeight="1">
      <c r="A210" s="13">
        <v>1399</v>
      </c>
      <c r="B210" s="13">
        <v>3</v>
      </c>
      <c r="C210" s="13" t="s">
        <v>584</v>
      </c>
      <c r="D210" s="20" t="s">
        <v>585</v>
      </c>
      <c r="E210" s="10">
        <v>306071</v>
      </c>
      <c r="F210" s="10">
        <v>81557</v>
      </c>
      <c r="G210" s="10">
        <v>3305</v>
      </c>
      <c r="H210" s="10">
        <v>0</v>
      </c>
      <c r="I210" s="10">
        <v>219925</v>
      </c>
      <c r="J210" s="10">
        <v>1283</v>
      </c>
      <c r="K210" s="10">
        <v>636187</v>
      </c>
      <c r="L210" s="10">
        <v>235760</v>
      </c>
      <c r="M210" s="10">
        <v>33623</v>
      </c>
      <c r="N210" s="10">
        <v>0</v>
      </c>
      <c r="O210" s="10">
        <v>365374</v>
      </c>
      <c r="P210" s="10">
        <v>1430</v>
      </c>
      <c r="Q210" s="12"/>
      <c r="R210" s="12"/>
    </row>
    <row r="211" spans="1:18" ht="25.5" customHeight="1">
      <c r="A211" s="13">
        <v>1399</v>
      </c>
      <c r="B211" s="13">
        <v>4</v>
      </c>
      <c r="C211" s="13" t="s">
        <v>586</v>
      </c>
      <c r="D211" s="20" t="s">
        <v>585</v>
      </c>
      <c r="E211" s="10">
        <v>306071</v>
      </c>
      <c r="F211" s="10">
        <v>81557</v>
      </c>
      <c r="G211" s="10">
        <v>3305</v>
      </c>
      <c r="H211" s="10">
        <v>0</v>
      </c>
      <c r="I211" s="10">
        <v>219925</v>
      </c>
      <c r="J211" s="10">
        <v>1283</v>
      </c>
      <c r="K211" s="10">
        <v>636187</v>
      </c>
      <c r="L211" s="10">
        <v>235760</v>
      </c>
      <c r="M211" s="10">
        <v>33623</v>
      </c>
      <c r="N211" s="10">
        <v>0</v>
      </c>
      <c r="O211" s="10">
        <v>365374</v>
      </c>
      <c r="P211" s="10">
        <v>1430</v>
      </c>
      <c r="Q211" s="12"/>
      <c r="R211" s="12"/>
    </row>
    <row r="212" spans="1:18" ht="25.5" customHeight="1">
      <c r="A212" s="13">
        <v>1399</v>
      </c>
      <c r="B212" s="13">
        <v>3</v>
      </c>
      <c r="C212" s="13" t="s">
        <v>587</v>
      </c>
      <c r="D212" s="20" t="s">
        <v>588</v>
      </c>
      <c r="E212" s="10">
        <v>14144860</v>
      </c>
      <c r="F212" s="10">
        <v>5352379</v>
      </c>
      <c r="G212" s="10">
        <v>658829</v>
      </c>
      <c r="H212" s="10">
        <v>341457</v>
      </c>
      <c r="I212" s="10">
        <v>7585566</v>
      </c>
      <c r="J212" s="10">
        <v>206629</v>
      </c>
      <c r="K212" s="10">
        <v>21780704</v>
      </c>
      <c r="L212" s="10">
        <v>6935367</v>
      </c>
      <c r="M212" s="10">
        <v>932926</v>
      </c>
      <c r="N212" s="10">
        <v>416945</v>
      </c>
      <c r="O212" s="10">
        <v>13167852</v>
      </c>
      <c r="P212" s="10">
        <v>327615</v>
      </c>
      <c r="Q212" s="12"/>
      <c r="R212" s="12"/>
    </row>
    <row r="213" spans="1:18" ht="25.5" customHeight="1">
      <c r="A213" s="13">
        <v>1399</v>
      </c>
      <c r="B213" s="13">
        <v>4</v>
      </c>
      <c r="C213" s="13" t="s">
        <v>589</v>
      </c>
      <c r="D213" s="20" t="s">
        <v>588</v>
      </c>
      <c r="E213" s="10">
        <v>14144860</v>
      </c>
      <c r="F213" s="10">
        <v>5352379</v>
      </c>
      <c r="G213" s="10">
        <v>658829</v>
      </c>
      <c r="H213" s="10">
        <v>341457</v>
      </c>
      <c r="I213" s="10">
        <v>7585566</v>
      </c>
      <c r="J213" s="10">
        <v>206629</v>
      </c>
      <c r="K213" s="10">
        <v>21780704</v>
      </c>
      <c r="L213" s="10">
        <v>6935367</v>
      </c>
      <c r="M213" s="10">
        <v>932926</v>
      </c>
      <c r="N213" s="10">
        <v>416945</v>
      </c>
      <c r="O213" s="10">
        <v>13167852</v>
      </c>
      <c r="P213" s="10">
        <v>327615</v>
      </c>
      <c r="Q213" s="12"/>
      <c r="R213" s="12"/>
    </row>
    <row r="214" spans="1:18" ht="25.5" customHeight="1">
      <c r="A214" s="13">
        <v>1399</v>
      </c>
      <c r="B214" s="13">
        <v>3</v>
      </c>
      <c r="C214" s="13" t="s">
        <v>590</v>
      </c>
      <c r="D214" s="20" t="s">
        <v>571</v>
      </c>
      <c r="E214" s="10">
        <v>1989642</v>
      </c>
      <c r="F214" s="10">
        <v>938600</v>
      </c>
      <c r="G214" s="10">
        <v>134694</v>
      </c>
      <c r="H214" s="10">
        <v>7507</v>
      </c>
      <c r="I214" s="10">
        <v>891169</v>
      </c>
      <c r="J214" s="10">
        <v>17673</v>
      </c>
      <c r="K214" s="10">
        <v>3130910</v>
      </c>
      <c r="L214" s="10">
        <v>1481250</v>
      </c>
      <c r="M214" s="10">
        <v>144265</v>
      </c>
      <c r="N214" s="10">
        <v>0</v>
      </c>
      <c r="O214" s="10">
        <v>1463758</v>
      </c>
      <c r="P214" s="10">
        <v>41638</v>
      </c>
      <c r="Q214" s="12"/>
      <c r="R214" s="12"/>
    </row>
    <row r="215" spans="1:18" ht="25.5" customHeight="1">
      <c r="A215" s="13">
        <v>1399</v>
      </c>
      <c r="B215" s="13">
        <v>4</v>
      </c>
      <c r="C215" s="13" t="s">
        <v>591</v>
      </c>
      <c r="D215" s="20" t="s">
        <v>571</v>
      </c>
      <c r="E215" s="10">
        <v>1989642</v>
      </c>
      <c r="F215" s="10">
        <v>938600</v>
      </c>
      <c r="G215" s="10">
        <v>134694</v>
      </c>
      <c r="H215" s="10">
        <v>7507</v>
      </c>
      <c r="I215" s="10">
        <v>891169</v>
      </c>
      <c r="J215" s="10">
        <v>17673</v>
      </c>
      <c r="K215" s="10">
        <v>3130910</v>
      </c>
      <c r="L215" s="10">
        <v>1481250</v>
      </c>
      <c r="M215" s="10">
        <v>144265</v>
      </c>
      <c r="N215" s="10">
        <v>0</v>
      </c>
      <c r="O215" s="10">
        <v>1463758</v>
      </c>
      <c r="P215" s="10">
        <v>41638</v>
      </c>
      <c r="Q215" s="12"/>
      <c r="R215" s="12"/>
    </row>
    <row r="216" spans="1:18" ht="25.5" customHeight="1">
      <c r="A216" s="13">
        <v>1399</v>
      </c>
      <c r="B216" s="13">
        <v>2</v>
      </c>
      <c r="C216" s="13" t="s">
        <v>592</v>
      </c>
      <c r="D216" s="20" t="s">
        <v>593</v>
      </c>
      <c r="E216" s="10">
        <v>3886370</v>
      </c>
      <c r="F216" s="10">
        <v>1103868</v>
      </c>
      <c r="G216" s="10">
        <v>74703</v>
      </c>
      <c r="H216" s="10">
        <v>600</v>
      </c>
      <c r="I216" s="10">
        <v>2707120</v>
      </c>
      <c r="J216" s="10">
        <v>80</v>
      </c>
      <c r="K216" s="10">
        <v>6195143</v>
      </c>
      <c r="L216" s="10">
        <v>1988684</v>
      </c>
      <c r="M216" s="10">
        <v>850804</v>
      </c>
      <c r="N216" s="10">
        <v>0</v>
      </c>
      <c r="O216" s="10">
        <v>3355579</v>
      </c>
      <c r="P216" s="10">
        <v>76</v>
      </c>
      <c r="Q216" s="12"/>
      <c r="R216" s="12"/>
    </row>
    <row r="217" spans="1:18" ht="25.5" customHeight="1">
      <c r="A217" s="13">
        <v>1399</v>
      </c>
      <c r="B217" s="13">
        <v>3</v>
      </c>
      <c r="C217" s="13" t="s">
        <v>594</v>
      </c>
      <c r="D217" s="20" t="s">
        <v>595</v>
      </c>
      <c r="E217" s="10">
        <v>2137870</v>
      </c>
      <c r="F217" s="10">
        <v>187868</v>
      </c>
      <c r="G217" s="10">
        <v>74703</v>
      </c>
      <c r="H217" s="10">
        <v>600</v>
      </c>
      <c r="I217" s="10">
        <v>1874620</v>
      </c>
      <c r="J217" s="10">
        <v>80</v>
      </c>
      <c r="K217" s="10">
        <v>4491643</v>
      </c>
      <c r="L217" s="10">
        <v>914684</v>
      </c>
      <c r="M217" s="10">
        <v>850804</v>
      </c>
      <c r="N217" s="10">
        <v>0</v>
      </c>
      <c r="O217" s="10">
        <v>2726079</v>
      </c>
      <c r="P217" s="10">
        <v>76</v>
      </c>
      <c r="Q217" s="12"/>
      <c r="R217" s="12"/>
    </row>
    <row r="218" spans="1:18" ht="25.5" customHeight="1">
      <c r="A218" s="13">
        <v>1399</v>
      </c>
      <c r="B218" s="13">
        <v>4</v>
      </c>
      <c r="C218" s="13" t="s">
        <v>596</v>
      </c>
      <c r="D218" s="20" t="s">
        <v>597</v>
      </c>
      <c r="E218" s="10">
        <v>652822</v>
      </c>
      <c r="F218" s="10">
        <v>0</v>
      </c>
      <c r="G218" s="10">
        <v>0</v>
      </c>
      <c r="H218" s="10">
        <v>0</v>
      </c>
      <c r="I218" s="10">
        <v>652822</v>
      </c>
      <c r="J218" s="10">
        <v>0</v>
      </c>
      <c r="K218" s="10">
        <v>864553</v>
      </c>
      <c r="L218" s="10">
        <v>0</v>
      </c>
      <c r="M218" s="10">
        <v>0</v>
      </c>
      <c r="N218" s="10">
        <v>0</v>
      </c>
      <c r="O218" s="10">
        <v>864553</v>
      </c>
      <c r="P218" s="10">
        <v>0</v>
      </c>
      <c r="Q218" s="12"/>
      <c r="R218" s="12"/>
    </row>
    <row r="219" spans="1:18" ht="25.5" customHeight="1">
      <c r="A219" s="13">
        <v>1399</v>
      </c>
      <c r="B219" s="13">
        <v>4</v>
      </c>
      <c r="C219" s="13" t="s">
        <v>598</v>
      </c>
      <c r="D219" s="20" t="s">
        <v>599</v>
      </c>
      <c r="E219" s="10">
        <v>932907</v>
      </c>
      <c r="F219" s="10">
        <v>186319</v>
      </c>
      <c r="G219" s="10">
        <v>74700</v>
      </c>
      <c r="H219" s="10">
        <v>0</v>
      </c>
      <c r="I219" s="10">
        <v>671888</v>
      </c>
      <c r="J219" s="10">
        <v>0</v>
      </c>
      <c r="K219" s="10">
        <v>2575198</v>
      </c>
      <c r="L219" s="10">
        <v>675120</v>
      </c>
      <c r="M219" s="10">
        <v>850800</v>
      </c>
      <c r="N219" s="10">
        <v>0</v>
      </c>
      <c r="O219" s="10">
        <v>1049278</v>
      </c>
      <c r="P219" s="10">
        <v>0</v>
      </c>
      <c r="Q219" s="12"/>
      <c r="R219" s="12"/>
    </row>
    <row r="220" spans="1:18" ht="25.5" customHeight="1">
      <c r="A220" s="13">
        <v>1399</v>
      </c>
      <c r="B220" s="13">
        <v>4</v>
      </c>
      <c r="C220" s="13" t="s">
        <v>600</v>
      </c>
      <c r="D220" s="20" t="s">
        <v>601</v>
      </c>
      <c r="E220" s="10">
        <v>101043</v>
      </c>
      <c r="F220" s="10">
        <v>5</v>
      </c>
      <c r="G220" s="10">
        <v>3</v>
      </c>
      <c r="H220" s="10">
        <v>0</v>
      </c>
      <c r="I220" s="10">
        <v>100955</v>
      </c>
      <c r="J220" s="10">
        <v>80</v>
      </c>
      <c r="K220" s="10">
        <v>186642</v>
      </c>
      <c r="L220" s="10">
        <v>10</v>
      </c>
      <c r="M220" s="10">
        <v>4</v>
      </c>
      <c r="N220" s="10">
        <v>0</v>
      </c>
      <c r="O220" s="10">
        <v>186552</v>
      </c>
      <c r="P220" s="10">
        <v>76</v>
      </c>
      <c r="Q220" s="12"/>
      <c r="R220" s="12"/>
    </row>
    <row r="221" spans="1:18" ht="25.5" customHeight="1">
      <c r="A221" s="13">
        <v>1399</v>
      </c>
      <c r="B221" s="13">
        <v>4</v>
      </c>
      <c r="C221" s="13" t="s">
        <v>602</v>
      </c>
      <c r="D221" s="20" t="s">
        <v>603</v>
      </c>
      <c r="E221" s="10">
        <v>451099</v>
      </c>
      <c r="F221" s="10">
        <v>1544</v>
      </c>
      <c r="G221" s="10">
        <v>0</v>
      </c>
      <c r="H221" s="10">
        <v>600</v>
      </c>
      <c r="I221" s="10">
        <v>448955</v>
      </c>
      <c r="J221" s="10">
        <v>0</v>
      </c>
      <c r="K221" s="10">
        <v>865250</v>
      </c>
      <c r="L221" s="10">
        <v>239554</v>
      </c>
      <c r="M221" s="10">
        <v>0</v>
      </c>
      <c r="N221" s="10">
        <v>0</v>
      </c>
      <c r="O221" s="10">
        <v>625696</v>
      </c>
      <c r="P221" s="10">
        <v>0</v>
      </c>
      <c r="Q221" s="12"/>
      <c r="R221" s="12"/>
    </row>
    <row r="222" spans="1:18" ht="25.5" customHeight="1">
      <c r="A222" s="13">
        <v>1399</v>
      </c>
      <c r="B222" s="13">
        <v>3</v>
      </c>
      <c r="C222" s="13" t="s">
        <v>604</v>
      </c>
      <c r="D222" s="20" t="s">
        <v>605</v>
      </c>
      <c r="E222" s="10">
        <v>1748500</v>
      </c>
      <c r="F222" s="10">
        <v>916000</v>
      </c>
      <c r="G222" s="10">
        <v>0</v>
      </c>
      <c r="H222" s="10">
        <v>0</v>
      </c>
      <c r="I222" s="10">
        <v>832500</v>
      </c>
      <c r="J222" s="10">
        <v>0</v>
      </c>
      <c r="K222" s="10">
        <v>1703500</v>
      </c>
      <c r="L222" s="10">
        <v>1074000</v>
      </c>
      <c r="M222" s="10">
        <v>0</v>
      </c>
      <c r="N222" s="10">
        <v>0</v>
      </c>
      <c r="O222" s="10">
        <v>629500</v>
      </c>
      <c r="P222" s="10">
        <v>0</v>
      </c>
      <c r="Q222" s="12"/>
      <c r="R222" s="12"/>
    </row>
    <row r="223" spans="1:18" ht="25.5" customHeight="1">
      <c r="A223" s="13">
        <v>1399</v>
      </c>
      <c r="B223" s="13">
        <v>4</v>
      </c>
      <c r="C223" s="13" t="s">
        <v>606</v>
      </c>
      <c r="D223" s="20" t="s">
        <v>605</v>
      </c>
      <c r="E223" s="10">
        <v>1748500</v>
      </c>
      <c r="F223" s="10">
        <v>916000</v>
      </c>
      <c r="G223" s="10">
        <v>0</v>
      </c>
      <c r="H223" s="10">
        <v>0</v>
      </c>
      <c r="I223" s="10">
        <v>832500</v>
      </c>
      <c r="J223" s="10">
        <v>0</v>
      </c>
      <c r="K223" s="10">
        <v>1703500</v>
      </c>
      <c r="L223" s="10">
        <v>1074000</v>
      </c>
      <c r="M223" s="10">
        <v>0</v>
      </c>
      <c r="N223" s="10">
        <v>0</v>
      </c>
      <c r="O223" s="10">
        <v>629500</v>
      </c>
      <c r="P223" s="10">
        <v>0</v>
      </c>
      <c r="Q223" s="12"/>
      <c r="R223" s="12"/>
    </row>
    <row r="224" spans="1:18" ht="25.5" customHeight="1">
      <c r="A224" s="13">
        <v>0</v>
      </c>
      <c r="B224" s="13">
        <v>0</v>
      </c>
      <c r="C224" s="13">
        <v>0</v>
      </c>
      <c r="D224" s="20">
        <v>0</v>
      </c>
      <c r="E224" s="10">
        <v>0</v>
      </c>
      <c r="F224" s="10">
        <v>0</v>
      </c>
      <c r="G224" s="10">
        <v>0</v>
      </c>
      <c r="H224" s="10">
        <v>0</v>
      </c>
      <c r="I224" s="10">
        <v>0</v>
      </c>
      <c r="J224" s="10">
        <v>0</v>
      </c>
      <c r="K224" s="10">
        <v>0</v>
      </c>
      <c r="L224" s="10">
        <v>0</v>
      </c>
      <c r="M224" s="10">
        <v>0</v>
      </c>
      <c r="N224" s="10">
        <v>0</v>
      </c>
      <c r="O224" s="10">
        <v>0</v>
      </c>
      <c r="P224" s="10">
        <v>0</v>
      </c>
      <c r="Q224" s="12"/>
      <c r="R224" s="12"/>
    </row>
    <row r="225" spans="1:18" ht="25.5" customHeight="1">
      <c r="A225" s="13">
        <v>0</v>
      </c>
      <c r="B225" s="13">
        <v>0</v>
      </c>
      <c r="C225" s="13">
        <v>0</v>
      </c>
      <c r="D225" s="20">
        <v>0</v>
      </c>
      <c r="E225" s="10">
        <v>0</v>
      </c>
      <c r="F225" s="10">
        <v>0</v>
      </c>
      <c r="G225" s="10">
        <v>0</v>
      </c>
      <c r="H225" s="10">
        <v>0</v>
      </c>
      <c r="I225" s="10">
        <v>0</v>
      </c>
      <c r="J225" s="10">
        <v>0</v>
      </c>
      <c r="K225" s="10">
        <v>0</v>
      </c>
      <c r="L225" s="10">
        <v>0</v>
      </c>
      <c r="M225" s="10">
        <v>0</v>
      </c>
      <c r="N225" s="10">
        <v>0</v>
      </c>
      <c r="O225" s="10">
        <v>0</v>
      </c>
      <c r="P225" s="10">
        <v>0</v>
      </c>
      <c r="Q225" s="12"/>
      <c r="R225" s="12"/>
    </row>
    <row r="226" spans="1:18" ht="25.5" customHeight="1">
      <c r="E226" s="2"/>
      <c r="F226" s="2"/>
      <c r="G226" s="2"/>
      <c r="H226" s="2"/>
      <c r="I226" s="2"/>
      <c r="J226" s="2"/>
      <c r="K226" s="2"/>
      <c r="L226" s="2"/>
      <c r="M226" s="2"/>
      <c r="N226" s="2"/>
      <c r="O226" s="2"/>
      <c r="P226" s="2"/>
    </row>
  </sheetData>
  <mergeCells count="8">
    <mergeCell ref="A2:A3"/>
    <mergeCell ref="D2:D3"/>
    <mergeCell ref="C1:P1"/>
    <mergeCell ref="B2:B3"/>
    <mergeCell ref="C2:C3"/>
    <mergeCell ref="K2:P2"/>
    <mergeCell ref="A1:B1"/>
    <mergeCell ref="E2:J2"/>
  </mergeCells>
  <hyperlinks>
    <hyperlink ref="A1" location="'فهرست جداول'!A1" display="'فهرست جداول'!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rightToLeft="1" workbookViewId="0">
      <selection activeCell="A2" sqref="A2:AA4"/>
    </sheetView>
  </sheetViews>
  <sheetFormatPr defaultColWidth="9.140625" defaultRowHeight="24.75" customHeight="1"/>
  <cols>
    <col min="1" max="1" width="8.85546875" style="14" customWidth="1"/>
    <col min="2" max="2" width="17.7109375" style="15" bestFit="1" customWidth="1"/>
    <col min="3" max="6" width="14.42578125" style="11" customWidth="1"/>
    <col min="7" max="7" width="16.28515625" style="11" customWidth="1"/>
    <col min="8" max="9" width="13" style="11" customWidth="1"/>
    <col min="10" max="10" width="12.7109375" style="11" customWidth="1"/>
    <col min="11" max="11" width="14" style="11" customWidth="1"/>
    <col min="12" max="12" width="12.42578125" style="11" customWidth="1"/>
    <col min="13" max="13" width="13.28515625" style="11" customWidth="1"/>
    <col min="14" max="14" width="22.7109375" style="11" customWidth="1"/>
    <col min="15" max="19" width="13.28515625" style="11" customWidth="1"/>
    <col min="20" max="20" width="16.85546875" style="11" customWidth="1"/>
    <col min="21" max="21" width="18.7109375" style="11" customWidth="1"/>
    <col min="22" max="22" width="16.140625" style="11" customWidth="1"/>
    <col min="23" max="24" width="14" style="11" bestFit="1" customWidth="1"/>
    <col min="25" max="25" width="12" style="11" customWidth="1"/>
    <col min="26" max="26" width="13.42578125" style="11" customWidth="1"/>
    <col min="27" max="27" width="15.7109375" style="11" customWidth="1"/>
    <col min="28" max="16384" width="9.140625" style="11"/>
  </cols>
  <sheetData>
    <row r="1" spans="1:33" ht="31.5" customHeight="1" thickBot="1">
      <c r="A1" s="31" t="s">
        <v>160</v>
      </c>
      <c r="B1" s="31"/>
      <c r="C1" s="30" t="s">
        <v>173</v>
      </c>
      <c r="D1" s="30"/>
      <c r="E1" s="30"/>
      <c r="F1" s="30"/>
      <c r="G1" s="30"/>
      <c r="H1" s="30"/>
      <c r="I1" s="30"/>
      <c r="J1" s="30"/>
      <c r="K1" s="30"/>
      <c r="L1" s="30"/>
      <c r="M1" s="30"/>
      <c r="N1" s="30"/>
      <c r="O1" s="30"/>
      <c r="P1" s="30"/>
      <c r="Q1" s="30"/>
      <c r="R1" s="30"/>
      <c r="S1" s="30"/>
      <c r="T1" s="30"/>
      <c r="U1" s="30"/>
      <c r="V1" s="30"/>
      <c r="W1" s="30"/>
      <c r="X1" s="30"/>
      <c r="Y1" s="30"/>
      <c r="Z1" s="30"/>
      <c r="AA1" s="30"/>
    </row>
    <row r="2" spans="1:33" ht="24.75" customHeight="1" thickBot="1">
      <c r="A2" s="40" t="s">
        <v>126</v>
      </c>
      <c r="B2" s="40" t="s">
        <v>153</v>
      </c>
      <c r="C2" s="36" t="s">
        <v>11</v>
      </c>
      <c r="D2" s="32" t="s">
        <v>129</v>
      </c>
      <c r="E2" s="33"/>
      <c r="F2" s="36" t="s">
        <v>85</v>
      </c>
      <c r="G2" s="36"/>
      <c r="H2" s="36"/>
      <c r="I2" s="36"/>
      <c r="J2" s="36"/>
      <c r="K2" s="36"/>
      <c r="L2" s="36"/>
      <c r="M2" s="36" t="s">
        <v>88</v>
      </c>
      <c r="N2" s="36" t="s">
        <v>155</v>
      </c>
      <c r="O2" s="36"/>
      <c r="P2" s="34" t="s">
        <v>159</v>
      </c>
      <c r="Q2" s="34" t="s">
        <v>156</v>
      </c>
      <c r="R2" s="36" t="s">
        <v>158</v>
      </c>
      <c r="S2" s="36"/>
      <c r="T2" s="36" t="s">
        <v>123</v>
      </c>
      <c r="U2" s="36" t="s">
        <v>124</v>
      </c>
      <c r="V2" s="36" t="s">
        <v>86</v>
      </c>
      <c r="W2" s="36" t="s">
        <v>87</v>
      </c>
      <c r="X2" s="36"/>
      <c r="Y2" s="36" t="s">
        <v>89</v>
      </c>
      <c r="Z2" s="36" t="s">
        <v>90</v>
      </c>
      <c r="AA2" s="36"/>
    </row>
    <row r="3" spans="1:33" ht="24.75" customHeight="1" thickBot="1">
      <c r="A3" s="41"/>
      <c r="B3" s="41"/>
      <c r="C3" s="36"/>
      <c r="D3" s="34" t="s">
        <v>128</v>
      </c>
      <c r="E3" s="34" t="s">
        <v>127</v>
      </c>
      <c r="F3" s="36" t="s">
        <v>91</v>
      </c>
      <c r="G3" s="36"/>
      <c r="H3" s="36"/>
      <c r="I3" s="36" t="s">
        <v>92</v>
      </c>
      <c r="J3" s="36"/>
      <c r="K3" s="36" t="s">
        <v>93</v>
      </c>
      <c r="L3" s="36"/>
      <c r="M3" s="36"/>
      <c r="N3" s="36"/>
      <c r="O3" s="36"/>
      <c r="P3" s="38"/>
      <c r="Q3" s="38"/>
      <c r="R3" s="34" t="s">
        <v>97</v>
      </c>
      <c r="S3" s="34" t="s">
        <v>98</v>
      </c>
      <c r="T3" s="36"/>
      <c r="U3" s="36"/>
      <c r="V3" s="37"/>
      <c r="W3" s="36"/>
      <c r="X3" s="36"/>
      <c r="Y3" s="37"/>
      <c r="Z3" s="36" t="s">
        <v>94</v>
      </c>
      <c r="AA3" s="36" t="s">
        <v>95</v>
      </c>
    </row>
    <row r="4" spans="1:33" ht="24.75" customHeight="1" thickBot="1">
      <c r="A4" s="41"/>
      <c r="B4" s="41"/>
      <c r="C4" s="36"/>
      <c r="D4" s="35"/>
      <c r="E4" s="35"/>
      <c r="F4" s="16" t="s">
        <v>2</v>
      </c>
      <c r="G4" s="16" t="s">
        <v>96</v>
      </c>
      <c r="H4" s="16" t="s">
        <v>7</v>
      </c>
      <c r="I4" s="16" t="s">
        <v>96</v>
      </c>
      <c r="J4" s="16" t="s">
        <v>7</v>
      </c>
      <c r="K4" s="16" t="s">
        <v>96</v>
      </c>
      <c r="L4" s="16" t="s">
        <v>7</v>
      </c>
      <c r="M4" s="36"/>
      <c r="N4" s="16" t="s">
        <v>157</v>
      </c>
      <c r="O4" s="17" t="s">
        <v>154</v>
      </c>
      <c r="P4" s="35"/>
      <c r="Q4" s="35"/>
      <c r="R4" s="35"/>
      <c r="S4" s="35"/>
      <c r="T4" s="36"/>
      <c r="U4" s="36"/>
      <c r="V4" s="37"/>
      <c r="W4" s="16" t="s">
        <v>20</v>
      </c>
      <c r="X4" s="16" t="s">
        <v>21</v>
      </c>
      <c r="Y4" s="37"/>
      <c r="Z4" s="36"/>
      <c r="AA4" s="36"/>
    </row>
    <row r="5" spans="1:33" ht="24.75" customHeight="1">
      <c r="A5" s="13">
        <v>1399</v>
      </c>
      <c r="B5" s="13" t="s">
        <v>607</v>
      </c>
      <c r="C5" s="10">
        <v>30400</v>
      </c>
      <c r="D5" s="10">
        <v>30158</v>
      </c>
      <c r="E5" s="10">
        <v>241</v>
      </c>
      <c r="F5" s="10">
        <v>1884473</v>
      </c>
      <c r="G5" s="10">
        <v>1659322</v>
      </c>
      <c r="H5" s="10">
        <v>225150</v>
      </c>
      <c r="I5" s="10">
        <v>1642714</v>
      </c>
      <c r="J5" s="10">
        <v>224153</v>
      </c>
      <c r="K5" s="10">
        <v>16609</v>
      </c>
      <c r="L5" s="10">
        <v>997</v>
      </c>
      <c r="M5" s="10">
        <v>1249510888</v>
      </c>
      <c r="N5" s="10">
        <v>20440229666</v>
      </c>
      <c r="O5" s="10">
        <v>1067236453</v>
      </c>
      <c r="P5" s="10">
        <v>29407505577</v>
      </c>
      <c r="Q5" s="10">
        <v>28933428174</v>
      </c>
      <c r="R5" s="10">
        <v>4763268978</v>
      </c>
      <c r="S5" s="10">
        <v>22237527</v>
      </c>
      <c r="T5" s="10">
        <v>20972801247</v>
      </c>
      <c r="U5" s="10">
        <v>30347151874</v>
      </c>
      <c r="V5" s="10">
        <v>9374350627</v>
      </c>
      <c r="W5" s="10">
        <v>169086269</v>
      </c>
      <c r="X5" s="10">
        <v>783308943</v>
      </c>
      <c r="Y5" s="10">
        <v>131100068</v>
      </c>
      <c r="Z5" s="10">
        <v>2291833738</v>
      </c>
      <c r="AA5" s="10">
        <v>1126765229</v>
      </c>
      <c r="AB5" s="12"/>
      <c r="AG5" s="12"/>
    </row>
    <row r="6" spans="1:33" ht="24.75" customHeight="1">
      <c r="A6" s="13">
        <v>1399</v>
      </c>
      <c r="B6" s="13" t="s">
        <v>608</v>
      </c>
      <c r="C6" s="10">
        <v>1869</v>
      </c>
      <c r="D6" s="10">
        <v>1854</v>
      </c>
      <c r="E6" s="10">
        <v>15</v>
      </c>
      <c r="F6" s="10">
        <v>115953</v>
      </c>
      <c r="G6" s="10">
        <v>105372</v>
      </c>
      <c r="H6" s="10">
        <v>10581</v>
      </c>
      <c r="I6" s="10">
        <v>103767</v>
      </c>
      <c r="J6" s="10">
        <v>10500</v>
      </c>
      <c r="K6" s="10">
        <v>1605</v>
      </c>
      <c r="L6" s="10">
        <v>81</v>
      </c>
      <c r="M6" s="10">
        <v>65866215</v>
      </c>
      <c r="N6" s="10">
        <v>1196304891</v>
      </c>
      <c r="O6" s="10">
        <v>74943136</v>
      </c>
      <c r="P6" s="10">
        <v>1587988225</v>
      </c>
      <c r="Q6" s="10">
        <v>1580965292</v>
      </c>
      <c r="R6" s="10">
        <v>146022704</v>
      </c>
      <c r="S6" s="10">
        <v>679987</v>
      </c>
      <c r="T6" s="10">
        <v>1212790688</v>
      </c>
      <c r="U6" s="10">
        <v>1612834310</v>
      </c>
      <c r="V6" s="10">
        <v>400043622</v>
      </c>
      <c r="W6" s="10">
        <v>20327016</v>
      </c>
      <c r="X6" s="10">
        <v>18439126</v>
      </c>
      <c r="Y6" s="10">
        <v>2646639</v>
      </c>
      <c r="Z6" s="10">
        <v>308687207</v>
      </c>
      <c r="AA6" s="10">
        <v>27343855</v>
      </c>
      <c r="AB6" s="12"/>
      <c r="AG6" s="12"/>
    </row>
    <row r="7" spans="1:33" ht="24.75" customHeight="1">
      <c r="A7" s="13">
        <v>1399</v>
      </c>
      <c r="B7" s="13" t="s">
        <v>609</v>
      </c>
      <c r="C7" s="10">
        <v>704</v>
      </c>
      <c r="D7" s="10">
        <v>698</v>
      </c>
      <c r="E7" s="10">
        <v>6</v>
      </c>
      <c r="F7" s="10">
        <v>28527</v>
      </c>
      <c r="G7" s="10">
        <v>24631</v>
      </c>
      <c r="H7" s="10">
        <v>3896</v>
      </c>
      <c r="I7" s="10">
        <v>24008</v>
      </c>
      <c r="J7" s="10">
        <v>3875</v>
      </c>
      <c r="K7" s="10">
        <v>623</v>
      </c>
      <c r="L7" s="10">
        <v>21</v>
      </c>
      <c r="M7" s="10">
        <v>14252555</v>
      </c>
      <c r="N7" s="10">
        <v>139049822</v>
      </c>
      <c r="O7" s="10">
        <v>4267557</v>
      </c>
      <c r="P7" s="10">
        <v>219209045</v>
      </c>
      <c r="Q7" s="10">
        <v>212752936</v>
      </c>
      <c r="R7" s="10">
        <v>16234927</v>
      </c>
      <c r="S7" s="10">
        <v>74061</v>
      </c>
      <c r="T7" s="10">
        <v>143864772</v>
      </c>
      <c r="U7" s="10">
        <v>222290706</v>
      </c>
      <c r="V7" s="10">
        <v>78425934</v>
      </c>
      <c r="W7" s="10">
        <v>123934</v>
      </c>
      <c r="X7" s="10">
        <v>4116705</v>
      </c>
      <c r="Y7" s="10">
        <v>1201344</v>
      </c>
      <c r="Z7" s="10">
        <v>20776458</v>
      </c>
      <c r="AA7" s="10">
        <v>11927770</v>
      </c>
      <c r="AB7" s="12"/>
      <c r="AG7" s="12"/>
    </row>
    <row r="8" spans="1:33" ht="24.75" customHeight="1">
      <c r="A8" s="13">
        <v>1399</v>
      </c>
      <c r="B8" s="13" t="s">
        <v>610</v>
      </c>
      <c r="C8" s="10">
        <v>302</v>
      </c>
      <c r="D8" s="10">
        <v>291</v>
      </c>
      <c r="E8" s="10">
        <v>10</v>
      </c>
      <c r="F8" s="10">
        <v>13302</v>
      </c>
      <c r="G8" s="10">
        <v>11683</v>
      </c>
      <c r="H8" s="10">
        <v>1618</v>
      </c>
      <c r="I8" s="10">
        <v>11464</v>
      </c>
      <c r="J8" s="10">
        <v>1609</v>
      </c>
      <c r="K8" s="10">
        <v>219</v>
      </c>
      <c r="L8" s="10">
        <v>10</v>
      </c>
      <c r="M8" s="10">
        <v>5887620</v>
      </c>
      <c r="N8" s="10">
        <v>51655711</v>
      </c>
      <c r="O8" s="10">
        <v>3825486</v>
      </c>
      <c r="P8" s="10">
        <v>123639588</v>
      </c>
      <c r="Q8" s="10">
        <v>120725346</v>
      </c>
      <c r="R8" s="10">
        <v>1384260</v>
      </c>
      <c r="S8" s="10">
        <v>12449</v>
      </c>
      <c r="T8" s="10">
        <v>53734226</v>
      </c>
      <c r="U8" s="10">
        <v>126920440</v>
      </c>
      <c r="V8" s="10">
        <v>73186215</v>
      </c>
      <c r="W8" s="10">
        <v>129894</v>
      </c>
      <c r="X8" s="10">
        <v>1761278</v>
      </c>
      <c r="Y8" s="10">
        <v>251989</v>
      </c>
      <c r="Z8" s="10">
        <v>6436497</v>
      </c>
      <c r="AA8" s="10">
        <v>3813794</v>
      </c>
      <c r="AB8" s="12"/>
      <c r="AG8" s="12"/>
    </row>
    <row r="9" spans="1:33" ht="24.75" customHeight="1">
      <c r="A9" s="13">
        <v>1399</v>
      </c>
      <c r="B9" s="13" t="s">
        <v>611</v>
      </c>
      <c r="C9" s="10">
        <v>3715</v>
      </c>
      <c r="D9" s="10">
        <v>3713</v>
      </c>
      <c r="E9" s="10">
        <v>2</v>
      </c>
      <c r="F9" s="10">
        <v>215316</v>
      </c>
      <c r="G9" s="10">
        <v>196221</v>
      </c>
      <c r="H9" s="10">
        <v>19094</v>
      </c>
      <c r="I9" s="10">
        <v>193842</v>
      </c>
      <c r="J9" s="10">
        <v>19041</v>
      </c>
      <c r="K9" s="10">
        <v>2379</v>
      </c>
      <c r="L9" s="10">
        <v>53</v>
      </c>
      <c r="M9" s="10">
        <v>134642325</v>
      </c>
      <c r="N9" s="10">
        <v>2803548593</v>
      </c>
      <c r="O9" s="10">
        <v>124681796</v>
      </c>
      <c r="P9" s="10">
        <v>3931669692</v>
      </c>
      <c r="Q9" s="10">
        <v>3841733518</v>
      </c>
      <c r="R9" s="10">
        <v>541854019</v>
      </c>
      <c r="S9" s="10">
        <v>2663427</v>
      </c>
      <c r="T9" s="10">
        <v>2864007923</v>
      </c>
      <c r="U9" s="10">
        <v>4007071317</v>
      </c>
      <c r="V9" s="10">
        <v>1143063394</v>
      </c>
      <c r="W9" s="10">
        <v>66873984</v>
      </c>
      <c r="X9" s="10">
        <v>56822806</v>
      </c>
      <c r="Y9" s="10">
        <v>17720117</v>
      </c>
      <c r="Z9" s="10">
        <v>358698385</v>
      </c>
      <c r="AA9" s="10">
        <v>47505206</v>
      </c>
      <c r="AB9" s="12"/>
      <c r="AG9" s="12"/>
    </row>
    <row r="10" spans="1:33" ht="24.75" customHeight="1">
      <c r="A10" s="13">
        <v>1399</v>
      </c>
      <c r="B10" s="13" t="s">
        <v>612</v>
      </c>
      <c r="C10" s="10">
        <v>1641</v>
      </c>
      <c r="D10" s="10">
        <v>1628</v>
      </c>
      <c r="E10" s="10">
        <v>13</v>
      </c>
      <c r="F10" s="10">
        <v>113201</v>
      </c>
      <c r="G10" s="10">
        <v>91834</v>
      </c>
      <c r="H10" s="10">
        <v>21367</v>
      </c>
      <c r="I10" s="10">
        <v>91366</v>
      </c>
      <c r="J10" s="10">
        <v>21342</v>
      </c>
      <c r="K10" s="10">
        <v>468</v>
      </c>
      <c r="L10" s="10">
        <v>25</v>
      </c>
      <c r="M10" s="10">
        <v>66482992</v>
      </c>
      <c r="N10" s="10">
        <v>640376045</v>
      </c>
      <c r="O10" s="10">
        <v>67894858</v>
      </c>
      <c r="P10" s="10">
        <v>987732814</v>
      </c>
      <c r="Q10" s="10">
        <v>993575832</v>
      </c>
      <c r="R10" s="10">
        <v>36864010</v>
      </c>
      <c r="S10" s="10">
        <v>212450</v>
      </c>
      <c r="T10" s="10">
        <v>654731882</v>
      </c>
      <c r="U10" s="10">
        <v>1034750081</v>
      </c>
      <c r="V10" s="10">
        <v>380018199</v>
      </c>
      <c r="W10" s="10">
        <v>3180750</v>
      </c>
      <c r="X10" s="10">
        <v>33534683</v>
      </c>
      <c r="Y10" s="10">
        <v>4881141</v>
      </c>
      <c r="Z10" s="10">
        <v>119495140</v>
      </c>
      <c r="AA10" s="10">
        <v>99636156</v>
      </c>
      <c r="AB10" s="12"/>
      <c r="AG10" s="12"/>
    </row>
    <row r="11" spans="1:33" ht="24.75" customHeight="1">
      <c r="A11" s="13">
        <v>1399</v>
      </c>
      <c r="B11" s="13" t="s">
        <v>613</v>
      </c>
      <c r="C11" s="10">
        <v>49</v>
      </c>
      <c r="D11" s="10">
        <v>49</v>
      </c>
      <c r="E11" s="10">
        <v>0</v>
      </c>
      <c r="F11" s="10">
        <v>2444</v>
      </c>
      <c r="G11" s="10">
        <v>2261</v>
      </c>
      <c r="H11" s="10">
        <v>182</v>
      </c>
      <c r="I11" s="10">
        <v>2238</v>
      </c>
      <c r="J11" s="10">
        <v>182</v>
      </c>
      <c r="K11" s="10">
        <v>23</v>
      </c>
      <c r="L11" s="10">
        <v>0</v>
      </c>
      <c r="M11" s="10">
        <v>1912578</v>
      </c>
      <c r="N11" s="10">
        <v>28983246</v>
      </c>
      <c r="O11" s="10">
        <v>52342</v>
      </c>
      <c r="P11" s="10">
        <v>42543919</v>
      </c>
      <c r="Q11" s="10">
        <v>41437625</v>
      </c>
      <c r="R11" s="10">
        <v>22299977</v>
      </c>
      <c r="S11" s="10">
        <v>108493</v>
      </c>
      <c r="T11" s="10">
        <v>30958964</v>
      </c>
      <c r="U11" s="10">
        <v>43434730</v>
      </c>
      <c r="V11" s="10">
        <v>12475766</v>
      </c>
      <c r="W11" s="10">
        <v>71695</v>
      </c>
      <c r="X11" s="10">
        <v>1609680</v>
      </c>
      <c r="Y11" s="10">
        <v>205185</v>
      </c>
      <c r="Z11" s="10">
        <v>3746685</v>
      </c>
      <c r="AA11" s="10">
        <v>316694</v>
      </c>
      <c r="AB11" s="12"/>
      <c r="AG11" s="12"/>
    </row>
    <row r="12" spans="1:33" ht="24.75" customHeight="1">
      <c r="A12" s="13">
        <v>1399</v>
      </c>
      <c r="B12" s="13" t="s">
        <v>614</v>
      </c>
      <c r="C12" s="10">
        <v>226</v>
      </c>
      <c r="D12" s="10">
        <v>223</v>
      </c>
      <c r="E12" s="10">
        <v>2</v>
      </c>
      <c r="F12" s="10">
        <v>26909</v>
      </c>
      <c r="G12" s="10">
        <v>24319</v>
      </c>
      <c r="H12" s="10">
        <v>2590</v>
      </c>
      <c r="I12" s="10">
        <v>24147</v>
      </c>
      <c r="J12" s="10">
        <v>2583</v>
      </c>
      <c r="K12" s="10">
        <v>172</v>
      </c>
      <c r="L12" s="10">
        <v>7</v>
      </c>
      <c r="M12" s="10">
        <v>43902541</v>
      </c>
      <c r="N12" s="10">
        <v>1184715967</v>
      </c>
      <c r="O12" s="10">
        <v>50642291</v>
      </c>
      <c r="P12" s="10">
        <v>2159594872</v>
      </c>
      <c r="Q12" s="10">
        <v>2215574610</v>
      </c>
      <c r="R12" s="10">
        <v>1012200960</v>
      </c>
      <c r="S12" s="10">
        <v>4743652</v>
      </c>
      <c r="T12" s="10">
        <v>1254190582</v>
      </c>
      <c r="U12" s="10">
        <v>2522879162</v>
      </c>
      <c r="V12" s="10">
        <v>1268688580</v>
      </c>
      <c r="W12" s="10">
        <v>18840228</v>
      </c>
      <c r="X12" s="10">
        <v>163542027</v>
      </c>
      <c r="Y12" s="10">
        <v>11209913</v>
      </c>
      <c r="Z12" s="10">
        <v>34367256</v>
      </c>
      <c r="AA12" s="10">
        <v>349701825</v>
      </c>
      <c r="AB12" s="12"/>
      <c r="AG12" s="12"/>
    </row>
    <row r="13" spans="1:33" ht="24.75" customHeight="1">
      <c r="A13" s="13">
        <v>1399</v>
      </c>
      <c r="B13" s="13" t="s">
        <v>615</v>
      </c>
      <c r="C13" s="10">
        <v>6399</v>
      </c>
      <c r="D13" s="10">
        <v>6363</v>
      </c>
      <c r="E13" s="10">
        <v>36</v>
      </c>
      <c r="F13" s="10">
        <v>428010</v>
      </c>
      <c r="G13" s="10">
        <v>373169</v>
      </c>
      <c r="H13" s="10">
        <v>54841</v>
      </c>
      <c r="I13" s="10">
        <v>370214</v>
      </c>
      <c r="J13" s="10">
        <v>54741</v>
      </c>
      <c r="K13" s="10">
        <v>2955</v>
      </c>
      <c r="L13" s="10">
        <v>100</v>
      </c>
      <c r="M13" s="10">
        <v>302576244</v>
      </c>
      <c r="N13" s="10">
        <v>3149228172</v>
      </c>
      <c r="O13" s="10">
        <v>154801621</v>
      </c>
      <c r="P13" s="10">
        <v>4139541299</v>
      </c>
      <c r="Q13" s="10">
        <v>4032715247</v>
      </c>
      <c r="R13" s="10">
        <v>131305643</v>
      </c>
      <c r="S13" s="10">
        <v>550205</v>
      </c>
      <c r="T13" s="10">
        <v>3196171146</v>
      </c>
      <c r="U13" s="10">
        <v>4262749991</v>
      </c>
      <c r="V13" s="10">
        <v>1066578844</v>
      </c>
      <c r="W13" s="10">
        <v>13312982</v>
      </c>
      <c r="X13" s="10">
        <v>127580698</v>
      </c>
      <c r="Y13" s="10">
        <v>23648268</v>
      </c>
      <c r="Z13" s="10">
        <v>342474942</v>
      </c>
      <c r="AA13" s="10">
        <v>162804419</v>
      </c>
      <c r="AB13" s="12"/>
      <c r="AG13" s="12"/>
    </row>
    <row r="14" spans="1:33" ht="24.75" customHeight="1">
      <c r="A14" s="13">
        <v>1399</v>
      </c>
      <c r="B14" s="13" t="s">
        <v>616</v>
      </c>
      <c r="C14" s="10">
        <v>252</v>
      </c>
      <c r="D14" s="10">
        <v>244</v>
      </c>
      <c r="E14" s="10">
        <v>8</v>
      </c>
      <c r="F14" s="10">
        <v>11391</v>
      </c>
      <c r="G14" s="10">
        <v>10035</v>
      </c>
      <c r="H14" s="10">
        <v>1356</v>
      </c>
      <c r="I14" s="10">
        <v>9865</v>
      </c>
      <c r="J14" s="10">
        <v>1333</v>
      </c>
      <c r="K14" s="10">
        <v>170</v>
      </c>
      <c r="L14" s="10">
        <v>23</v>
      </c>
      <c r="M14" s="10">
        <v>5496857</v>
      </c>
      <c r="N14" s="10">
        <v>130007499</v>
      </c>
      <c r="O14" s="10">
        <v>7383881</v>
      </c>
      <c r="P14" s="10">
        <v>193873378</v>
      </c>
      <c r="Q14" s="10">
        <v>190607981</v>
      </c>
      <c r="R14" s="10">
        <v>4674647</v>
      </c>
      <c r="S14" s="10">
        <v>21273</v>
      </c>
      <c r="T14" s="10">
        <v>132545573</v>
      </c>
      <c r="U14" s="10">
        <v>197291915</v>
      </c>
      <c r="V14" s="10">
        <v>64746341</v>
      </c>
      <c r="W14" s="10">
        <v>172510</v>
      </c>
      <c r="X14" s="10">
        <v>2149225</v>
      </c>
      <c r="Y14" s="10">
        <v>360671</v>
      </c>
      <c r="Z14" s="10">
        <v>16542602</v>
      </c>
      <c r="AA14" s="10">
        <v>2624505</v>
      </c>
      <c r="AB14" s="12"/>
      <c r="AG14" s="12"/>
    </row>
    <row r="15" spans="1:33" ht="24.75" customHeight="1">
      <c r="A15" s="13">
        <v>1399</v>
      </c>
      <c r="B15" s="13" t="s">
        <v>617</v>
      </c>
      <c r="C15" s="10">
        <v>148</v>
      </c>
      <c r="D15" s="10">
        <v>146</v>
      </c>
      <c r="E15" s="10">
        <v>2</v>
      </c>
      <c r="F15" s="10">
        <v>7336</v>
      </c>
      <c r="G15" s="10">
        <v>6646</v>
      </c>
      <c r="H15" s="10">
        <v>689</v>
      </c>
      <c r="I15" s="10">
        <v>6596</v>
      </c>
      <c r="J15" s="10">
        <v>681</v>
      </c>
      <c r="K15" s="10">
        <v>50</v>
      </c>
      <c r="L15" s="10">
        <v>8</v>
      </c>
      <c r="M15" s="10">
        <v>3794681</v>
      </c>
      <c r="N15" s="10">
        <v>34060361</v>
      </c>
      <c r="O15" s="10">
        <v>2534589</v>
      </c>
      <c r="P15" s="10">
        <v>58636976</v>
      </c>
      <c r="Q15" s="10">
        <v>56363238</v>
      </c>
      <c r="R15" s="10">
        <v>3079459</v>
      </c>
      <c r="S15" s="10">
        <v>13865</v>
      </c>
      <c r="T15" s="10">
        <v>35392703</v>
      </c>
      <c r="U15" s="10">
        <v>60013660</v>
      </c>
      <c r="V15" s="10">
        <v>24620957</v>
      </c>
      <c r="W15" s="10">
        <v>132413</v>
      </c>
      <c r="X15" s="10">
        <v>1685089</v>
      </c>
      <c r="Y15" s="10">
        <v>39957</v>
      </c>
      <c r="Z15" s="10">
        <v>4300916</v>
      </c>
      <c r="AA15" s="10">
        <v>3505589</v>
      </c>
      <c r="AB15" s="12"/>
      <c r="AG15" s="12"/>
    </row>
    <row r="16" spans="1:33" ht="24.75" customHeight="1">
      <c r="A16" s="13">
        <v>1399</v>
      </c>
      <c r="B16" s="13" t="s">
        <v>618</v>
      </c>
      <c r="C16" s="10">
        <v>2252</v>
      </c>
      <c r="D16" s="10">
        <v>2247</v>
      </c>
      <c r="E16" s="10">
        <v>5</v>
      </c>
      <c r="F16" s="10">
        <v>117807</v>
      </c>
      <c r="G16" s="10">
        <v>101618</v>
      </c>
      <c r="H16" s="10">
        <v>16189</v>
      </c>
      <c r="I16" s="10">
        <v>100301</v>
      </c>
      <c r="J16" s="10">
        <v>16088</v>
      </c>
      <c r="K16" s="10">
        <v>1317</v>
      </c>
      <c r="L16" s="10">
        <v>101</v>
      </c>
      <c r="M16" s="10">
        <v>62569055</v>
      </c>
      <c r="N16" s="10">
        <v>692086721</v>
      </c>
      <c r="O16" s="10">
        <v>41037363</v>
      </c>
      <c r="P16" s="10">
        <v>994418155</v>
      </c>
      <c r="Q16" s="10">
        <v>965574811</v>
      </c>
      <c r="R16" s="10">
        <v>58813968</v>
      </c>
      <c r="S16" s="10">
        <v>354309</v>
      </c>
      <c r="T16" s="10">
        <v>712120521</v>
      </c>
      <c r="U16" s="10">
        <v>1019196174</v>
      </c>
      <c r="V16" s="10">
        <v>307075653</v>
      </c>
      <c r="W16" s="10">
        <v>1911802</v>
      </c>
      <c r="X16" s="10">
        <v>26526290</v>
      </c>
      <c r="Y16" s="10">
        <v>1339446</v>
      </c>
      <c r="Z16" s="10">
        <v>104972328</v>
      </c>
      <c r="AA16" s="10">
        <v>29222218</v>
      </c>
      <c r="AB16" s="12"/>
      <c r="AG16" s="12"/>
    </row>
    <row r="17" spans="1:33" ht="24.75" customHeight="1">
      <c r="A17" s="13">
        <v>1399</v>
      </c>
      <c r="B17" s="13" t="s">
        <v>619</v>
      </c>
      <c r="C17" s="10">
        <v>132</v>
      </c>
      <c r="D17" s="10">
        <v>125</v>
      </c>
      <c r="E17" s="10">
        <v>7</v>
      </c>
      <c r="F17" s="10">
        <v>8995</v>
      </c>
      <c r="G17" s="10">
        <v>8164</v>
      </c>
      <c r="H17" s="10">
        <v>831</v>
      </c>
      <c r="I17" s="10">
        <v>8068</v>
      </c>
      <c r="J17" s="10">
        <v>789</v>
      </c>
      <c r="K17" s="10">
        <v>96</v>
      </c>
      <c r="L17" s="10">
        <v>42</v>
      </c>
      <c r="M17" s="10">
        <v>6882344</v>
      </c>
      <c r="N17" s="10">
        <v>32142558</v>
      </c>
      <c r="O17" s="10">
        <v>237451</v>
      </c>
      <c r="P17" s="10">
        <v>91083372</v>
      </c>
      <c r="Q17" s="10">
        <v>88685063</v>
      </c>
      <c r="R17" s="10">
        <v>16775644</v>
      </c>
      <c r="S17" s="10">
        <v>79688</v>
      </c>
      <c r="T17" s="10">
        <v>40938650</v>
      </c>
      <c r="U17" s="10">
        <v>91627109</v>
      </c>
      <c r="V17" s="10">
        <v>50688460</v>
      </c>
      <c r="W17" s="10">
        <v>211301</v>
      </c>
      <c r="X17" s="10">
        <v>4716037</v>
      </c>
      <c r="Y17" s="10">
        <v>1940707</v>
      </c>
      <c r="Z17" s="10">
        <v>5244760</v>
      </c>
      <c r="AA17" s="10">
        <v>5498778</v>
      </c>
      <c r="AB17" s="12"/>
      <c r="AG17" s="12"/>
    </row>
    <row r="18" spans="1:33" ht="24.75" customHeight="1">
      <c r="A18" s="13">
        <v>1399</v>
      </c>
      <c r="B18" s="13" t="s">
        <v>620</v>
      </c>
      <c r="C18" s="10">
        <v>716</v>
      </c>
      <c r="D18" s="10">
        <v>707</v>
      </c>
      <c r="E18" s="10">
        <v>10</v>
      </c>
      <c r="F18" s="10">
        <v>92778</v>
      </c>
      <c r="G18" s="10">
        <v>86316</v>
      </c>
      <c r="H18" s="10">
        <v>6462</v>
      </c>
      <c r="I18" s="10">
        <v>85685</v>
      </c>
      <c r="J18" s="10">
        <v>6396</v>
      </c>
      <c r="K18" s="10">
        <v>631</v>
      </c>
      <c r="L18" s="10">
        <v>66</v>
      </c>
      <c r="M18" s="10">
        <v>100789521</v>
      </c>
      <c r="N18" s="10">
        <v>2105651286</v>
      </c>
      <c r="O18" s="10">
        <v>18325378</v>
      </c>
      <c r="P18" s="10">
        <v>3200080885</v>
      </c>
      <c r="Q18" s="10">
        <v>3123365059</v>
      </c>
      <c r="R18" s="10">
        <v>1154872180</v>
      </c>
      <c r="S18" s="10">
        <v>5254087</v>
      </c>
      <c r="T18" s="10">
        <v>2184166586</v>
      </c>
      <c r="U18" s="10">
        <v>3268455167</v>
      </c>
      <c r="V18" s="10">
        <v>1084288581</v>
      </c>
      <c r="W18" s="10">
        <v>20447004</v>
      </c>
      <c r="X18" s="10">
        <v>125235648</v>
      </c>
      <c r="Y18" s="10">
        <v>9518338</v>
      </c>
      <c r="Z18" s="10">
        <v>160235713</v>
      </c>
      <c r="AA18" s="10">
        <v>35086081</v>
      </c>
      <c r="AB18" s="12"/>
      <c r="AG18" s="12"/>
    </row>
    <row r="19" spans="1:33" ht="24.75" customHeight="1">
      <c r="A19" s="13">
        <v>1399</v>
      </c>
      <c r="B19" s="13" t="s">
        <v>621</v>
      </c>
      <c r="C19" s="10">
        <v>469</v>
      </c>
      <c r="D19" s="10">
        <v>466</v>
      </c>
      <c r="E19" s="10">
        <v>3</v>
      </c>
      <c r="F19" s="10">
        <v>37276</v>
      </c>
      <c r="G19" s="10">
        <v>33226</v>
      </c>
      <c r="H19" s="10">
        <v>4049</v>
      </c>
      <c r="I19" s="10">
        <v>33081</v>
      </c>
      <c r="J19" s="10">
        <v>4040</v>
      </c>
      <c r="K19" s="10">
        <v>145</v>
      </c>
      <c r="L19" s="10">
        <v>10</v>
      </c>
      <c r="M19" s="10">
        <v>20566734</v>
      </c>
      <c r="N19" s="10">
        <v>408435819</v>
      </c>
      <c r="O19" s="10">
        <v>35979909</v>
      </c>
      <c r="P19" s="10">
        <v>612077696</v>
      </c>
      <c r="Q19" s="10">
        <v>580589574</v>
      </c>
      <c r="R19" s="10">
        <v>83844204</v>
      </c>
      <c r="S19" s="10">
        <v>434791</v>
      </c>
      <c r="T19" s="10">
        <v>418495705</v>
      </c>
      <c r="U19" s="10">
        <v>631357447</v>
      </c>
      <c r="V19" s="10">
        <v>212861742</v>
      </c>
      <c r="W19" s="10">
        <v>663535</v>
      </c>
      <c r="X19" s="10">
        <v>9883798</v>
      </c>
      <c r="Y19" s="10">
        <v>701472</v>
      </c>
      <c r="Z19" s="10">
        <v>71037683</v>
      </c>
      <c r="AA19" s="10">
        <v>24743934</v>
      </c>
      <c r="AB19" s="12"/>
      <c r="AG19" s="12"/>
    </row>
    <row r="20" spans="1:33" ht="24.75" customHeight="1">
      <c r="A20" s="13">
        <v>1399</v>
      </c>
      <c r="B20" s="13" t="s">
        <v>622</v>
      </c>
      <c r="C20" s="10">
        <v>1005</v>
      </c>
      <c r="D20" s="10">
        <v>987</v>
      </c>
      <c r="E20" s="10">
        <v>18</v>
      </c>
      <c r="F20" s="10">
        <v>41989</v>
      </c>
      <c r="G20" s="10">
        <v>36289</v>
      </c>
      <c r="H20" s="10">
        <v>5700</v>
      </c>
      <c r="I20" s="10">
        <v>35960</v>
      </c>
      <c r="J20" s="10">
        <v>5686</v>
      </c>
      <c r="K20" s="10">
        <v>329</v>
      </c>
      <c r="L20" s="10">
        <v>14</v>
      </c>
      <c r="M20" s="10">
        <v>21439046</v>
      </c>
      <c r="N20" s="10">
        <v>246166643</v>
      </c>
      <c r="O20" s="10">
        <v>9707725</v>
      </c>
      <c r="P20" s="10">
        <v>412282678</v>
      </c>
      <c r="Q20" s="10">
        <v>423957528</v>
      </c>
      <c r="R20" s="10">
        <v>28863097</v>
      </c>
      <c r="S20" s="10">
        <v>141473</v>
      </c>
      <c r="T20" s="10">
        <v>256555645</v>
      </c>
      <c r="U20" s="10">
        <v>424667677</v>
      </c>
      <c r="V20" s="10">
        <v>168112032</v>
      </c>
      <c r="W20" s="10">
        <v>1340943</v>
      </c>
      <c r="X20" s="10">
        <v>7997139</v>
      </c>
      <c r="Y20" s="10">
        <v>1018096</v>
      </c>
      <c r="Z20" s="10">
        <v>20467172</v>
      </c>
      <c r="AA20" s="10">
        <v>19909325</v>
      </c>
      <c r="AB20" s="12"/>
      <c r="AG20" s="12"/>
    </row>
    <row r="21" spans="1:33" ht="24.75" customHeight="1">
      <c r="A21" s="13">
        <v>1399</v>
      </c>
      <c r="B21" s="13" t="s">
        <v>623</v>
      </c>
      <c r="C21" s="10">
        <v>377</v>
      </c>
      <c r="D21" s="10">
        <v>373</v>
      </c>
      <c r="E21" s="10">
        <v>4</v>
      </c>
      <c r="F21" s="10">
        <v>11060</v>
      </c>
      <c r="G21" s="10">
        <v>10231</v>
      </c>
      <c r="H21" s="10">
        <v>828</v>
      </c>
      <c r="I21" s="10">
        <v>10029</v>
      </c>
      <c r="J21" s="10">
        <v>813</v>
      </c>
      <c r="K21" s="10">
        <v>202</v>
      </c>
      <c r="L21" s="10">
        <v>16</v>
      </c>
      <c r="M21" s="10">
        <v>3684974</v>
      </c>
      <c r="N21" s="10">
        <v>24270912</v>
      </c>
      <c r="O21" s="10">
        <v>629482</v>
      </c>
      <c r="P21" s="10">
        <v>43847863</v>
      </c>
      <c r="Q21" s="10">
        <v>42720659</v>
      </c>
      <c r="R21" s="10">
        <v>7066464</v>
      </c>
      <c r="S21" s="10">
        <v>33795</v>
      </c>
      <c r="T21" s="10">
        <v>26117015</v>
      </c>
      <c r="U21" s="10">
        <v>44232832</v>
      </c>
      <c r="V21" s="10">
        <v>18115817</v>
      </c>
      <c r="W21" s="10">
        <v>81168</v>
      </c>
      <c r="X21" s="10">
        <v>1415234</v>
      </c>
      <c r="Y21" s="10">
        <v>149362</v>
      </c>
      <c r="Z21" s="10">
        <v>1676141</v>
      </c>
      <c r="AA21" s="10">
        <v>2263764</v>
      </c>
      <c r="AB21" s="12"/>
      <c r="AG21" s="12"/>
    </row>
    <row r="22" spans="1:33" ht="24.75" customHeight="1">
      <c r="A22" s="13">
        <v>1399</v>
      </c>
      <c r="B22" s="13" t="s">
        <v>624</v>
      </c>
      <c r="C22" s="10">
        <v>1326</v>
      </c>
      <c r="D22" s="10">
        <v>1316</v>
      </c>
      <c r="E22" s="10">
        <v>10</v>
      </c>
      <c r="F22" s="10">
        <v>64868</v>
      </c>
      <c r="G22" s="10">
        <v>56777</v>
      </c>
      <c r="H22" s="10">
        <v>8090</v>
      </c>
      <c r="I22" s="10">
        <v>55692</v>
      </c>
      <c r="J22" s="10">
        <v>7969</v>
      </c>
      <c r="K22" s="10">
        <v>1085</v>
      </c>
      <c r="L22" s="10">
        <v>121</v>
      </c>
      <c r="M22" s="10">
        <v>38823929</v>
      </c>
      <c r="N22" s="10">
        <v>493967113</v>
      </c>
      <c r="O22" s="10">
        <v>47723935</v>
      </c>
      <c r="P22" s="10">
        <v>736694666</v>
      </c>
      <c r="Q22" s="10">
        <v>710655923</v>
      </c>
      <c r="R22" s="10">
        <v>136138667</v>
      </c>
      <c r="S22" s="10">
        <v>639681</v>
      </c>
      <c r="T22" s="10">
        <v>508013650</v>
      </c>
      <c r="U22" s="10">
        <v>744748210</v>
      </c>
      <c r="V22" s="10">
        <v>236734560</v>
      </c>
      <c r="W22" s="10">
        <v>2644684</v>
      </c>
      <c r="X22" s="10">
        <v>21129060</v>
      </c>
      <c r="Y22" s="10">
        <v>3985755</v>
      </c>
      <c r="Z22" s="10">
        <v>56106223</v>
      </c>
      <c r="AA22" s="10">
        <v>21833191</v>
      </c>
      <c r="AB22" s="12"/>
      <c r="AG22" s="12"/>
    </row>
    <row r="23" spans="1:33" ht="24.75" customHeight="1">
      <c r="A23" s="13">
        <v>1399</v>
      </c>
      <c r="B23" s="13" t="s">
        <v>625</v>
      </c>
      <c r="C23" s="10">
        <v>1194</v>
      </c>
      <c r="D23" s="10">
        <v>1191</v>
      </c>
      <c r="E23" s="10">
        <v>3</v>
      </c>
      <c r="F23" s="10">
        <v>81651</v>
      </c>
      <c r="G23" s="10">
        <v>71399</v>
      </c>
      <c r="H23" s="10">
        <v>10252</v>
      </c>
      <c r="I23" s="10">
        <v>70990</v>
      </c>
      <c r="J23" s="10">
        <v>10228</v>
      </c>
      <c r="K23" s="10">
        <v>409</v>
      </c>
      <c r="L23" s="10">
        <v>25</v>
      </c>
      <c r="M23" s="10">
        <v>53061373</v>
      </c>
      <c r="N23" s="10">
        <v>566744000</v>
      </c>
      <c r="O23" s="10">
        <v>79033404</v>
      </c>
      <c r="P23" s="10">
        <v>862873886</v>
      </c>
      <c r="Q23" s="10">
        <v>865753312</v>
      </c>
      <c r="R23" s="10">
        <v>52857674</v>
      </c>
      <c r="S23" s="10">
        <v>261211</v>
      </c>
      <c r="T23" s="10">
        <v>579244769</v>
      </c>
      <c r="U23" s="10">
        <v>887117745</v>
      </c>
      <c r="V23" s="10">
        <v>307872976</v>
      </c>
      <c r="W23" s="10">
        <v>3175529</v>
      </c>
      <c r="X23" s="10">
        <v>19531951</v>
      </c>
      <c r="Y23" s="10">
        <v>2399074</v>
      </c>
      <c r="Z23" s="10">
        <v>60645328</v>
      </c>
      <c r="AA23" s="10">
        <v>27951048</v>
      </c>
      <c r="AB23" s="12"/>
      <c r="AG23" s="12"/>
    </row>
    <row r="24" spans="1:33" ht="24.75" customHeight="1">
      <c r="A24" s="13">
        <v>1399</v>
      </c>
      <c r="B24" s="13" t="s">
        <v>626</v>
      </c>
      <c r="C24" s="10">
        <v>903</v>
      </c>
      <c r="D24" s="10">
        <v>899</v>
      </c>
      <c r="E24" s="10">
        <v>4</v>
      </c>
      <c r="F24" s="10">
        <v>39332</v>
      </c>
      <c r="G24" s="10">
        <v>34271</v>
      </c>
      <c r="H24" s="10">
        <v>5061</v>
      </c>
      <c r="I24" s="10">
        <v>33859</v>
      </c>
      <c r="J24" s="10">
        <v>5051</v>
      </c>
      <c r="K24" s="10">
        <v>412</v>
      </c>
      <c r="L24" s="10">
        <v>10</v>
      </c>
      <c r="M24" s="10">
        <v>18263887</v>
      </c>
      <c r="N24" s="10">
        <v>266753265</v>
      </c>
      <c r="O24" s="10">
        <v>38273407</v>
      </c>
      <c r="P24" s="10">
        <v>382547881</v>
      </c>
      <c r="Q24" s="10">
        <v>372047105</v>
      </c>
      <c r="R24" s="10">
        <v>53542031</v>
      </c>
      <c r="S24" s="10">
        <v>247291</v>
      </c>
      <c r="T24" s="10">
        <v>271146504</v>
      </c>
      <c r="U24" s="10">
        <v>387199124</v>
      </c>
      <c r="V24" s="10">
        <v>116052620</v>
      </c>
      <c r="W24" s="10">
        <v>525682</v>
      </c>
      <c r="X24" s="10">
        <v>7083967</v>
      </c>
      <c r="Y24" s="10">
        <v>1576203</v>
      </c>
      <c r="Z24" s="10">
        <v>22380695</v>
      </c>
      <c r="AA24" s="10">
        <v>12072287</v>
      </c>
      <c r="AB24" s="12"/>
      <c r="AG24" s="12"/>
    </row>
    <row r="25" spans="1:33" ht="24.75" customHeight="1">
      <c r="A25" s="13">
        <v>1399</v>
      </c>
      <c r="B25" s="13" t="s">
        <v>627</v>
      </c>
      <c r="C25" s="10">
        <v>216</v>
      </c>
      <c r="D25" s="10">
        <v>214</v>
      </c>
      <c r="E25" s="10">
        <v>2</v>
      </c>
      <c r="F25" s="10">
        <v>9420</v>
      </c>
      <c r="G25" s="10">
        <v>8222</v>
      </c>
      <c r="H25" s="10">
        <v>1198</v>
      </c>
      <c r="I25" s="10">
        <v>8079</v>
      </c>
      <c r="J25" s="10">
        <v>1197</v>
      </c>
      <c r="K25" s="10">
        <v>143</v>
      </c>
      <c r="L25" s="10">
        <v>1</v>
      </c>
      <c r="M25" s="10">
        <v>5175290</v>
      </c>
      <c r="N25" s="10">
        <v>84069240</v>
      </c>
      <c r="O25" s="10">
        <v>32003180</v>
      </c>
      <c r="P25" s="10">
        <v>112890428</v>
      </c>
      <c r="Q25" s="10">
        <v>116226759</v>
      </c>
      <c r="R25" s="10">
        <v>34414307</v>
      </c>
      <c r="S25" s="10">
        <v>160890</v>
      </c>
      <c r="T25" s="10">
        <v>86981726</v>
      </c>
      <c r="U25" s="10">
        <v>114176882</v>
      </c>
      <c r="V25" s="10">
        <v>27195155</v>
      </c>
      <c r="W25" s="10">
        <v>27544</v>
      </c>
      <c r="X25" s="10">
        <v>5172167</v>
      </c>
      <c r="Y25" s="10">
        <v>1264690</v>
      </c>
      <c r="Z25" s="10">
        <v>5293556</v>
      </c>
      <c r="AA25" s="10">
        <v>3162360</v>
      </c>
      <c r="AB25" s="12"/>
      <c r="AG25" s="12"/>
    </row>
    <row r="26" spans="1:33" ht="24.75" customHeight="1">
      <c r="A26" s="13">
        <v>1399</v>
      </c>
      <c r="B26" s="13" t="s">
        <v>628</v>
      </c>
      <c r="C26" s="10">
        <v>710</v>
      </c>
      <c r="D26" s="10">
        <v>698</v>
      </c>
      <c r="E26" s="10">
        <v>12</v>
      </c>
      <c r="F26" s="10">
        <v>50462</v>
      </c>
      <c r="G26" s="10">
        <v>45010</v>
      </c>
      <c r="H26" s="10">
        <v>5452</v>
      </c>
      <c r="I26" s="10">
        <v>44568</v>
      </c>
      <c r="J26" s="10">
        <v>5422</v>
      </c>
      <c r="K26" s="10">
        <v>442</v>
      </c>
      <c r="L26" s="10">
        <v>29</v>
      </c>
      <c r="M26" s="10">
        <v>43388186</v>
      </c>
      <c r="N26" s="10">
        <v>635435964</v>
      </c>
      <c r="O26" s="10">
        <v>51550549</v>
      </c>
      <c r="P26" s="10">
        <v>964631849</v>
      </c>
      <c r="Q26" s="10">
        <v>951431660</v>
      </c>
      <c r="R26" s="10">
        <v>199231397</v>
      </c>
      <c r="S26" s="10">
        <v>871994</v>
      </c>
      <c r="T26" s="10">
        <v>660117922</v>
      </c>
      <c r="U26" s="10">
        <v>979142486</v>
      </c>
      <c r="V26" s="10">
        <v>319024565</v>
      </c>
      <c r="W26" s="10">
        <v>2394638</v>
      </c>
      <c r="X26" s="10">
        <v>31591776</v>
      </c>
      <c r="Y26" s="10">
        <v>5133158</v>
      </c>
      <c r="Z26" s="10">
        <v>59766358</v>
      </c>
      <c r="AA26" s="10">
        <v>68725719</v>
      </c>
      <c r="AB26" s="12"/>
      <c r="AG26" s="12"/>
    </row>
    <row r="27" spans="1:33" ht="24.75" customHeight="1">
      <c r="A27" s="13">
        <v>1399</v>
      </c>
      <c r="B27" s="13" t="s">
        <v>629</v>
      </c>
      <c r="C27" s="10">
        <v>274</v>
      </c>
      <c r="D27" s="10">
        <v>265</v>
      </c>
      <c r="E27" s="10">
        <v>9</v>
      </c>
      <c r="F27" s="10">
        <v>17419</v>
      </c>
      <c r="G27" s="10">
        <v>15463</v>
      </c>
      <c r="H27" s="10">
        <v>1956</v>
      </c>
      <c r="I27" s="10">
        <v>15250</v>
      </c>
      <c r="J27" s="10">
        <v>1947</v>
      </c>
      <c r="K27" s="10">
        <v>212</v>
      </c>
      <c r="L27" s="10">
        <v>9</v>
      </c>
      <c r="M27" s="10">
        <v>10860083</v>
      </c>
      <c r="N27" s="10">
        <v>206239680</v>
      </c>
      <c r="O27" s="10">
        <v>3307655</v>
      </c>
      <c r="P27" s="10">
        <v>327279758</v>
      </c>
      <c r="Q27" s="10">
        <v>323672828</v>
      </c>
      <c r="R27" s="10">
        <v>94156719</v>
      </c>
      <c r="S27" s="10">
        <v>458782</v>
      </c>
      <c r="T27" s="10">
        <v>210716478</v>
      </c>
      <c r="U27" s="10">
        <v>328796486</v>
      </c>
      <c r="V27" s="10">
        <v>118080008</v>
      </c>
      <c r="W27" s="10">
        <v>122704</v>
      </c>
      <c r="X27" s="10">
        <v>7832631</v>
      </c>
      <c r="Y27" s="10">
        <v>1496278</v>
      </c>
      <c r="Z27" s="10">
        <v>12694057</v>
      </c>
      <c r="AA27" s="10">
        <v>2322163</v>
      </c>
      <c r="AB27" s="12"/>
      <c r="AG27" s="12"/>
    </row>
    <row r="28" spans="1:33" ht="24.75" customHeight="1">
      <c r="A28" s="13">
        <v>1399</v>
      </c>
      <c r="B28" s="13" t="s">
        <v>630</v>
      </c>
      <c r="C28" s="10">
        <v>66</v>
      </c>
      <c r="D28" s="10">
        <v>62</v>
      </c>
      <c r="E28" s="10">
        <v>4</v>
      </c>
      <c r="F28" s="10">
        <v>2962</v>
      </c>
      <c r="G28" s="10">
        <v>2398</v>
      </c>
      <c r="H28" s="10">
        <v>564</v>
      </c>
      <c r="I28" s="10">
        <v>2304</v>
      </c>
      <c r="J28" s="10">
        <v>559</v>
      </c>
      <c r="K28" s="10">
        <v>94</v>
      </c>
      <c r="L28" s="10">
        <v>5</v>
      </c>
      <c r="M28" s="10">
        <v>1478599</v>
      </c>
      <c r="N28" s="10">
        <v>6001379</v>
      </c>
      <c r="O28" s="10">
        <v>145782</v>
      </c>
      <c r="P28" s="10">
        <v>11617963</v>
      </c>
      <c r="Q28" s="10">
        <v>11632871</v>
      </c>
      <c r="R28" s="10">
        <v>753573</v>
      </c>
      <c r="S28" s="10">
        <v>3529</v>
      </c>
      <c r="T28" s="10">
        <v>6441118</v>
      </c>
      <c r="U28" s="10">
        <v>11650718</v>
      </c>
      <c r="V28" s="10">
        <v>5209599</v>
      </c>
      <c r="W28" s="10">
        <v>262</v>
      </c>
      <c r="X28" s="10">
        <v>645569</v>
      </c>
      <c r="Y28" s="10">
        <v>50999</v>
      </c>
      <c r="Z28" s="10">
        <v>1484791</v>
      </c>
      <c r="AA28" s="10">
        <v>175763</v>
      </c>
      <c r="AB28" s="12"/>
      <c r="AG28" s="12"/>
    </row>
    <row r="29" spans="1:33" ht="24.75" customHeight="1">
      <c r="A29" s="13">
        <v>1399</v>
      </c>
      <c r="B29" s="13" t="s">
        <v>631</v>
      </c>
      <c r="C29" s="10">
        <v>435</v>
      </c>
      <c r="D29" s="10">
        <v>427</v>
      </c>
      <c r="E29" s="10">
        <v>9</v>
      </c>
      <c r="F29" s="10">
        <v>17640</v>
      </c>
      <c r="G29" s="10">
        <v>14570</v>
      </c>
      <c r="H29" s="10">
        <v>3070</v>
      </c>
      <c r="I29" s="10">
        <v>14306</v>
      </c>
      <c r="J29" s="10">
        <v>3042</v>
      </c>
      <c r="K29" s="10">
        <v>264</v>
      </c>
      <c r="L29" s="10">
        <v>29</v>
      </c>
      <c r="M29" s="10">
        <v>9361912</v>
      </c>
      <c r="N29" s="10">
        <v>134192053</v>
      </c>
      <c r="O29" s="10">
        <v>7398109</v>
      </c>
      <c r="P29" s="10">
        <v>182695690</v>
      </c>
      <c r="Q29" s="10">
        <v>183351495</v>
      </c>
      <c r="R29" s="10">
        <v>8557928</v>
      </c>
      <c r="S29" s="10">
        <v>38105</v>
      </c>
      <c r="T29" s="10">
        <v>137088927</v>
      </c>
      <c r="U29" s="10">
        <v>187175326</v>
      </c>
      <c r="V29" s="10">
        <v>50086399</v>
      </c>
      <c r="W29" s="10">
        <v>123064</v>
      </c>
      <c r="X29" s="10">
        <v>3273352</v>
      </c>
      <c r="Y29" s="10">
        <v>218318</v>
      </c>
      <c r="Z29" s="10">
        <v>8680529</v>
      </c>
      <c r="AA29" s="10">
        <v>4596121</v>
      </c>
      <c r="AB29" s="12"/>
      <c r="AG29" s="12"/>
    </row>
    <row r="30" spans="1:33" ht="24.75" customHeight="1">
      <c r="A30" s="13">
        <v>1399</v>
      </c>
      <c r="B30" s="13" t="s">
        <v>632</v>
      </c>
      <c r="C30" s="10">
        <v>769</v>
      </c>
      <c r="D30" s="10">
        <v>764</v>
      </c>
      <c r="E30" s="10">
        <v>5</v>
      </c>
      <c r="F30" s="10">
        <v>44498</v>
      </c>
      <c r="G30" s="10">
        <v>37110</v>
      </c>
      <c r="H30" s="10">
        <v>7389</v>
      </c>
      <c r="I30" s="10">
        <v>36574</v>
      </c>
      <c r="J30" s="10">
        <v>7338</v>
      </c>
      <c r="K30" s="10">
        <v>535</v>
      </c>
      <c r="L30" s="10">
        <v>51</v>
      </c>
      <c r="M30" s="10">
        <v>24847058</v>
      </c>
      <c r="N30" s="10">
        <v>429254489</v>
      </c>
      <c r="O30" s="10">
        <v>21748651</v>
      </c>
      <c r="P30" s="10">
        <v>568863023</v>
      </c>
      <c r="Q30" s="10">
        <v>543767971</v>
      </c>
      <c r="R30" s="10">
        <v>11746837</v>
      </c>
      <c r="S30" s="10">
        <v>54231</v>
      </c>
      <c r="T30" s="10">
        <v>436294774</v>
      </c>
      <c r="U30" s="10">
        <v>591072658</v>
      </c>
      <c r="V30" s="10">
        <v>154777883</v>
      </c>
      <c r="W30" s="10">
        <v>1306962</v>
      </c>
      <c r="X30" s="10">
        <v>7786605</v>
      </c>
      <c r="Y30" s="10">
        <v>111758</v>
      </c>
      <c r="Z30" s="10">
        <v>63550140</v>
      </c>
      <c r="AA30" s="10">
        <v>17675230</v>
      </c>
      <c r="AB30" s="12"/>
      <c r="AG30" s="12"/>
    </row>
    <row r="31" spans="1:33" ht="24.75" customHeight="1">
      <c r="A31" s="13">
        <v>1399</v>
      </c>
      <c r="B31" s="13" t="s">
        <v>633</v>
      </c>
      <c r="C31" s="10">
        <v>332</v>
      </c>
      <c r="D31" s="10">
        <v>327</v>
      </c>
      <c r="E31" s="10">
        <v>5</v>
      </c>
      <c r="F31" s="10">
        <v>13516</v>
      </c>
      <c r="G31" s="10">
        <v>11611</v>
      </c>
      <c r="H31" s="10">
        <v>1905</v>
      </c>
      <c r="I31" s="10">
        <v>11234</v>
      </c>
      <c r="J31" s="10">
        <v>1888</v>
      </c>
      <c r="K31" s="10">
        <v>377</v>
      </c>
      <c r="L31" s="10">
        <v>16</v>
      </c>
      <c r="M31" s="10">
        <v>7031871</v>
      </c>
      <c r="N31" s="10">
        <v>84538203</v>
      </c>
      <c r="O31" s="10">
        <v>28849697</v>
      </c>
      <c r="P31" s="10">
        <v>128963705</v>
      </c>
      <c r="Q31" s="10">
        <v>124773537</v>
      </c>
      <c r="R31" s="10">
        <v>36025657</v>
      </c>
      <c r="S31" s="10">
        <v>166383</v>
      </c>
      <c r="T31" s="10">
        <v>87736792</v>
      </c>
      <c r="U31" s="10">
        <v>131462539</v>
      </c>
      <c r="V31" s="10">
        <v>43725746</v>
      </c>
      <c r="W31" s="10">
        <v>146213</v>
      </c>
      <c r="X31" s="10">
        <v>2229746</v>
      </c>
      <c r="Y31" s="10">
        <v>1993759</v>
      </c>
      <c r="Z31" s="10">
        <v>7967024</v>
      </c>
      <c r="AA31" s="10">
        <v>5679999</v>
      </c>
      <c r="AB31" s="12"/>
      <c r="AG31" s="12"/>
    </row>
    <row r="32" spans="1:33" ht="24.75" customHeight="1">
      <c r="A32" s="13">
        <v>1399</v>
      </c>
      <c r="B32" s="13" t="s">
        <v>634</v>
      </c>
      <c r="C32" s="10">
        <v>1075</v>
      </c>
      <c r="D32" s="10">
        <v>1058</v>
      </c>
      <c r="E32" s="10">
        <v>17</v>
      </c>
      <c r="F32" s="10">
        <v>63657</v>
      </c>
      <c r="G32" s="10">
        <v>55182</v>
      </c>
      <c r="H32" s="10">
        <v>8475</v>
      </c>
      <c r="I32" s="10">
        <v>54637</v>
      </c>
      <c r="J32" s="10">
        <v>8436</v>
      </c>
      <c r="K32" s="10">
        <v>545</v>
      </c>
      <c r="L32" s="10">
        <v>38</v>
      </c>
      <c r="M32" s="10">
        <v>34276597</v>
      </c>
      <c r="N32" s="10">
        <v>333670873</v>
      </c>
      <c r="O32" s="10">
        <v>19555354</v>
      </c>
      <c r="P32" s="10">
        <v>471538526</v>
      </c>
      <c r="Q32" s="10">
        <v>463497105</v>
      </c>
      <c r="R32" s="10">
        <v>36131208</v>
      </c>
      <c r="S32" s="10">
        <v>181086</v>
      </c>
      <c r="T32" s="10">
        <v>344382249</v>
      </c>
      <c r="U32" s="10">
        <v>485942640</v>
      </c>
      <c r="V32" s="10">
        <v>141560391</v>
      </c>
      <c r="W32" s="10">
        <v>333725</v>
      </c>
      <c r="X32" s="10">
        <v>13564033</v>
      </c>
      <c r="Y32" s="10">
        <v>766272</v>
      </c>
      <c r="Z32" s="10">
        <v>36400990</v>
      </c>
      <c r="AA32" s="10">
        <v>21663034</v>
      </c>
      <c r="AB32" s="12"/>
      <c r="AG32" s="12"/>
    </row>
    <row r="33" spans="1:33" ht="24.75" customHeight="1">
      <c r="A33" s="13">
        <v>1399</v>
      </c>
      <c r="B33" s="13" t="s">
        <v>635</v>
      </c>
      <c r="C33" s="10">
        <v>1110</v>
      </c>
      <c r="D33" s="10">
        <v>1102</v>
      </c>
      <c r="E33" s="10">
        <v>8</v>
      </c>
      <c r="F33" s="10">
        <v>86610</v>
      </c>
      <c r="G33" s="10">
        <v>78263</v>
      </c>
      <c r="H33" s="10">
        <v>8347</v>
      </c>
      <c r="I33" s="10">
        <v>78050</v>
      </c>
      <c r="J33" s="10">
        <v>8335</v>
      </c>
      <c r="K33" s="10">
        <v>213</v>
      </c>
      <c r="L33" s="10">
        <v>13</v>
      </c>
      <c r="M33" s="10">
        <v>64724383</v>
      </c>
      <c r="N33" s="10">
        <v>1309426562</v>
      </c>
      <c r="O33" s="10">
        <v>80667028</v>
      </c>
      <c r="P33" s="10">
        <v>1849836445</v>
      </c>
      <c r="Q33" s="10">
        <v>1831609550</v>
      </c>
      <c r="R33" s="10">
        <v>248052274</v>
      </c>
      <c r="S33" s="10">
        <v>1136849</v>
      </c>
      <c r="T33" s="10">
        <v>1336646922</v>
      </c>
      <c r="U33" s="10">
        <v>1885848726</v>
      </c>
      <c r="V33" s="10">
        <v>549201805</v>
      </c>
      <c r="W33" s="10">
        <v>2167946</v>
      </c>
      <c r="X33" s="10">
        <v>35957127</v>
      </c>
      <c r="Y33" s="10">
        <v>9612321</v>
      </c>
      <c r="Z33" s="10">
        <v>109555008</v>
      </c>
      <c r="AA33" s="10">
        <v>37031274</v>
      </c>
      <c r="AB33" s="12"/>
      <c r="AG33" s="12"/>
    </row>
    <row r="34" spans="1:33" ht="24.75" customHeight="1">
      <c r="A34" s="13">
        <v>1399</v>
      </c>
      <c r="B34" s="13" t="s">
        <v>636</v>
      </c>
      <c r="C34" s="10">
        <v>269</v>
      </c>
      <c r="D34" s="10">
        <v>263</v>
      </c>
      <c r="E34" s="10">
        <v>6</v>
      </c>
      <c r="F34" s="10">
        <v>27174</v>
      </c>
      <c r="G34" s="10">
        <v>24838</v>
      </c>
      <c r="H34" s="10">
        <v>2337</v>
      </c>
      <c r="I34" s="10">
        <v>24783</v>
      </c>
      <c r="J34" s="10">
        <v>2284</v>
      </c>
      <c r="K34" s="10">
        <v>55</v>
      </c>
      <c r="L34" s="10">
        <v>53</v>
      </c>
      <c r="M34" s="10">
        <v>27217878</v>
      </c>
      <c r="N34" s="10">
        <v>2208826230</v>
      </c>
      <c r="O34" s="10">
        <v>45427884</v>
      </c>
      <c r="P34" s="10">
        <v>2697063481</v>
      </c>
      <c r="Q34" s="10">
        <v>2642948685</v>
      </c>
      <c r="R34" s="10">
        <v>364878637</v>
      </c>
      <c r="S34" s="10">
        <v>1661293</v>
      </c>
      <c r="T34" s="10">
        <v>2233221686</v>
      </c>
      <c r="U34" s="10">
        <v>2714370103</v>
      </c>
      <c r="V34" s="10">
        <v>481148417</v>
      </c>
      <c r="W34" s="10">
        <v>7760936</v>
      </c>
      <c r="X34" s="10">
        <v>25007816</v>
      </c>
      <c r="Y34" s="10">
        <v>24417039</v>
      </c>
      <c r="Z34" s="10">
        <v>177133222</v>
      </c>
      <c r="AA34" s="10">
        <v>52152373</v>
      </c>
      <c r="AB34" s="12"/>
      <c r="AG34" s="12"/>
    </row>
    <row r="35" spans="1:33" ht="24.75" customHeight="1">
      <c r="A35" s="13">
        <v>1399</v>
      </c>
      <c r="B35" s="13" t="s">
        <v>637</v>
      </c>
      <c r="C35" s="10">
        <v>448</v>
      </c>
      <c r="D35" s="10">
        <v>446</v>
      </c>
      <c r="E35" s="10">
        <v>2</v>
      </c>
      <c r="F35" s="10">
        <v>18776</v>
      </c>
      <c r="G35" s="10">
        <v>16557</v>
      </c>
      <c r="H35" s="10">
        <v>2219</v>
      </c>
      <c r="I35" s="10">
        <v>16171</v>
      </c>
      <c r="J35" s="10">
        <v>2201</v>
      </c>
      <c r="K35" s="10">
        <v>386</v>
      </c>
      <c r="L35" s="10">
        <v>18</v>
      </c>
      <c r="M35" s="10">
        <v>9308526</v>
      </c>
      <c r="N35" s="10">
        <v>141234841</v>
      </c>
      <c r="O35" s="10">
        <v>2697595</v>
      </c>
      <c r="P35" s="10">
        <v>218179935</v>
      </c>
      <c r="Q35" s="10">
        <v>204992398</v>
      </c>
      <c r="R35" s="10">
        <v>4994264</v>
      </c>
      <c r="S35" s="10">
        <v>22904</v>
      </c>
      <c r="T35" s="10">
        <v>147888264</v>
      </c>
      <c r="U35" s="10">
        <v>221006897</v>
      </c>
      <c r="V35" s="10">
        <v>73118632</v>
      </c>
      <c r="W35" s="10">
        <v>106512</v>
      </c>
      <c r="X35" s="10">
        <v>8261748</v>
      </c>
      <c r="Y35" s="10">
        <v>138811</v>
      </c>
      <c r="Z35" s="10">
        <v>19484095</v>
      </c>
      <c r="AA35" s="10">
        <v>6232067</v>
      </c>
      <c r="AB35" s="12"/>
      <c r="AG35" s="12"/>
    </row>
    <row r="36" spans="1:33" ht="24.75" customHeight="1">
      <c r="A36" s="13">
        <v>1399</v>
      </c>
      <c r="B36" s="13" t="s">
        <v>638</v>
      </c>
      <c r="C36" s="10">
        <v>1017</v>
      </c>
      <c r="D36" s="10">
        <v>1014</v>
      </c>
      <c r="E36" s="10">
        <v>3</v>
      </c>
      <c r="F36" s="10">
        <v>74196</v>
      </c>
      <c r="G36" s="10">
        <v>65637</v>
      </c>
      <c r="H36" s="10">
        <v>8559</v>
      </c>
      <c r="I36" s="10">
        <v>65584</v>
      </c>
      <c r="J36" s="10">
        <v>8555</v>
      </c>
      <c r="K36" s="10">
        <v>53</v>
      </c>
      <c r="L36" s="10">
        <v>3</v>
      </c>
      <c r="M36" s="10">
        <v>40945031</v>
      </c>
      <c r="N36" s="10">
        <v>673191523</v>
      </c>
      <c r="O36" s="10">
        <v>11909358</v>
      </c>
      <c r="P36" s="10">
        <v>1093607885</v>
      </c>
      <c r="Q36" s="10">
        <v>1075722655</v>
      </c>
      <c r="R36" s="10">
        <v>215631642</v>
      </c>
      <c r="S36" s="10">
        <v>955292</v>
      </c>
      <c r="T36" s="10">
        <v>710096882</v>
      </c>
      <c r="U36" s="10">
        <v>1107668616</v>
      </c>
      <c r="V36" s="10">
        <v>397571734</v>
      </c>
      <c r="W36" s="10">
        <v>428709</v>
      </c>
      <c r="X36" s="10">
        <v>7225935</v>
      </c>
      <c r="Y36" s="10">
        <v>1102989</v>
      </c>
      <c r="Z36" s="10">
        <v>71531837</v>
      </c>
      <c r="AA36" s="10">
        <v>19588686</v>
      </c>
      <c r="AB36" s="12"/>
      <c r="AG36" s="12"/>
    </row>
    <row r="37" spans="1:33" ht="24.75" customHeight="1">
      <c r="AG37" s="12"/>
    </row>
  </sheetData>
  <mergeCells count="27">
    <mergeCell ref="A2:A4"/>
    <mergeCell ref="B2:B4"/>
    <mergeCell ref="C2:C4"/>
    <mergeCell ref="D2:E2"/>
    <mergeCell ref="Y2:Y4"/>
    <mergeCell ref="C1:AA1"/>
    <mergeCell ref="F2:L2"/>
    <mergeCell ref="M2:M4"/>
    <mergeCell ref="N2:O3"/>
    <mergeCell ref="Q2:Q4"/>
    <mergeCell ref="T2:T4"/>
    <mergeCell ref="A1:B1"/>
    <mergeCell ref="Z3:Z4"/>
    <mergeCell ref="AA3:AA4"/>
    <mergeCell ref="P2:P4"/>
    <mergeCell ref="Z2:AA2"/>
    <mergeCell ref="D3:D4"/>
    <mergeCell ref="E3:E4"/>
    <mergeCell ref="F3:H3"/>
    <mergeCell ref="I3:J3"/>
    <mergeCell ref="K3:L3"/>
    <mergeCell ref="R3:R4"/>
    <mergeCell ref="S3:S4"/>
    <mergeCell ref="R2:S2"/>
    <mergeCell ref="U2:U4"/>
    <mergeCell ref="V2:V4"/>
    <mergeCell ref="W2:X3"/>
  </mergeCells>
  <hyperlinks>
    <hyperlink ref="A1" location="'فهرست جداول'!A1" display="'فهرست جداول'!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rightToLeft="1" workbookViewId="0">
      <selection activeCell="M2" sqref="M2"/>
    </sheetView>
  </sheetViews>
  <sheetFormatPr defaultColWidth="9.140625" defaultRowHeight="26.25" customHeight="1"/>
  <cols>
    <col min="1" max="1" width="9.140625" style="14"/>
    <col min="2" max="2" width="17.7109375" style="19" bestFit="1" customWidth="1"/>
    <col min="3" max="4" width="13.28515625" style="1" customWidth="1"/>
    <col min="5" max="5" width="16.28515625" style="1" customWidth="1"/>
    <col min="6" max="7" width="13" style="1" customWidth="1"/>
    <col min="8" max="8" width="12.7109375" style="1" customWidth="1"/>
    <col min="9" max="9" width="14" style="1" customWidth="1"/>
    <col min="10" max="16384" width="9.140625" style="11"/>
  </cols>
  <sheetData>
    <row r="1" spans="1:10" ht="34.5" customHeight="1" thickBot="1">
      <c r="A1" s="31" t="s">
        <v>160</v>
      </c>
      <c r="B1" s="31"/>
      <c r="C1" s="30" t="s">
        <v>172</v>
      </c>
      <c r="D1" s="30"/>
      <c r="E1" s="30"/>
      <c r="F1" s="30"/>
      <c r="G1" s="30"/>
      <c r="H1" s="30"/>
      <c r="I1" s="30"/>
    </row>
    <row r="2" spans="1:10" ht="26.25" customHeight="1" thickBot="1">
      <c r="A2" s="44" t="s">
        <v>126</v>
      </c>
      <c r="B2" s="44" t="s">
        <v>153</v>
      </c>
      <c r="C2" s="34" t="s">
        <v>4</v>
      </c>
      <c r="D2" s="36" t="s">
        <v>5</v>
      </c>
      <c r="E2" s="36"/>
      <c r="F2" s="36"/>
      <c r="G2" s="36"/>
      <c r="H2" s="36"/>
      <c r="I2" s="34" t="s">
        <v>6</v>
      </c>
    </row>
    <row r="3" spans="1:10" ht="37.5" customHeight="1" thickBot="1">
      <c r="A3" s="45"/>
      <c r="B3" s="45"/>
      <c r="C3" s="35"/>
      <c r="D3" s="16" t="s">
        <v>3</v>
      </c>
      <c r="E3" s="16" t="s">
        <v>8</v>
      </c>
      <c r="F3" s="16" t="s">
        <v>9</v>
      </c>
      <c r="G3" s="16" t="s">
        <v>122</v>
      </c>
      <c r="H3" s="16" t="s">
        <v>10</v>
      </c>
      <c r="I3" s="35"/>
    </row>
    <row r="4" spans="1:10" ht="26.25" customHeight="1">
      <c r="A4" s="13">
        <v>1399</v>
      </c>
      <c r="B4" s="13" t="s">
        <v>607</v>
      </c>
      <c r="C4" s="10">
        <v>1884473</v>
      </c>
      <c r="D4" s="10">
        <v>1431512</v>
      </c>
      <c r="E4" s="10">
        <v>612546</v>
      </c>
      <c r="F4" s="10">
        <v>533001</v>
      </c>
      <c r="G4" s="10">
        <v>135082</v>
      </c>
      <c r="H4" s="10">
        <v>150884</v>
      </c>
      <c r="I4" s="10">
        <v>452960</v>
      </c>
      <c r="J4" s="12"/>
    </row>
    <row r="5" spans="1:10" ht="26.25" customHeight="1">
      <c r="A5" s="13">
        <v>1399</v>
      </c>
      <c r="B5" s="13" t="s">
        <v>608</v>
      </c>
      <c r="C5" s="10">
        <v>115953</v>
      </c>
      <c r="D5" s="10">
        <v>86910</v>
      </c>
      <c r="E5" s="10">
        <v>30309</v>
      </c>
      <c r="F5" s="10">
        <v>42094</v>
      </c>
      <c r="G5" s="10">
        <v>6214</v>
      </c>
      <c r="H5" s="10">
        <v>8293</v>
      </c>
      <c r="I5" s="10">
        <v>29043</v>
      </c>
      <c r="J5" s="12"/>
    </row>
    <row r="6" spans="1:10" ht="26.25" customHeight="1">
      <c r="A6" s="13">
        <v>1399</v>
      </c>
      <c r="B6" s="13" t="s">
        <v>609</v>
      </c>
      <c r="C6" s="10">
        <v>28527</v>
      </c>
      <c r="D6" s="10">
        <v>21994</v>
      </c>
      <c r="E6" s="10">
        <v>13015</v>
      </c>
      <c r="F6" s="10">
        <v>5754</v>
      </c>
      <c r="G6" s="10">
        <v>1539</v>
      </c>
      <c r="H6" s="10">
        <v>1686</v>
      </c>
      <c r="I6" s="10">
        <v>6532</v>
      </c>
      <c r="J6" s="12"/>
    </row>
    <row r="7" spans="1:10" ht="26.25" customHeight="1">
      <c r="A7" s="13">
        <v>1399</v>
      </c>
      <c r="B7" s="13" t="s">
        <v>610</v>
      </c>
      <c r="C7" s="10">
        <v>13302</v>
      </c>
      <c r="D7" s="10">
        <v>10746</v>
      </c>
      <c r="E7" s="10">
        <v>6464</v>
      </c>
      <c r="F7" s="10">
        <v>2626</v>
      </c>
      <c r="G7" s="10">
        <v>597</v>
      </c>
      <c r="H7" s="10">
        <v>1060</v>
      </c>
      <c r="I7" s="10">
        <v>2556</v>
      </c>
      <c r="J7" s="12"/>
    </row>
    <row r="8" spans="1:10" ht="26.25" customHeight="1">
      <c r="A8" s="13">
        <v>1399</v>
      </c>
      <c r="B8" s="13" t="s">
        <v>611</v>
      </c>
      <c r="C8" s="10">
        <v>215316</v>
      </c>
      <c r="D8" s="10">
        <v>175234</v>
      </c>
      <c r="E8" s="10">
        <v>66205</v>
      </c>
      <c r="F8" s="10">
        <v>78571</v>
      </c>
      <c r="G8" s="10">
        <v>14765</v>
      </c>
      <c r="H8" s="10">
        <v>15693</v>
      </c>
      <c r="I8" s="10">
        <v>40081</v>
      </c>
      <c r="J8" s="12"/>
    </row>
    <row r="9" spans="1:10" ht="26.25" customHeight="1">
      <c r="A9" s="13">
        <v>1399</v>
      </c>
      <c r="B9" s="13" t="s">
        <v>612</v>
      </c>
      <c r="C9" s="10">
        <v>113201</v>
      </c>
      <c r="D9" s="10">
        <v>81572</v>
      </c>
      <c r="E9" s="10">
        <v>42400</v>
      </c>
      <c r="F9" s="10">
        <v>21733</v>
      </c>
      <c r="G9" s="10">
        <v>8292</v>
      </c>
      <c r="H9" s="10">
        <v>9146</v>
      </c>
      <c r="I9" s="10">
        <v>31629</v>
      </c>
      <c r="J9" s="12"/>
    </row>
    <row r="10" spans="1:10" ht="26.25" customHeight="1">
      <c r="A10" s="13">
        <v>1399</v>
      </c>
      <c r="B10" s="13" t="s">
        <v>613</v>
      </c>
      <c r="C10" s="10">
        <v>2444</v>
      </c>
      <c r="D10" s="10">
        <v>1779</v>
      </c>
      <c r="E10" s="10">
        <v>609</v>
      </c>
      <c r="F10" s="10">
        <v>529</v>
      </c>
      <c r="G10" s="10">
        <v>234</v>
      </c>
      <c r="H10" s="10">
        <v>407</v>
      </c>
      <c r="I10" s="10">
        <v>665</v>
      </c>
      <c r="J10" s="12"/>
    </row>
    <row r="11" spans="1:10" ht="26.25" customHeight="1">
      <c r="A11" s="13">
        <v>1399</v>
      </c>
      <c r="B11" s="13" t="s">
        <v>614</v>
      </c>
      <c r="C11" s="10">
        <v>26909</v>
      </c>
      <c r="D11" s="10">
        <v>19201</v>
      </c>
      <c r="E11" s="10">
        <v>5241</v>
      </c>
      <c r="F11" s="10">
        <v>4399</v>
      </c>
      <c r="G11" s="10">
        <v>3834</v>
      </c>
      <c r="H11" s="10">
        <v>5726</v>
      </c>
      <c r="I11" s="10">
        <v>7708</v>
      </c>
      <c r="J11" s="12"/>
    </row>
    <row r="12" spans="1:10" ht="26.25" customHeight="1">
      <c r="A12" s="13">
        <v>1399</v>
      </c>
      <c r="B12" s="13" t="s">
        <v>615</v>
      </c>
      <c r="C12" s="10">
        <v>428010</v>
      </c>
      <c r="D12" s="10">
        <v>309997</v>
      </c>
      <c r="E12" s="10">
        <v>126187</v>
      </c>
      <c r="F12" s="10">
        <v>124006</v>
      </c>
      <c r="G12" s="10">
        <v>29666</v>
      </c>
      <c r="H12" s="10">
        <v>30139</v>
      </c>
      <c r="I12" s="10">
        <v>118013</v>
      </c>
      <c r="J12" s="12"/>
    </row>
    <row r="13" spans="1:10" ht="26.25" customHeight="1">
      <c r="A13" s="13">
        <v>1399</v>
      </c>
      <c r="B13" s="13" t="s">
        <v>616</v>
      </c>
      <c r="C13" s="10">
        <v>11391</v>
      </c>
      <c r="D13" s="10">
        <v>9061</v>
      </c>
      <c r="E13" s="10">
        <v>4329</v>
      </c>
      <c r="F13" s="10">
        <v>2940</v>
      </c>
      <c r="G13" s="10">
        <v>921</v>
      </c>
      <c r="H13" s="10">
        <v>871</v>
      </c>
      <c r="I13" s="10">
        <v>2329</v>
      </c>
      <c r="J13" s="12"/>
    </row>
    <row r="14" spans="1:10" ht="26.25" customHeight="1">
      <c r="A14" s="13">
        <v>1399</v>
      </c>
      <c r="B14" s="13" t="s">
        <v>617</v>
      </c>
      <c r="C14" s="10">
        <v>7336</v>
      </c>
      <c r="D14" s="10">
        <v>5867</v>
      </c>
      <c r="E14" s="10">
        <v>2922</v>
      </c>
      <c r="F14" s="10">
        <v>1890</v>
      </c>
      <c r="G14" s="10">
        <v>520</v>
      </c>
      <c r="H14" s="10">
        <v>535</v>
      </c>
      <c r="I14" s="10">
        <v>1469</v>
      </c>
      <c r="J14" s="12"/>
    </row>
    <row r="15" spans="1:10" ht="26.25" customHeight="1">
      <c r="A15" s="13">
        <v>1399</v>
      </c>
      <c r="B15" s="13" t="s">
        <v>618</v>
      </c>
      <c r="C15" s="10">
        <v>117807</v>
      </c>
      <c r="D15" s="10">
        <v>94796</v>
      </c>
      <c r="E15" s="10">
        <v>51384</v>
      </c>
      <c r="F15" s="10">
        <v>28765</v>
      </c>
      <c r="G15" s="10">
        <v>6546</v>
      </c>
      <c r="H15" s="10">
        <v>8100</v>
      </c>
      <c r="I15" s="10">
        <v>23012</v>
      </c>
      <c r="J15" s="12"/>
    </row>
    <row r="16" spans="1:10" ht="26.25" customHeight="1">
      <c r="A16" s="13">
        <v>1399</v>
      </c>
      <c r="B16" s="13" t="s">
        <v>619</v>
      </c>
      <c r="C16" s="10">
        <v>8995</v>
      </c>
      <c r="D16" s="10">
        <v>6869</v>
      </c>
      <c r="E16" s="10">
        <v>2593</v>
      </c>
      <c r="F16" s="10">
        <v>2373</v>
      </c>
      <c r="G16" s="10">
        <v>781</v>
      </c>
      <c r="H16" s="10">
        <v>1122</v>
      </c>
      <c r="I16" s="10">
        <v>2126</v>
      </c>
      <c r="J16" s="12"/>
    </row>
    <row r="17" spans="1:10" ht="26.25" customHeight="1">
      <c r="A17" s="13">
        <v>1399</v>
      </c>
      <c r="B17" s="13" t="s">
        <v>620</v>
      </c>
      <c r="C17" s="10">
        <v>92778</v>
      </c>
      <c r="D17" s="10">
        <v>70016</v>
      </c>
      <c r="E17" s="10">
        <v>21578</v>
      </c>
      <c r="F17" s="10">
        <v>19860</v>
      </c>
      <c r="G17" s="10">
        <v>14781</v>
      </c>
      <c r="H17" s="10">
        <v>13796</v>
      </c>
      <c r="I17" s="10">
        <v>22762</v>
      </c>
      <c r="J17" s="12"/>
    </row>
    <row r="18" spans="1:10" ht="26.25" customHeight="1">
      <c r="A18" s="13">
        <v>1399</v>
      </c>
      <c r="B18" s="13" t="s">
        <v>621</v>
      </c>
      <c r="C18" s="10">
        <v>37276</v>
      </c>
      <c r="D18" s="10">
        <v>29952</v>
      </c>
      <c r="E18" s="10">
        <v>14343</v>
      </c>
      <c r="F18" s="10">
        <v>10455</v>
      </c>
      <c r="G18" s="10">
        <v>2739</v>
      </c>
      <c r="H18" s="10">
        <v>2416</v>
      </c>
      <c r="I18" s="10">
        <v>7323</v>
      </c>
      <c r="J18" s="12"/>
    </row>
    <row r="19" spans="1:10" ht="26.25" customHeight="1">
      <c r="A19" s="13">
        <v>1399</v>
      </c>
      <c r="B19" s="13" t="s">
        <v>622</v>
      </c>
      <c r="C19" s="10">
        <v>41989</v>
      </c>
      <c r="D19" s="10">
        <v>32126</v>
      </c>
      <c r="E19" s="10">
        <v>16384</v>
      </c>
      <c r="F19" s="10">
        <v>10052</v>
      </c>
      <c r="G19" s="10">
        <v>2708</v>
      </c>
      <c r="H19" s="10">
        <v>2981</v>
      </c>
      <c r="I19" s="10">
        <v>9863</v>
      </c>
      <c r="J19" s="12"/>
    </row>
    <row r="20" spans="1:10" ht="26.25" customHeight="1">
      <c r="A20" s="13">
        <v>1399</v>
      </c>
      <c r="B20" s="13" t="s">
        <v>623</v>
      </c>
      <c r="C20" s="10">
        <v>11060</v>
      </c>
      <c r="D20" s="10">
        <v>9140</v>
      </c>
      <c r="E20" s="10">
        <v>5508</v>
      </c>
      <c r="F20" s="10">
        <v>2650</v>
      </c>
      <c r="G20" s="10">
        <v>573</v>
      </c>
      <c r="H20" s="10">
        <v>410</v>
      </c>
      <c r="I20" s="10">
        <v>1920</v>
      </c>
      <c r="J20" s="12"/>
    </row>
    <row r="21" spans="1:10" ht="26.25" customHeight="1">
      <c r="A21" s="13">
        <v>1399</v>
      </c>
      <c r="B21" s="13" t="s">
        <v>624</v>
      </c>
      <c r="C21" s="10">
        <v>64868</v>
      </c>
      <c r="D21" s="10">
        <v>46245</v>
      </c>
      <c r="E21" s="10">
        <v>22358</v>
      </c>
      <c r="F21" s="10">
        <v>13673</v>
      </c>
      <c r="G21" s="10">
        <v>5238</v>
      </c>
      <c r="H21" s="10">
        <v>4976</v>
      </c>
      <c r="I21" s="10">
        <v>18623</v>
      </c>
      <c r="J21" s="12"/>
    </row>
    <row r="22" spans="1:10" ht="26.25" customHeight="1">
      <c r="A22" s="13">
        <v>1399</v>
      </c>
      <c r="B22" s="13" t="s">
        <v>625</v>
      </c>
      <c r="C22" s="10">
        <v>81651</v>
      </c>
      <c r="D22" s="10">
        <v>60390</v>
      </c>
      <c r="E22" s="10">
        <v>24739</v>
      </c>
      <c r="F22" s="10">
        <v>22499</v>
      </c>
      <c r="G22" s="10">
        <v>6273</v>
      </c>
      <c r="H22" s="10">
        <v>6878</v>
      </c>
      <c r="I22" s="10">
        <v>21261</v>
      </c>
      <c r="J22" s="12"/>
    </row>
    <row r="23" spans="1:10" ht="26.25" customHeight="1">
      <c r="A23" s="13">
        <v>1399</v>
      </c>
      <c r="B23" s="13" t="s">
        <v>626</v>
      </c>
      <c r="C23" s="10">
        <v>39332</v>
      </c>
      <c r="D23" s="10">
        <v>31400</v>
      </c>
      <c r="E23" s="10">
        <v>17167</v>
      </c>
      <c r="F23" s="10">
        <v>9333</v>
      </c>
      <c r="G23" s="10">
        <v>2359</v>
      </c>
      <c r="H23" s="10">
        <v>2541</v>
      </c>
      <c r="I23" s="10">
        <v>7932</v>
      </c>
      <c r="J23" s="12"/>
    </row>
    <row r="24" spans="1:10" ht="26.25" customHeight="1">
      <c r="A24" s="13">
        <v>1399</v>
      </c>
      <c r="B24" s="13" t="s">
        <v>627</v>
      </c>
      <c r="C24" s="10">
        <v>9420</v>
      </c>
      <c r="D24" s="10">
        <v>7494</v>
      </c>
      <c r="E24" s="10">
        <v>2857</v>
      </c>
      <c r="F24" s="10">
        <v>3414</v>
      </c>
      <c r="G24" s="10">
        <v>664</v>
      </c>
      <c r="H24" s="10">
        <v>559</v>
      </c>
      <c r="I24" s="10">
        <v>1926</v>
      </c>
      <c r="J24" s="12"/>
    </row>
    <row r="25" spans="1:10" ht="26.25" customHeight="1">
      <c r="A25" s="13">
        <v>1399</v>
      </c>
      <c r="B25" s="13" t="s">
        <v>628</v>
      </c>
      <c r="C25" s="10">
        <v>50462</v>
      </c>
      <c r="D25" s="10">
        <v>36983</v>
      </c>
      <c r="E25" s="10">
        <v>16299</v>
      </c>
      <c r="F25" s="10">
        <v>11485</v>
      </c>
      <c r="G25" s="10">
        <v>4516</v>
      </c>
      <c r="H25" s="10">
        <v>4682</v>
      </c>
      <c r="I25" s="10">
        <v>13479</v>
      </c>
      <c r="J25" s="12"/>
    </row>
    <row r="26" spans="1:10" ht="26.25" customHeight="1">
      <c r="A26" s="13">
        <v>1399</v>
      </c>
      <c r="B26" s="13" t="s">
        <v>629</v>
      </c>
      <c r="C26" s="10">
        <v>17419</v>
      </c>
      <c r="D26" s="10">
        <v>13073</v>
      </c>
      <c r="E26" s="10">
        <v>5622</v>
      </c>
      <c r="F26" s="10">
        <v>4017</v>
      </c>
      <c r="G26" s="10">
        <v>1363</v>
      </c>
      <c r="H26" s="10">
        <v>2071</v>
      </c>
      <c r="I26" s="10">
        <v>4346</v>
      </c>
      <c r="J26" s="12"/>
    </row>
    <row r="27" spans="1:10" ht="26.25" customHeight="1">
      <c r="A27" s="13">
        <v>1399</v>
      </c>
      <c r="B27" s="13" t="s">
        <v>630</v>
      </c>
      <c r="C27" s="10">
        <v>2962</v>
      </c>
      <c r="D27" s="10">
        <v>1561</v>
      </c>
      <c r="E27" s="10">
        <v>598</v>
      </c>
      <c r="F27" s="10">
        <v>602</v>
      </c>
      <c r="G27" s="10">
        <v>181</v>
      </c>
      <c r="H27" s="10">
        <v>180</v>
      </c>
      <c r="I27" s="10">
        <v>1402</v>
      </c>
      <c r="J27" s="12"/>
    </row>
    <row r="28" spans="1:10" ht="26.25" customHeight="1">
      <c r="A28" s="13">
        <v>1399</v>
      </c>
      <c r="B28" s="13" t="s">
        <v>631</v>
      </c>
      <c r="C28" s="10">
        <v>17640</v>
      </c>
      <c r="D28" s="10">
        <v>13198</v>
      </c>
      <c r="E28" s="10">
        <v>7857</v>
      </c>
      <c r="F28" s="10">
        <v>3326</v>
      </c>
      <c r="G28" s="10">
        <v>682</v>
      </c>
      <c r="H28" s="10">
        <v>1333</v>
      </c>
      <c r="I28" s="10">
        <v>4442</v>
      </c>
      <c r="J28" s="12"/>
    </row>
    <row r="29" spans="1:10" ht="26.25" customHeight="1">
      <c r="A29" s="13">
        <v>1399</v>
      </c>
      <c r="B29" s="13" t="s">
        <v>632</v>
      </c>
      <c r="C29" s="10">
        <v>44498</v>
      </c>
      <c r="D29" s="10">
        <v>34371</v>
      </c>
      <c r="E29" s="10">
        <v>18548</v>
      </c>
      <c r="F29" s="10">
        <v>9995</v>
      </c>
      <c r="G29" s="10">
        <v>2726</v>
      </c>
      <c r="H29" s="10">
        <v>3102</v>
      </c>
      <c r="I29" s="10">
        <v>10127</v>
      </c>
      <c r="J29" s="12"/>
    </row>
    <row r="30" spans="1:10" ht="26.25" customHeight="1">
      <c r="A30" s="13">
        <v>1399</v>
      </c>
      <c r="B30" s="13" t="s">
        <v>633</v>
      </c>
      <c r="C30" s="10">
        <v>13516</v>
      </c>
      <c r="D30" s="10">
        <v>10246</v>
      </c>
      <c r="E30" s="10">
        <v>4526</v>
      </c>
      <c r="F30" s="10">
        <v>3545</v>
      </c>
      <c r="G30" s="10">
        <v>1001</v>
      </c>
      <c r="H30" s="10">
        <v>1174</v>
      </c>
      <c r="I30" s="10">
        <v>3270</v>
      </c>
      <c r="J30" s="12"/>
    </row>
    <row r="31" spans="1:10" ht="26.25" customHeight="1">
      <c r="A31" s="13">
        <v>1399</v>
      </c>
      <c r="B31" s="13" t="s">
        <v>634</v>
      </c>
      <c r="C31" s="10">
        <v>63657</v>
      </c>
      <c r="D31" s="10">
        <v>50925</v>
      </c>
      <c r="E31" s="10">
        <v>13543</v>
      </c>
      <c r="F31" s="10">
        <v>30797</v>
      </c>
      <c r="G31" s="10">
        <v>2445</v>
      </c>
      <c r="H31" s="10">
        <v>4140</v>
      </c>
      <c r="I31" s="10">
        <v>12731</v>
      </c>
      <c r="J31" s="12"/>
    </row>
    <row r="32" spans="1:10" ht="26.25" customHeight="1">
      <c r="A32" s="13">
        <v>1399</v>
      </c>
      <c r="B32" s="13" t="s">
        <v>635</v>
      </c>
      <c r="C32" s="10">
        <v>86610</v>
      </c>
      <c r="D32" s="10">
        <v>63173</v>
      </c>
      <c r="E32" s="10">
        <v>22845</v>
      </c>
      <c r="F32" s="10">
        <v>27686</v>
      </c>
      <c r="G32" s="10">
        <v>5699</v>
      </c>
      <c r="H32" s="10">
        <v>6943</v>
      </c>
      <c r="I32" s="10">
        <v>23438</v>
      </c>
      <c r="J32" s="12"/>
    </row>
    <row r="33" spans="1:10" ht="26.25" customHeight="1">
      <c r="A33" s="13">
        <v>1399</v>
      </c>
      <c r="B33" s="13" t="s">
        <v>636</v>
      </c>
      <c r="C33" s="10">
        <v>27174</v>
      </c>
      <c r="D33" s="10">
        <v>20250</v>
      </c>
      <c r="E33" s="10">
        <v>6257</v>
      </c>
      <c r="F33" s="10">
        <v>6433</v>
      </c>
      <c r="G33" s="10">
        <v>2892</v>
      </c>
      <c r="H33" s="10">
        <v>4667</v>
      </c>
      <c r="I33" s="10">
        <v>6925</v>
      </c>
      <c r="J33" s="12"/>
    </row>
    <row r="34" spans="1:10" ht="26.25" customHeight="1">
      <c r="A34" s="13">
        <v>1399</v>
      </c>
      <c r="B34" s="13" t="s">
        <v>637</v>
      </c>
      <c r="C34" s="10">
        <v>18776</v>
      </c>
      <c r="D34" s="10">
        <v>14851</v>
      </c>
      <c r="E34" s="10">
        <v>7866</v>
      </c>
      <c r="F34" s="10">
        <v>4585</v>
      </c>
      <c r="G34" s="10">
        <v>1045</v>
      </c>
      <c r="H34" s="10">
        <v>1356</v>
      </c>
      <c r="I34" s="10">
        <v>3925</v>
      </c>
      <c r="J34" s="12"/>
    </row>
    <row r="35" spans="1:10" ht="26.25" customHeight="1">
      <c r="A35" s="13">
        <v>1399</v>
      </c>
      <c r="B35" s="13" t="s">
        <v>638</v>
      </c>
      <c r="C35" s="10">
        <v>74196</v>
      </c>
      <c r="D35" s="10">
        <v>62095</v>
      </c>
      <c r="E35" s="10">
        <v>31993</v>
      </c>
      <c r="F35" s="10">
        <v>22915</v>
      </c>
      <c r="G35" s="10">
        <v>3288</v>
      </c>
      <c r="H35" s="10">
        <v>3899</v>
      </c>
      <c r="I35" s="10">
        <v>12101</v>
      </c>
      <c r="J35" s="12"/>
    </row>
  </sheetData>
  <mergeCells count="7">
    <mergeCell ref="C1:I1"/>
    <mergeCell ref="A1:B1"/>
    <mergeCell ref="A2:A3"/>
    <mergeCell ref="B2:B3"/>
    <mergeCell ref="C2:C3"/>
    <mergeCell ref="D2:H2"/>
    <mergeCell ref="I2:I3"/>
  </mergeCells>
  <hyperlinks>
    <hyperlink ref="A1" location="'فهرست جداول'!A1" display="'فهرست جداول'!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rightToLeft="1" workbookViewId="0">
      <selection activeCell="E4" sqref="E4"/>
    </sheetView>
  </sheetViews>
  <sheetFormatPr defaultColWidth="9.140625" defaultRowHeight="24.75" customHeight="1"/>
  <cols>
    <col min="1" max="1" width="9.140625" style="14"/>
    <col min="2" max="2" width="17.7109375" style="15" bestFit="1" customWidth="1"/>
    <col min="3" max="3" width="13.7109375" style="11" customWidth="1"/>
    <col min="4" max="4" width="13.85546875" style="11" customWidth="1"/>
    <col min="5" max="5" width="12" style="11" customWidth="1"/>
    <col min="6" max="7" width="13" style="11" customWidth="1"/>
    <col min="8" max="8" width="12.7109375" style="11" customWidth="1"/>
    <col min="9" max="9" width="14" style="11" customWidth="1"/>
    <col min="10" max="10" width="12.42578125" style="11" customWidth="1"/>
    <col min="11" max="11" width="13.7109375" style="11" customWidth="1"/>
    <col min="12" max="12" width="14.28515625" style="11" customWidth="1"/>
    <col min="13" max="16384" width="9.140625" style="11"/>
  </cols>
  <sheetData>
    <row r="1" spans="1:12" ht="36.75" customHeight="1" thickBot="1">
      <c r="A1" s="31" t="s">
        <v>160</v>
      </c>
      <c r="B1" s="31"/>
      <c r="C1" s="30" t="s">
        <v>171</v>
      </c>
      <c r="D1" s="30"/>
      <c r="E1" s="30"/>
      <c r="F1" s="30"/>
      <c r="G1" s="30"/>
      <c r="H1" s="30"/>
      <c r="I1" s="30"/>
      <c r="J1" s="30"/>
      <c r="K1" s="30"/>
      <c r="L1" s="30"/>
    </row>
    <row r="2" spans="1:12" ht="24.75" customHeight="1" thickBot="1">
      <c r="A2" s="44" t="s">
        <v>126</v>
      </c>
      <c r="B2" s="44" t="s">
        <v>153</v>
      </c>
      <c r="C2" s="34" t="s">
        <v>11</v>
      </c>
      <c r="D2" s="34" t="s">
        <v>4</v>
      </c>
      <c r="E2" s="34" t="s">
        <v>12</v>
      </c>
      <c r="F2" s="36" t="s">
        <v>13</v>
      </c>
      <c r="G2" s="36"/>
      <c r="H2" s="36"/>
      <c r="I2" s="36"/>
      <c r="J2" s="36"/>
      <c r="K2" s="36"/>
      <c r="L2" s="36"/>
    </row>
    <row r="3" spans="1:12" ht="33.75" customHeight="1" thickBot="1">
      <c r="A3" s="45" t="s">
        <v>126</v>
      </c>
      <c r="B3" s="45"/>
      <c r="C3" s="35"/>
      <c r="D3" s="35"/>
      <c r="E3" s="35"/>
      <c r="F3" s="23" t="s">
        <v>2</v>
      </c>
      <c r="G3" s="16" t="s">
        <v>14</v>
      </c>
      <c r="H3" s="23" t="s">
        <v>15</v>
      </c>
      <c r="I3" s="16" t="s">
        <v>16</v>
      </c>
      <c r="J3" s="23" t="s">
        <v>17</v>
      </c>
      <c r="K3" s="16" t="s">
        <v>18</v>
      </c>
      <c r="L3" s="23" t="s">
        <v>19</v>
      </c>
    </row>
    <row r="4" spans="1:12" ht="24.75" customHeight="1">
      <c r="A4" s="13">
        <v>1399</v>
      </c>
      <c r="B4" s="13" t="s">
        <v>607</v>
      </c>
      <c r="C4" s="10">
        <v>30400</v>
      </c>
      <c r="D4" s="10">
        <v>1884473</v>
      </c>
      <c r="E4" s="10">
        <v>32682</v>
      </c>
      <c r="F4" s="10">
        <v>1851787</v>
      </c>
      <c r="G4" s="10">
        <v>468500</v>
      </c>
      <c r="H4" s="10">
        <v>757680</v>
      </c>
      <c r="I4" s="10">
        <v>199937</v>
      </c>
      <c r="J4" s="10">
        <v>344735</v>
      </c>
      <c r="K4" s="10">
        <v>73401</v>
      </c>
      <c r="L4" s="10">
        <v>7534</v>
      </c>
    </row>
    <row r="5" spans="1:12" ht="24.75" customHeight="1">
      <c r="A5" s="13">
        <v>1399</v>
      </c>
      <c r="B5" s="13" t="s">
        <v>608</v>
      </c>
      <c r="C5" s="10">
        <v>1869</v>
      </c>
      <c r="D5" s="10">
        <v>115953</v>
      </c>
      <c r="E5" s="10">
        <v>1165</v>
      </c>
      <c r="F5" s="10">
        <v>114788</v>
      </c>
      <c r="G5" s="10">
        <v>29237</v>
      </c>
      <c r="H5" s="10">
        <v>45834</v>
      </c>
      <c r="I5" s="10">
        <v>12292</v>
      </c>
      <c r="J5" s="10">
        <v>22492</v>
      </c>
      <c r="K5" s="10">
        <v>4442</v>
      </c>
      <c r="L5" s="10">
        <v>490</v>
      </c>
    </row>
    <row r="6" spans="1:12" ht="24.75" customHeight="1">
      <c r="A6" s="13">
        <v>1399</v>
      </c>
      <c r="B6" s="13" t="s">
        <v>609</v>
      </c>
      <c r="C6" s="10">
        <v>704</v>
      </c>
      <c r="D6" s="10">
        <v>28527</v>
      </c>
      <c r="E6" s="10">
        <v>1366</v>
      </c>
      <c r="F6" s="10">
        <v>27160</v>
      </c>
      <c r="G6" s="10">
        <v>9401</v>
      </c>
      <c r="H6" s="10">
        <v>8225</v>
      </c>
      <c r="I6" s="10">
        <v>2539</v>
      </c>
      <c r="J6" s="10">
        <v>5708</v>
      </c>
      <c r="K6" s="10">
        <v>1160</v>
      </c>
      <c r="L6" s="10">
        <v>127</v>
      </c>
    </row>
    <row r="7" spans="1:12" ht="24.75" customHeight="1">
      <c r="A7" s="13">
        <v>1399</v>
      </c>
      <c r="B7" s="13" t="s">
        <v>610</v>
      </c>
      <c r="C7" s="10">
        <v>302</v>
      </c>
      <c r="D7" s="10">
        <v>13302</v>
      </c>
      <c r="E7" s="10">
        <v>856</v>
      </c>
      <c r="F7" s="10">
        <v>12445</v>
      </c>
      <c r="G7" s="10">
        <v>3938</v>
      </c>
      <c r="H7" s="10">
        <v>4154</v>
      </c>
      <c r="I7" s="10">
        <v>1249</v>
      </c>
      <c r="J7" s="10">
        <v>2464</v>
      </c>
      <c r="K7" s="10">
        <v>597</v>
      </c>
      <c r="L7" s="10">
        <v>43</v>
      </c>
    </row>
    <row r="8" spans="1:12" ht="24.75" customHeight="1">
      <c r="A8" s="13">
        <v>1399</v>
      </c>
      <c r="B8" s="13" t="s">
        <v>611</v>
      </c>
      <c r="C8" s="10">
        <v>3715</v>
      </c>
      <c r="D8" s="10">
        <v>215316</v>
      </c>
      <c r="E8" s="10">
        <v>3122</v>
      </c>
      <c r="F8" s="10">
        <v>212194</v>
      </c>
      <c r="G8" s="10">
        <v>51987</v>
      </c>
      <c r="H8" s="10">
        <v>97981</v>
      </c>
      <c r="I8" s="10">
        <v>20042</v>
      </c>
      <c r="J8" s="10">
        <v>35202</v>
      </c>
      <c r="K8" s="10">
        <v>6419</v>
      </c>
      <c r="L8" s="10">
        <v>561</v>
      </c>
    </row>
    <row r="9" spans="1:12" ht="24.75" customHeight="1">
      <c r="A9" s="13">
        <v>1399</v>
      </c>
      <c r="B9" s="13" t="s">
        <v>612</v>
      </c>
      <c r="C9" s="10">
        <v>1641</v>
      </c>
      <c r="D9" s="10">
        <v>113201</v>
      </c>
      <c r="E9" s="10">
        <v>1542</v>
      </c>
      <c r="F9" s="10">
        <v>111659</v>
      </c>
      <c r="G9" s="10">
        <v>27619</v>
      </c>
      <c r="H9" s="10">
        <v>43803</v>
      </c>
      <c r="I9" s="10">
        <v>12046</v>
      </c>
      <c r="J9" s="10">
        <v>21612</v>
      </c>
      <c r="K9" s="10">
        <v>5597</v>
      </c>
      <c r="L9" s="10">
        <v>982</v>
      </c>
    </row>
    <row r="10" spans="1:12" ht="24.75" customHeight="1">
      <c r="A10" s="13">
        <v>1399</v>
      </c>
      <c r="B10" s="13" t="s">
        <v>613</v>
      </c>
      <c r="C10" s="10">
        <v>49</v>
      </c>
      <c r="D10" s="10">
        <v>2444</v>
      </c>
      <c r="E10" s="10">
        <v>9</v>
      </c>
      <c r="F10" s="10">
        <v>2435</v>
      </c>
      <c r="G10" s="10">
        <v>413</v>
      </c>
      <c r="H10" s="10">
        <v>827</v>
      </c>
      <c r="I10" s="10">
        <v>270</v>
      </c>
      <c r="J10" s="10">
        <v>753</v>
      </c>
      <c r="K10" s="10">
        <v>164</v>
      </c>
      <c r="L10" s="10">
        <v>8</v>
      </c>
    </row>
    <row r="11" spans="1:12" ht="24.75" customHeight="1">
      <c r="A11" s="13">
        <v>1399</v>
      </c>
      <c r="B11" s="13" t="s">
        <v>614</v>
      </c>
      <c r="C11" s="10">
        <v>226</v>
      </c>
      <c r="D11" s="10">
        <v>26909</v>
      </c>
      <c r="E11" s="10">
        <v>260</v>
      </c>
      <c r="F11" s="10">
        <v>26649</v>
      </c>
      <c r="G11" s="10">
        <v>5163</v>
      </c>
      <c r="H11" s="10">
        <v>8145</v>
      </c>
      <c r="I11" s="10">
        <v>3813</v>
      </c>
      <c r="J11" s="10">
        <v>7482</v>
      </c>
      <c r="K11" s="10">
        <v>1979</v>
      </c>
      <c r="L11" s="10">
        <v>68</v>
      </c>
    </row>
    <row r="12" spans="1:12" ht="24.75" customHeight="1">
      <c r="A12" s="13">
        <v>1399</v>
      </c>
      <c r="B12" s="13" t="s">
        <v>615</v>
      </c>
      <c r="C12" s="10">
        <v>6399</v>
      </c>
      <c r="D12" s="10">
        <v>428010</v>
      </c>
      <c r="E12" s="10">
        <v>7241</v>
      </c>
      <c r="F12" s="10">
        <v>420766</v>
      </c>
      <c r="G12" s="10">
        <v>100567</v>
      </c>
      <c r="H12" s="10">
        <v>182587</v>
      </c>
      <c r="I12" s="10">
        <v>47385</v>
      </c>
      <c r="J12" s="10">
        <v>70233</v>
      </c>
      <c r="K12" s="10">
        <v>17826</v>
      </c>
      <c r="L12" s="10">
        <v>2169</v>
      </c>
    </row>
    <row r="13" spans="1:12" ht="24.75" customHeight="1">
      <c r="A13" s="13">
        <v>1399</v>
      </c>
      <c r="B13" s="13" t="s">
        <v>616</v>
      </c>
      <c r="C13" s="10">
        <v>252</v>
      </c>
      <c r="D13" s="10">
        <v>11391</v>
      </c>
      <c r="E13" s="10">
        <v>112</v>
      </c>
      <c r="F13" s="10">
        <v>11279</v>
      </c>
      <c r="G13" s="10">
        <v>2746</v>
      </c>
      <c r="H13" s="10">
        <v>4236</v>
      </c>
      <c r="I13" s="10">
        <v>1421</v>
      </c>
      <c r="J13" s="10">
        <v>2357</v>
      </c>
      <c r="K13" s="10">
        <v>457</v>
      </c>
      <c r="L13" s="10">
        <v>62</v>
      </c>
    </row>
    <row r="14" spans="1:12" ht="24.75" customHeight="1">
      <c r="A14" s="13">
        <v>1399</v>
      </c>
      <c r="B14" s="13" t="s">
        <v>617</v>
      </c>
      <c r="C14" s="10">
        <v>148</v>
      </c>
      <c r="D14" s="10">
        <v>7336</v>
      </c>
      <c r="E14" s="10">
        <v>119</v>
      </c>
      <c r="F14" s="10">
        <v>7217</v>
      </c>
      <c r="G14" s="10">
        <v>1911</v>
      </c>
      <c r="H14" s="10">
        <v>2784</v>
      </c>
      <c r="I14" s="10">
        <v>871</v>
      </c>
      <c r="J14" s="10">
        <v>1363</v>
      </c>
      <c r="K14" s="10">
        <v>265</v>
      </c>
      <c r="L14" s="10">
        <v>23</v>
      </c>
    </row>
    <row r="15" spans="1:12" ht="24.75" customHeight="1">
      <c r="A15" s="13">
        <v>1399</v>
      </c>
      <c r="B15" s="13" t="s">
        <v>618</v>
      </c>
      <c r="C15" s="10">
        <v>2252</v>
      </c>
      <c r="D15" s="10">
        <v>117807</v>
      </c>
      <c r="E15" s="10">
        <v>2114</v>
      </c>
      <c r="F15" s="10">
        <v>115693</v>
      </c>
      <c r="G15" s="10">
        <v>32436</v>
      </c>
      <c r="H15" s="10">
        <v>51203</v>
      </c>
      <c r="I15" s="10">
        <v>10735</v>
      </c>
      <c r="J15" s="10">
        <v>18088</v>
      </c>
      <c r="K15" s="10">
        <v>2908</v>
      </c>
      <c r="L15" s="10">
        <v>322</v>
      </c>
    </row>
    <row r="16" spans="1:12" ht="24.75" customHeight="1">
      <c r="A16" s="13">
        <v>1399</v>
      </c>
      <c r="B16" s="13" t="s">
        <v>619</v>
      </c>
      <c r="C16" s="10">
        <v>132</v>
      </c>
      <c r="D16" s="10">
        <v>8995</v>
      </c>
      <c r="E16" s="10">
        <v>270</v>
      </c>
      <c r="F16" s="10">
        <v>8724</v>
      </c>
      <c r="G16" s="10">
        <v>2284</v>
      </c>
      <c r="H16" s="10">
        <v>2318</v>
      </c>
      <c r="I16" s="10">
        <v>1258</v>
      </c>
      <c r="J16" s="10">
        <v>2369</v>
      </c>
      <c r="K16" s="10">
        <v>467</v>
      </c>
      <c r="L16" s="10">
        <v>27</v>
      </c>
    </row>
    <row r="17" spans="1:12" ht="24.75" customHeight="1">
      <c r="A17" s="13">
        <v>1399</v>
      </c>
      <c r="B17" s="13" t="s">
        <v>620</v>
      </c>
      <c r="C17" s="10">
        <v>716</v>
      </c>
      <c r="D17" s="10">
        <v>92778</v>
      </c>
      <c r="E17" s="10">
        <v>1873</v>
      </c>
      <c r="F17" s="10">
        <v>90904</v>
      </c>
      <c r="G17" s="10">
        <v>23276</v>
      </c>
      <c r="H17" s="10">
        <v>31234</v>
      </c>
      <c r="I17" s="10">
        <v>12755</v>
      </c>
      <c r="J17" s="10">
        <v>19693</v>
      </c>
      <c r="K17" s="10">
        <v>3764</v>
      </c>
      <c r="L17" s="10">
        <v>183</v>
      </c>
    </row>
    <row r="18" spans="1:12" ht="24.75" customHeight="1">
      <c r="A18" s="13">
        <v>1399</v>
      </c>
      <c r="B18" s="13" t="s">
        <v>621</v>
      </c>
      <c r="C18" s="10">
        <v>469</v>
      </c>
      <c r="D18" s="10">
        <v>37276</v>
      </c>
      <c r="E18" s="10">
        <v>406</v>
      </c>
      <c r="F18" s="10">
        <v>36870</v>
      </c>
      <c r="G18" s="10">
        <v>10140</v>
      </c>
      <c r="H18" s="10">
        <v>13939</v>
      </c>
      <c r="I18" s="10">
        <v>4173</v>
      </c>
      <c r="J18" s="10">
        <v>7119</v>
      </c>
      <c r="K18" s="10">
        <v>1387</v>
      </c>
      <c r="L18" s="10">
        <v>112</v>
      </c>
    </row>
    <row r="19" spans="1:12" ht="24.75" customHeight="1">
      <c r="A19" s="13">
        <v>1399</v>
      </c>
      <c r="B19" s="13" t="s">
        <v>622</v>
      </c>
      <c r="C19" s="10">
        <v>1005</v>
      </c>
      <c r="D19" s="10">
        <v>41989</v>
      </c>
      <c r="E19" s="10">
        <v>776</v>
      </c>
      <c r="F19" s="10">
        <v>41213</v>
      </c>
      <c r="G19" s="10">
        <v>11278</v>
      </c>
      <c r="H19" s="10">
        <v>16173</v>
      </c>
      <c r="I19" s="10">
        <v>4186</v>
      </c>
      <c r="J19" s="10">
        <v>7796</v>
      </c>
      <c r="K19" s="10">
        <v>1633</v>
      </c>
      <c r="L19" s="10">
        <v>147</v>
      </c>
    </row>
    <row r="20" spans="1:12" ht="24.75" customHeight="1">
      <c r="A20" s="13">
        <v>1399</v>
      </c>
      <c r="B20" s="13" t="s">
        <v>623</v>
      </c>
      <c r="C20" s="10">
        <v>377</v>
      </c>
      <c r="D20" s="10">
        <v>11060</v>
      </c>
      <c r="E20" s="10">
        <v>2578</v>
      </c>
      <c r="F20" s="10">
        <v>8482</v>
      </c>
      <c r="G20" s="10">
        <v>3536</v>
      </c>
      <c r="H20" s="10">
        <v>2676</v>
      </c>
      <c r="I20" s="10">
        <v>877</v>
      </c>
      <c r="J20" s="10">
        <v>1192</v>
      </c>
      <c r="K20" s="10">
        <v>192</v>
      </c>
      <c r="L20" s="10">
        <v>9</v>
      </c>
    </row>
    <row r="21" spans="1:12" ht="24.75" customHeight="1">
      <c r="A21" s="13">
        <v>1399</v>
      </c>
      <c r="B21" s="13" t="s">
        <v>624</v>
      </c>
      <c r="C21" s="10">
        <v>1326</v>
      </c>
      <c r="D21" s="10">
        <v>64868</v>
      </c>
      <c r="E21" s="10">
        <v>1927</v>
      </c>
      <c r="F21" s="10">
        <v>62940</v>
      </c>
      <c r="G21" s="10">
        <v>15653</v>
      </c>
      <c r="H21" s="10">
        <v>22791</v>
      </c>
      <c r="I21" s="10">
        <v>7089</v>
      </c>
      <c r="J21" s="10">
        <v>14500</v>
      </c>
      <c r="K21" s="10">
        <v>2683</v>
      </c>
      <c r="L21" s="10">
        <v>225</v>
      </c>
    </row>
    <row r="22" spans="1:12" ht="24.75" customHeight="1">
      <c r="A22" s="13">
        <v>1399</v>
      </c>
      <c r="B22" s="13" t="s">
        <v>625</v>
      </c>
      <c r="C22" s="10">
        <v>1194</v>
      </c>
      <c r="D22" s="10">
        <v>81651</v>
      </c>
      <c r="E22" s="10">
        <v>849</v>
      </c>
      <c r="F22" s="10">
        <v>80803</v>
      </c>
      <c r="G22" s="10">
        <v>16837</v>
      </c>
      <c r="H22" s="10">
        <v>35489</v>
      </c>
      <c r="I22" s="10">
        <v>9113</v>
      </c>
      <c r="J22" s="10">
        <v>15825</v>
      </c>
      <c r="K22" s="10">
        <v>3288</v>
      </c>
      <c r="L22" s="10">
        <v>252</v>
      </c>
    </row>
    <row r="23" spans="1:12" ht="24.75" customHeight="1">
      <c r="A23" s="13">
        <v>1399</v>
      </c>
      <c r="B23" s="13" t="s">
        <v>626</v>
      </c>
      <c r="C23" s="10">
        <v>903</v>
      </c>
      <c r="D23" s="10">
        <v>39332</v>
      </c>
      <c r="E23" s="10">
        <v>679</v>
      </c>
      <c r="F23" s="10">
        <v>38653</v>
      </c>
      <c r="G23" s="10">
        <v>12180</v>
      </c>
      <c r="H23" s="10">
        <v>14853</v>
      </c>
      <c r="I23" s="10">
        <v>3565</v>
      </c>
      <c r="J23" s="10">
        <v>6710</v>
      </c>
      <c r="K23" s="10">
        <v>1232</v>
      </c>
      <c r="L23" s="10">
        <v>113</v>
      </c>
    </row>
    <row r="24" spans="1:12" ht="24.75" customHeight="1">
      <c r="A24" s="13">
        <v>1399</v>
      </c>
      <c r="B24" s="13" t="s">
        <v>627</v>
      </c>
      <c r="C24" s="10">
        <v>216</v>
      </c>
      <c r="D24" s="10">
        <v>9420</v>
      </c>
      <c r="E24" s="10">
        <v>121</v>
      </c>
      <c r="F24" s="10">
        <v>9299</v>
      </c>
      <c r="G24" s="10">
        <v>2956</v>
      </c>
      <c r="H24" s="10">
        <v>3284</v>
      </c>
      <c r="I24" s="10">
        <v>718</v>
      </c>
      <c r="J24" s="10">
        <v>1882</v>
      </c>
      <c r="K24" s="10">
        <v>428</v>
      </c>
      <c r="L24" s="10">
        <v>32</v>
      </c>
    </row>
    <row r="25" spans="1:12" ht="24.75" customHeight="1">
      <c r="A25" s="13">
        <v>1399</v>
      </c>
      <c r="B25" s="13" t="s">
        <v>628</v>
      </c>
      <c r="C25" s="10">
        <v>710</v>
      </c>
      <c r="D25" s="10">
        <v>50462</v>
      </c>
      <c r="E25" s="10">
        <v>701</v>
      </c>
      <c r="F25" s="10">
        <v>49760</v>
      </c>
      <c r="G25" s="10">
        <v>9264</v>
      </c>
      <c r="H25" s="10">
        <v>23006</v>
      </c>
      <c r="I25" s="10">
        <v>6420</v>
      </c>
      <c r="J25" s="10">
        <v>9041</v>
      </c>
      <c r="K25" s="10">
        <v>1889</v>
      </c>
      <c r="L25" s="10">
        <v>140</v>
      </c>
    </row>
    <row r="26" spans="1:12" ht="24.75" customHeight="1">
      <c r="A26" s="13">
        <v>1399</v>
      </c>
      <c r="B26" s="13" t="s">
        <v>629</v>
      </c>
      <c r="C26" s="10">
        <v>274</v>
      </c>
      <c r="D26" s="10">
        <v>17419</v>
      </c>
      <c r="E26" s="10">
        <v>435</v>
      </c>
      <c r="F26" s="10">
        <v>16985</v>
      </c>
      <c r="G26" s="10">
        <v>4014</v>
      </c>
      <c r="H26" s="10">
        <v>6032</v>
      </c>
      <c r="I26" s="10">
        <v>1892</v>
      </c>
      <c r="J26" s="10">
        <v>3951</v>
      </c>
      <c r="K26" s="10">
        <v>1008</v>
      </c>
      <c r="L26" s="10">
        <v>89</v>
      </c>
    </row>
    <row r="27" spans="1:12" ht="24.75" customHeight="1">
      <c r="A27" s="13">
        <v>1399</v>
      </c>
      <c r="B27" s="13" t="s">
        <v>630</v>
      </c>
      <c r="C27" s="10">
        <v>66</v>
      </c>
      <c r="D27" s="10">
        <v>2962</v>
      </c>
      <c r="E27" s="10">
        <v>50</v>
      </c>
      <c r="F27" s="10">
        <v>2912</v>
      </c>
      <c r="G27" s="10">
        <v>641</v>
      </c>
      <c r="H27" s="10">
        <v>1006</v>
      </c>
      <c r="I27" s="10">
        <v>351</v>
      </c>
      <c r="J27" s="10">
        <v>762</v>
      </c>
      <c r="K27" s="10">
        <v>122</v>
      </c>
      <c r="L27" s="10">
        <v>29</v>
      </c>
    </row>
    <row r="28" spans="1:12" ht="24.75" customHeight="1">
      <c r="A28" s="13">
        <v>1399</v>
      </c>
      <c r="B28" s="13" t="s">
        <v>631</v>
      </c>
      <c r="C28" s="10">
        <v>435</v>
      </c>
      <c r="D28" s="10">
        <v>17640</v>
      </c>
      <c r="E28" s="10">
        <v>254</v>
      </c>
      <c r="F28" s="10">
        <v>17386</v>
      </c>
      <c r="G28" s="10">
        <v>5912</v>
      </c>
      <c r="H28" s="10">
        <v>6113</v>
      </c>
      <c r="I28" s="10">
        <v>1193</v>
      </c>
      <c r="J28" s="10">
        <v>3351</v>
      </c>
      <c r="K28" s="10">
        <v>690</v>
      </c>
      <c r="L28" s="10">
        <v>127</v>
      </c>
    </row>
    <row r="29" spans="1:12" ht="24.75" customHeight="1">
      <c r="A29" s="13">
        <v>1399</v>
      </c>
      <c r="B29" s="13" t="s">
        <v>632</v>
      </c>
      <c r="C29" s="10">
        <v>769</v>
      </c>
      <c r="D29" s="10">
        <v>44498</v>
      </c>
      <c r="E29" s="10">
        <v>210</v>
      </c>
      <c r="F29" s="10">
        <v>44287</v>
      </c>
      <c r="G29" s="10">
        <v>9910</v>
      </c>
      <c r="H29" s="10">
        <v>18922</v>
      </c>
      <c r="I29" s="10">
        <v>4630</v>
      </c>
      <c r="J29" s="10">
        <v>8905</v>
      </c>
      <c r="K29" s="10">
        <v>1760</v>
      </c>
      <c r="L29" s="10">
        <v>160</v>
      </c>
    </row>
    <row r="30" spans="1:12" ht="24.75" customHeight="1">
      <c r="A30" s="13">
        <v>1399</v>
      </c>
      <c r="B30" s="13" t="s">
        <v>633</v>
      </c>
      <c r="C30" s="10">
        <v>332</v>
      </c>
      <c r="D30" s="10">
        <v>13516</v>
      </c>
      <c r="E30" s="10">
        <v>403</v>
      </c>
      <c r="F30" s="10">
        <v>13113</v>
      </c>
      <c r="G30" s="10">
        <v>2991</v>
      </c>
      <c r="H30" s="10">
        <v>5092</v>
      </c>
      <c r="I30" s="10">
        <v>1247</v>
      </c>
      <c r="J30" s="10">
        <v>3022</v>
      </c>
      <c r="K30" s="10">
        <v>681</v>
      </c>
      <c r="L30" s="10">
        <v>79</v>
      </c>
    </row>
    <row r="31" spans="1:12" ht="24.75" customHeight="1">
      <c r="A31" s="13">
        <v>1399</v>
      </c>
      <c r="B31" s="13" t="s">
        <v>634</v>
      </c>
      <c r="C31" s="10">
        <v>1075</v>
      </c>
      <c r="D31" s="10">
        <v>63657</v>
      </c>
      <c r="E31" s="10">
        <v>515</v>
      </c>
      <c r="F31" s="10">
        <v>63141</v>
      </c>
      <c r="G31" s="10">
        <v>15091</v>
      </c>
      <c r="H31" s="10">
        <v>24519</v>
      </c>
      <c r="I31" s="10">
        <v>6601</v>
      </c>
      <c r="J31" s="10">
        <v>13318</v>
      </c>
      <c r="K31" s="10">
        <v>3296</v>
      </c>
      <c r="L31" s="10">
        <v>316</v>
      </c>
    </row>
    <row r="32" spans="1:12" ht="24.75" customHeight="1">
      <c r="A32" s="13">
        <v>1399</v>
      </c>
      <c r="B32" s="13" t="s">
        <v>635</v>
      </c>
      <c r="C32" s="10">
        <v>1110</v>
      </c>
      <c r="D32" s="10">
        <v>86610</v>
      </c>
      <c r="E32" s="10">
        <v>744</v>
      </c>
      <c r="F32" s="10">
        <v>85866</v>
      </c>
      <c r="G32" s="10">
        <v>20087</v>
      </c>
      <c r="H32" s="10">
        <v>35532</v>
      </c>
      <c r="I32" s="10">
        <v>10354</v>
      </c>
      <c r="J32" s="10">
        <v>16347</v>
      </c>
      <c r="K32" s="10">
        <v>3229</v>
      </c>
      <c r="L32" s="10">
        <v>317</v>
      </c>
    </row>
    <row r="33" spans="1:12" ht="24.75" customHeight="1">
      <c r="A33" s="13">
        <v>1399</v>
      </c>
      <c r="B33" s="13" t="s">
        <v>636</v>
      </c>
      <c r="C33" s="10">
        <v>269</v>
      </c>
      <c r="D33" s="10">
        <v>27174</v>
      </c>
      <c r="E33" s="10">
        <v>914</v>
      </c>
      <c r="F33" s="10">
        <v>26260</v>
      </c>
      <c r="G33" s="10">
        <v>6109</v>
      </c>
      <c r="H33" s="10">
        <v>8740</v>
      </c>
      <c r="I33" s="10">
        <v>3592</v>
      </c>
      <c r="J33" s="10">
        <v>6465</v>
      </c>
      <c r="K33" s="10">
        <v>1267</v>
      </c>
      <c r="L33" s="10">
        <v>86</v>
      </c>
    </row>
    <row r="34" spans="1:12" ht="24.75" customHeight="1">
      <c r="A34" s="13">
        <v>1399</v>
      </c>
      <c r="B34" s="13" t="s">
        <v>637</v>
      </c>
      <c r="C34" s="10">
        <v>448</v>
      </c>
      <c r="D34" s="10">
        <v>18776</v>
      </c>
      <c r="E34" s="10">
        <v>251</v>
      </c>
      <c r="F34" s="10">
        <v>18525</v>
      </c>
      <c r="G34" s="10">
        <v>5833</v>
      </c>
      <c r="H34" s="10">
        <v>6556</v>
      </c>
      <c r="I34" s="10">
        <v>1572</v>
      </c>
      <c r="J34" s="10">
        <v>3787</v>
      </c>
      <c r="K34" s="10">
        <v>706</v>
      </c>
      <c r="L34" s="10">
        <v>71</v>
      </c>
    </row>
    <row r="35" spans="1:12" ht="24.75" customHeight="1">
      <c r="A35" s="13">
        <v>1399</v>
      </c>
      <c r="B35" s="13" t="s">
        <v>638</v>
      </c>
      <c r="C35" s="10">
        <v>1017</v>
      </c>
      <c r="D35" s="10">
        <v>74196</v>
      </c>
      <c r="E35" s="10">
        <v>818</v>
      </c>
      <c r="F35" s="10">
        <v>73378</v>
      </c>
      <c r="G35" s="10">
        <v>25090</v>
      </c>
      <c r="H35" s="10">
        <v>29624</v>
      </c>
      <c r="I35" s="10">
        <v>5688</v>
      </c>
      <c r="J35" s="10">
        <v>10947</v>
      </c>
      <c r="K35" s="10">
        <v>1865</v>
      </c>
      <c r="L35" s="10">
        <v>165</v>
      </c>
    </row>
  </sheetData>
  <mergeCells count="8">
    <mergeCell ref="F2:L2"/>
    <mergeCell ref="C1:L1"/>
    <mergeCell ref="A1:B1"/>
    <mergeCell ref="A2:A3"/>
    <mergeCell ref="B2:B3"/>
    <mergeCell ref="C2:C3"/>
    <mergeCell ref="D2:D3"/>
    <mergeCell ref="E2:E3"/>
  </mergeCells>
  <hyperlinks>
    <hyperlink ref="A1" location="'فهرست جداول'!A1" display="'فهرست جداول'!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rightToLeft="1" workbookViewId="0">
      <selection activeCell="A2" sqref="A2:M3"/>
    </sheetView>
  </sheetViews>
  <sheetFormatPr defaultColWidth="9.140625" defaultRowHeight="26.25" customHeight="1"/>
  <cols>
    <col min="1" max="1" width="9.140625" style="14"/>
    <col min="2" max="2" width="17.7109375" style="19" bestFit="1" customWidth="1"/>
    <col min="3" max="3" width="14.7109375" style="1" customWidth="1"/>
    <col min="4" max="4" width="16" style="1" customWidth="1"/>
    <col min="5" max="5" width="15.85546875" style="1" customWidth="1"/>
    <col min="6" max="7" width="13" style="1" customWidth="1"/>
    <col min="8" max="8" width="12.7109375" style="1" customWidth="1"/>
    <col min="9" max="9" width="18.7109375" style="1" customWidth="1"/>
    <col min="10" max="10" width="12.42578125" style="1" customWidth="1"/>
    <col min="11" max="11" width="14.7109375" style="1" customWidth="1"/>
    <col min="12" max="12" width="14" style="1" customWidth="1"/>
    <col min="13" max="13" width="16.140625" style="1" customWidth="1"/>
    <col min="14" max="16384" width="9.140625" style="11"/>
  </cols>
  <sheetData>
    <row r="1" spans="1:15" ht="38.25" customHeight="1" thickBot="1">
      <c r="A1" s="31" t="s">
        <v>160</v>
      </c>
      <c r="B1" s="31"/>
      <c r="C1" s="30" t="s">
        <v>170</v>
      </c>
      <c r="D1" s="30"/>
      <c r="E1" s="30"/>
      <c r="F1" s="30"/>
      <c r="G1" s="30"/>
      <c r="H1" s="30"/>
      <c r="I1" s="30"/>
      <c r="J1" s="30"/>
      <c r="K1" s="30"/>
      <c r="L1" s="30"/>
      <c r="M1" s="30"/>
    </row>
    <row r="2" spans="1:15" ht="26.25" customHeight="1" thickBot="1">
      <c r="A2" s="44" t="s">
        <v>126</v>
      </c>
      <c r="B2" s="44" t="s">
        <v>153</v>
      </c>
      <c r="C2" s="34" t="s">
        <v>2</v>
      </c>
      <c r="D2" s="36" t="s">
        <v>22</v>
      </c>
      <c r="E2" s="36"/>
      <c r="F2" s="36"/>
      <c r="G2" s="36"/>
      <c r="H2" s="34" t="s">
        <v>23</v>
      </c>
      <c r="I2" s="34" t="s">
        <v>125</v>
      </c>
      <c r="J2" s="34" t="s">
        <v>24</v>
      </c>
      <c r="K2" s="34" t="s">
        <v>25</v>
      </c>
      <c r="L2" s="34" t="s">
        <v>26</v>
      </c>
      <c r="M2" s="34" t="s">
        <v>27</v>
      </c>
    </row>
    <row r="3" spans="1:15" ht="39" customHeight="1" thickBot="1">
      <c r="A3" s="45" t="s">
        <v>126</v>
      </c>
      <c r="B3" s="45"/>
      <c r="C3" s="35"/>
      <c r="D3" s="16" t="s">
        <v>2</v>
      </c>
      <c r="E3" s="16" t="s">
        <v>28</v>
      </c>
      <c r="F3" s="16" t="s">
        <v>29</v>
      </c>
      <c r="G3" s="16" t="s">
        <v>30</v>
      </c>
      <c r="H3" s="35"/>
      <c r="I3" s="35"/>
      <c r="J3" s="35"/>
      <c r="K3" s="35"/>
      <c r="L3" s="35"/>
      <c r="M3" s="35"/>
    </row>
    <row r="4" spans="1:15" ht="26.25" customHeight="1">
      <c r="A4" s="13">
        <v>1399</v>
      </c>
      <c r="B4" s="13" t="s">
        <v>607</v>
      </c>
      <c r="C4" s="10">
        <v>20972801245</v>
      </c>
      <c r="D4" s="10">
        <v>20440229666</v>
      </c>
      <c r="E4" s="10">
        <v>19895074808</v>
      </c>
      <c r="F4" s="10">
        <v>343156736</v>
      </c>
      <c r="G4" s="10">
        <v>201998122</v>
      </c>
      <c r="H4" s="10">
        <v>10385322</v>
      </c>
      <c r="I4" s="10">
        <v>28883258</v>
      </c>
      <c r="J4" s="10">
        <v>154816324</v>
      </c>
      <c r="K4" s="10">
        <v>133253549</v>
      </c>
      <c r="L4" s="10">
        <v>19258896</v>
      </c>
      <c r="M4" s="10">
        <v>185974230</v>
      </c>
      <c r="N4" s="12"/>
      <c r="O4" s="12"/>
    </row>
    <row r="5" spans="1:15" ht="26.25" customHeight="1">
      <c r="A5" s="13">
        <v>1399</v>
      </c>
      <c r="B5" s="13" t="s">
        <v>608</v>
      </c>
      <c r="C5" s="10">
        <v>1212790688</v>
      </c>
      <c r="D5" s="10">
        <v>1196304891</v>
      </c>
      <c r="E5" s="10">
        <v>1168046649</v>
      </c>
      <c r="F5" s="10">
        <v>23781105</v>
      </c>
      <c r="G5" s="10">
        <v>4477136</v>
      </c>
      <c r="H5" s="10">
        <v>805485</v>
      </c>
      <c r="I5" s="10">
        <v>644435</v>
      </c>
      <c r="J5" s="10">
        <v>5392459</v>
      </c>
      <c r="K5" s="10">
        <v>3691697</v>
      </c>
      <c r="L5" s="10">
        <v>425933</v>
      </c>
      <c r="M5" s="10">
        <v>5525788</v>
      </c>
      <c r="N5" s="12"/>
      <c r="O5" s="12"/>
    </row>
    <row r="6" spans="1:15" ht="26.25" customHeight="1">
      <c r="A6" s="13">
        <v>1399</v>
      </c>
      <c r="B6" s="13" t="s">
        <v>609</v>
      </c>
      <c r="C6" s="10">
        <v>143864772</v>
      </c>
      <c r="D6" s="10">
        <v>139049822</v>
      </c>
      <c r="E6" s="10">
        <v>129944494</v>
      </c>
      <c r="F6" s="10">
        <v>8011855</v>
      </c>
      <c r="G6" s="10">
        <v>1093474</v>
      </c>
      <c r="H6" s="10">
        <v>245255</v>
      </c>
      <c r="I6" s="10">
        <v>330798</v>
      </c>
      <c r="J6" s="10">
        <v>1312420</v>
      </c>
      <c r="K6" s="10">
        <v>1023761</v>
      </c>
      <c r="L6" s="10">
        <v>60097</v>
      </c>
      <c r="M6" s="10">
        <v>1842619</v>
      </c>
      <c r="N6" s="12"/>
      <c r="O6" s="12"/>
    </row>
    <row r="7" spans="1:15" ht="26.25" customHeight="1">
      <c r="A7" s="13">
        <v>1399</v>
      </c>
      <c r="B7" s="13" t="s">
        <v>610</v>
      </c>
      <c r="C7" s="10">
        <v>53734226</v>
      </c>
      <c r="D7" s="10">
        <v>51655711</v>
      </c>
      <c r="E7" s="10">
        <v>50326927</v>
      </c>
      <c r="F7" s="10">
        <v>842892</v>
      </c>
      <c r="G7" s="10">
        <v>485892</v>
      </c>
      <c r="H7" s="10">
        <v>47915</v>
      </c>
      <c r="I7" s="10">
        <v>476448</v>
      </c>
      <c r="J7" s="10">
        <v>412370</v>
      </c>
      <c r="K7" s="10">
        <v>414576</v>
      </c>
      <c r="L7" s="10">
        <v>4812</v>
      </c>
      <c r="M7" s="10">
        <v>722394</v>
      </c>
      <c r="N7" s="12"/>
      <c r="O7" s="12"/>
    </row>
    <row r="8" spans="1:15" ht="26.25" customHeight="1">
      <c r="A8" s="13">
        <v>1399</v>
      </c>
      <c r="B8" s="13" t="s">
        <v>611</v>
      </c>
      <c r="C8" s="10">
        <v>2864007923</v>
      </c>
      <c r="D8" s="10">
        <v>2803548593</v>
      </c>
      <c r="E8" s="10">
        <v>2757666213</v>
      </c>
      <c r="F8" s="10">
        <v>25449860</v>
      </c>
      <c r="G8" s="10">
        <v>20432521</v>
      </c>
      <c r="H8" s="10">
        <v>781202</v>
      </c>
      <c r="I8" s="10">
        <v>2235107</v>
      </c>
      <c r="J8" s="10">
        <v>20645022</v>
      </c>
      <c r="K8" s="10">
        <v>14527859</v>
      </c>
      <c r="L8" s="10">
        <v>4321686</v>
      </c>
      <c r="M8" s="10">
        <v>17948454</v>
      </c>
      <c r="N8" s="12"/>
      <c r="O8" s="12"/>
    </row>
    <row r="9" spans="1:15" ht="26.25" customHeight="1">
      <c r="A9" s="13">
        <v>1399</v>
      </c>
      <c r="B9" s="13" t="s">
        <v>612</v>
      </c>
      <c r="C9" s="10">
        <v>654731882</v>
      </c>
      <c r="D9" s="10">
        <v>640376045</v>
      </c>
      <c r="E9" s="10">
        <v>609259612</v>
      </c>
      <c r="F9" s="10">
        <v>25483050</v>
      </c>
      <c r="G9" s="10">
        <v>5633383</v>
      </c>
      <c r="H9" s="10">
        <v>523727</v>
      </c>
      <c r="I9" s="10">
        <v>2721334</v>
      </c>
      <c r="J9" s="10">
        <v>1515319</v>
      </c>
      <c r="K9" s="10">
        <v>2903421</v>
      </c>
      <c r="L9" s="10">
        <v>191952</v>
      </c>
      <c r="M9" s="10">
        <v>6500084</v>
      </c>
      <c r="N9" s="12"/>
      <c r="O9" s="12"/>
    </row>
    <row r="10" spans="1:15" ht="26.25" customHeight="1">
      <c r="A10" s="13">
        <v>1399</v>
      </c>
      <c r="B10" s="13" t="s">
        <v>613</v>
      </c>
      <c r="C10" s="10">
        <v>30958964</v>
      </c>
      <c r="D10" s="10">
        <v>28983246</v>
      </c>
      <c r="E10" s="10">
        <v>27539246</v>
      </c>
      <c r="F10" s="10">
        <v>729430</v>
      </c>
      <c r="G10" s="10">
        <v>714571</v>
      </c>
      <c r="H10" s="10">
        <v>8354</v>
      </c>
      <c r="I10" s="10">
        <v>32225</v>
      </c>
      <c r="J10" s="10">
        <v>872864</v>
      </c>
      <c r="K10" s="10">
        <v>175539</v>
      </c>
      <c r="L10" s="10">
        <v>15038</v>
      </c>
      <c r="M10" s="10">
        <v>871698</v>
      </c>
      <c r="N10" s="12"/>
      <c r="O10" s="12"/>
    </row>
    <row r="11" spans="1:15" ht="26.25" customHeight="1">
      <c r="A11" s="13">
        <v>1399</v>
      </c>
      <c r="B11" s="13" t="s">
        <v>614</v>
      </c>
      <c r="C11" s="10">
        <v>1254190582</v>
      </c>
      <c r="D11" s="10">
        <v>1184715967</v>
      </c>
      <c r="E11" s="10">
        <v>1162487900</v>
      </c>
      <c r="F11" s="10">
        <v>5642834</v>
      </c>
      <c r="G11" s="10">
        <v>16585233</v>
      </c>
      <c r="H11" s="10">
        <v>602986</v>
      </c>
      <c r="I11" s="10">
        <v>8706</v>
      </c>
      <c r="J11" s="10">
        <v>17145948</v>
      </c>
      <c r="K11" s="10">
        <v>18144828</v>
      </c>
      <c r="L11" s="10">
        <v>634338</v>
      </c>
      <c r="M11" s="10">
        <v>32937810</v>
      </c>
      <c r="N11" s="12"/>
      <c r="O11" s="12"/>
    </row>
    <row r="12" spans="1:15" ht="26.25" customHeight="1">
      <c r="A12" s="13">
        <v>1399</v>
      </c>
      <c r="B12" s="13" t="s">
        <v>615</v>
      </c>
      <c r="C12" s="10">
        <v>3196171146</v>
      </c>
      <c r="D12" s="10">
        <v>3149228172</v>
      </c>
      <c r="E12" s="10">
        <v>3050893311</v>
      </c>
      <c r="F12" s="10">
        <v>75372539</v>
      </c>
      <c r="G12" s="10">
        <v>22962322</v>
      </c>
      <c r="H12" s="10">
        <v>1701127</v>
      </c>
      <c r="I12" s="10">
        <v>1497879</v>
      </c>
      <c r="J12" s="10">
        <v>6738120</v>
      </c>
      <c r="K12" s="10">
        <v>8400701</v>
      </c>
      <c r="L12" s="10">
        <v>1662159</v>
      </c>
      <c r="M12" s="10">
        <v>26942988</v>
      </c>
      <c r="N12" s="12"/>
      <c r="O12" s="12"/>
    </row>
    <row r="13" spans="1:15" ht="26.25" customHeight="1">
      <c r="A13" s="13">
        <v>1399</v>
      </c>
      <c r="B13" s="13" t="s">
        <v>616</v>
      </c>
      <c r="C13" s="10">
        <v>132545573</v>
      </c>
      <c r="D13" s="10">
        <v>130007499</v>
      </c>
      <c r="E13" s="10">
        <v>127672404</v>
      </c>
      <c r="F13" s="10">
        <v>1358132</v>
      </c>
      <c r="G13" s="10">
        <v>976964</v>
      </c>
      <c r="H13" s="10">
        <v>155005</v>
      </c>
      <c r="I13" s="10">
        <v>118090</v>
      </c>
      <c r="J13" s="10">
        <v>1000111</v>
      </c>
      <c r="K13" s="10">
        <v>538237</v>
      </c>
      <c r="L13" s="10">
        <v>38830</v>
      </c>
      <c r="M13" s="10">
        <v>687802</v>
      </c>
      <c r="N13" s="12"/>
      <c r="O13" s="12"/>
    </row>
    <row r="14" spans="1:15" ht="26.25" customHeight="1">
      <c r="A14" s="13">
        <v>1399</v>
      </c>
      <c r="B14" s="13" t="s">
        <v>617</v>
      </c>
      <c r="C14" s="10">
        <v>35392703</v>
      </c>
      <c r="D14" s="10">
        <v>34060361</v>
      </c>
      <c r="E14" s="10">
        <v>32584683</v>
      </c>
      <c r="F14" s="10">
        <v>963709</v>
      </c>
      <c r="G14" s="10">
        <v>511969</v>
      </c>
      <c r="H14" s="10">
        <v>45235</v>
      </c>
      <c r="I14" s="10">
        <v>58243</v>
      </c>
      <c r="J14" s="10">
        <v>352953</v>
      </c>
      <c r="K14" s="10">
        <v>375158</v>
      </c>
      <c r="L14" s="10">
        <v>52232</v>
      </c>
      <c r="M14" s="10">
        <v>448519</v>
      </c>
      <c r="N14" s="12"/>
      <c r="O14" s="12"/>
    </row>
    <row r="15" spans="1:15" ht="26.25" customHeight="1">
      <c r="A15" s="13">
        <v>1399</v>
      </c>
      <c r="B15" s="13" t="s">
        <v>618</v>
      </c>
      <c r="C15" s="10">
        <v>712120521</v>
      </c>
      <c r="D15" s="10">
        <v>692086721</v>
      </c>
      <c r="E15" s="10">
        <v>655043895</v>
      </c>
      <c r="F15" s="10">
        <v>24404402</v>
      </c>
      <c r="G15" s="10">
        <v>12638424</v>
      </c>
      <c r="H15" s="10">
        <v>291901</v>
      </c>
      <c r="I15" s="10">
        <v>2727302</v>
      </c>
      <c r="J15" s="10">
        <v>4999360</v>
      </c>
      <c r="K15" s="10">
        <v>4903441</v>
      </c>
      <c r="L15" s="10">
        <v>528364</v>
      </c>
      <c r="M15" s="10">
        <v>6583430</v>
      </c>
      <c r="N15" s="12"/>
      <c r="O15" s="12"/>
    </row>
    <row r="16" spans="1:15" ht="26.25" customHeight="1">
      <c r="A16" s="13">
        <v>1399</v>
      </c>
      <c r="B16" s="13" t="s">
        <v>619</v>
      </c>
      <c r="C16" s="10">
        <v>40938650</v>
      </c>
      <c r="D16" s="10">
        <v>32142558</v>
      </c>
      <c r="E16" s="10">
        <v>30215817</v>
      </c>
      <c r="F16" s="10">
        <v>1249087</v>
      </c>
      <c r="G16" s="10">
        <v>677655</v>
      </c>
      <c r="H16" s="10">
        <v>26295</v>
      </c>
      <c r="I16" s="10">
        <v>19660</v>
      </c>
      <c r="J16" s="10">
        <v>2146380</v>
      </c>
      <c r="K16" s="10">
        <v>1508496</v>
      </c>
      <c r="L16" s="10">
        <v>2357</v>
      </c>
      <c r="M16" s="10">
        <v>5092904</v>
      </c>
      <c r="N16" s="12"/>
      <c r="O16" s="12"/>
    </row>
    <row r="17" spans="1:15" ht="26.25" customHeight="1">
      <c r="A17" s="13">
        <v>1399</v>
      </c>
      <c r="B17" s="13" t="s">
        <v>620</v>
      </c>
      <c r="C17" s="10">
        <v>2184166586</v>
      </c>
      <c r="D17" s="10">
        <v>2105651286</v>
      </c>
      <c r="E17" s="10">
        <v>2043452436</v>
      </c>
      <c r="F17" s="10">
        <v>15514691</v>
      </c>
      <c r="G17" s="10">
        <v>46684160</v>
      </c>
      <c r="H17" s="10">
        <v>336542</v>
      </c>
      <c r="I17" s="10">
        <v>1415088</v>
      </c>
      <c r="J17" s="10">
        <v>24006755</v>
      </c>
      <c r="K17" s="10">
        <v>17818942</v>
      </c>
      <c r="L17" s="10">
        <v>7570807</v>
      </c>
      <c r="M17" s="10">
        <v>27367165</v>
      </c>
      <c r="N17" s="12"/>
      <c r="O17" s="12"/>
    </row>
    <row r="18" spans="1:15" ht="26.25" customHeight="1">
      <c r="A18" s="13">
        <v>1399</v>
      </c>
      <c r="B18" s="13" t="s">
        <v>621</v>
      </c>
      <c r="C18" s="10">
        <v>418495705</v>
      </c>
      <c r="D18" s="10">
        <v>408435819</v>
      </c>
      <c r="E18" s="10">
        <v>396518109</v>
      </c>
      <c r="F18" s="10">
        <v>9138176</v>
      </c>
      <c r="G18" s="10">
        <v>2779534</v>
      </c>
      <c r="H18" s="10">
        <v>361756</v>
      </c>
      <c r="I18" s="10">
        <v>1492463</v>
      </c>
      <c r="J18" s="10">
        <v>1303399</v>
      </c>
      <c r="K18" s="10">
        <v>3302287</v>
      </c>
      <c r="L18" s="10">
        <v>273956</v>
      </c>
      <c r="M18" s="10">
        <v>3326025</v>
      </c>
      <c r="N18" s="12"/>
      <c r="O18" s="12"/>
    </row>
    <row r="19" spans="1:15" ht="26.25" customHeight="1">
      <c r="A19" s="13">
        <v>1399</v>
      </c>
      <c r="B19" s="13" t="s">
        <v>622</v>
      </c>
      <c r="C19" s="10">
        <v>256555645</v>
      </c>
      <c r="D19" s="10">
        <v>246166643</v>
      </c>
      <c r="E19" s="10">
        <v>239673649</v>
      </c>
      <c r="F19" s="10">
        <v>4619316</v>
      </c>
      <c r="G19" s="10">
        <v>1873678</v>
      </c>
      <c r="H19" s="10">
        <v>147525</v>
      </c>
      <c r="I19" s="10">
        <v>2584090</v>
      </c>
      <c r="J19" s="10">
        <v>3122756</v>
      </c>
      <c r="K19" s="10">
        <v>2257873</v>
      </c>
      <c r="L19" s="10">
        <v>422023</v>
      </c>
      <c r="M19" s="10">
        <v>1854735</v>
      </c>
      <c r="N19" s="12"/>
      <c r="O19" s="12"/>
    </row>
    <row r="20" spans="1:15" ht="26.25" customHeight="1">
      <c r="A20" s="13">
        <v>1399</v>
      </c>
      <c r="B20" s="13" t="s">
        <v>623</v>
      </c>
      <c r="C20" s="10">
        <v>26117015</v>
      </c>
      <c r="D20" s="10">
        <v>24270912</v>
      </c>
      <c r="E20" s="10">
        <v>22805292</v>
      </c>
      <c r="F20" s="10">
        <v>1293664</v>
      </c>
      <c r="G20" s="10">
        <v>171956</v>
      </c>
      <c r="H20" s="10">
        <v>84837</v>
      </c>
      <c r="I20" s="10">
        <v>95551</v>
      </c>
      <c r="J20" s="10">
        <v>897257</v>
      </c>
      <c r="K20" s="10">
        <v>367586</v>
      </c>
      <c r="L20" s="10">
        <v>33989</v>
      </c>
      <c r="M20" s="10">
        <v>366884</v>
      </c>
      <c r="N20" s="12"/>
      <c r="O20" s="12"/>
    </row>
    <row r="21" spans="1:15" ht="26.25" customHeight="1">
      <c r="A21" s="13">
        <v>1399</v>
      </c>
      <c r="B21" s="13" t="s">
        <v>624</v>
      </c>
      <c r="C21" s="10">
        <v>508013650</v>
      </c>
      <c r="D21" s="10">
        <v>493967113</v>
      </c>
      <c r="E21" s="10">
        <v>480576998</v>
      </c>
      <c r="F21" s="10">
        <v>10382117</v>
      </c>
      <c r="G21" s="10">
        <v>3007998</v>
      </c>
      <c r="H21" s="10">
        <v>93718</v>
      </c>
      <c r="I21" s="10">
        <v>600277</v>
      </c>
      <c r="J21" s="10">
        <v>2754088</v>
      </c>
      <c r="K21" s="10">
        <v>5425560</v>
      </c>
      <c r="L21" s="10">
        <v>591474</v>
      </c>
      <c r="M21" s="10">
        <v>4581419</v>
      </c>
      <c r="N21" s="12"/>
      <c r="O21" s="12"/>
    </row>
    <row r="22" spans="1:15" ht="26.25" customHeight="1">
      <c r="A22" s="13">
        <v>1399</v>
      </c>
      <c r="B22" s="13" t="s">
        <v>625</v>
      </c>
      <c r="C22" s="10">
        <v>579244769</v>
      </c>
      <c r="D22" s="10">
        <v>566744000</v>
      </c>
      <c r="E22" s="10">
        <v>542199430</v>
      </c>
      <c r="F22" s="10">
        <v>19845195</v>
      </c>
      <c r="G22" s="10">
        <v>4699374</v>
      </c>
      <c r="H22" s="10">
        <v>589547</v>
      </c>
      <c r="I22" s="10">
        <v>1225129</v>
      </c>
      <c r="J22" s="10">
        <v>2310693</v>
      </c>
      <c r="K22" s="10">
        <v>2517171</v>
      </c>
      <c r="L22" s="10">
        <v>382923</v>
      </c>
      <c r="M22" s="10">
        <v>5475306</v>
      </c>
      <c r="N22" s="12"/>
      <c r="O22" s="12"/>
    </row>
    <row r="23" spans="1:15" ht="26.25" customHeight="1">
      <c r="A23" s="13">
        <v>1399</v>
      </c>
      <c r="B23" s="13" t="s">
        <v>626</v>
      </c>
      <c r="C23" s="10">
        <v>271146504</v>
      </c>
      <c r="D23" s="10">
        <v>266753265</v>
      </c>
      <c r="E23" s="10">
        <v>260017734</v>
      </c>
      <c r="F23" s="10">
        <v>5899984</v>
      </c>
      <c r="G23" s="10">
        <v>835548</v>
      </c>
      <c r="H23" s="10">
        <v>295715</v>
      </c>
      <c r="I23" s="10">
        <v>654200</v>
      </c>
      <c r="J23" s="10">
        <v>664084</v>
      </c>
      <c r="K23" s="10">
        <v>1221010</v>
      </c>
      <c r="L23" s="10">
        <v>165920</v>
      </c>
      <c r="M23" s="10">
        <v>1392311</v>
      </c>
      <c r="N23" s="12"/>
      <c r="O23" s="12"/>
    </row>
    <row r="24" spans="1:15" ht="26.25" customHeight="1">
      <c r="A24" s="13">
        <v>1399</v>
      </c>
      <c r="B24" s="13" t="s">
        <v>627</v>
      </c>
      <c r="C24" s="10">
        <v>86981726</v>
      </c>
      <c r="D24" s="10">
        <v>84069240</v>
      </c>
      <c r="E24" s="10">
        <v>78285949</v>
      </c>
      <c r="F24" s="10">
        <v>5512391</v>
      </c>
      <c r="G24" s="10">
        <v>270900</v>
      </c>
      <c r="H24" s="10">
        <v>208077</v>
      </c>
      <c r="I24" s="10">
        <v>342513</v>
      </c>
      <c r="J24" s="10">
        <v>569464</v>
      </c>
      <c r="K24" s="10">
        <v>1147786</v>
      </c>
      <c r="L24" s="10">
        <v>129666</v>
      </c>
      <c r="M24" s="10">
        <v>514981</v>
      </c>
      <c r="N24" s="12"/>
      <c r="O24" s="12"/>
    </row>
    <row r="25" spans="1:15" ht="26.25" customHeight="1">
      <c r="A25" s="13">
        <v>1399</v>
      </c>
      <c r="B25" s="13" t="s">
        <v>628</v>
      </c>
      <c r="C25" s="10">
        <v>660117922</v>
      </c>
      <c r="D25" s="10">
        <v>635435964</v>
      </c>
      <c r="E25" s="10">
        <v>630710106</v>
      </c>
      <c r="F25" s="10">
        <v>2899274</v>
      </c>
      <c r="G25" s="10">
        <v>1826584</v>
      </c>
      <c r="H25" s="10">
        <v>438143</v>
      </c>
      <c r="I25" s="10">
        <v>3014194</v>
      </c>
      <c r="J25" s="10">
        <v>5374040</v>
      </c>
      <c r="K25" s="10">
        <v>9157440</v>
      </c>
      <c r="L25" s="10">
        <v>20922</v>
      </c>
      <c r="M25" s="10">
        <v>6677219</v>
      </c>
      <c r="N25" s="12"/>
      <c r="O25" s="12"/>
    </row>
    <row r="26" spans="1:15" ht="26.25" customHeight="1">
      <c r="A26" s="13">
        <v>1399</v>
      </c>
      <c r="B26" s="13" t="s">
        <v>629</v>
      </c>
      <c r="C26" s="10">
        <v>210716478</v>
      </c>
      <c r="D26" s="10">
        <v>206239680</v>
      </c>
      <c r="E26" s="10">
        <v>202920334</v>
      </c>
      <c r="F26" s="10">
        <v>2392624</v>
      </c>
      <c r="G26" s="10">
        <v>926722</v>
      </c>
      <c r="H26" s="10">
        <v>331743</v>
      </c>
      <c r="I26" s="10">
        <v>186357</v>
      </c>
      <c r="J26" s="10">
        <v>1479534</v>
      </c>
      <c r="K26" s="10">
        <v>1185283</v>
      </c>
      <c r="L26" s="10">
        <v>30808</v>
      </c>
      <c r="M26" s="10">
        <v>1263073</v>
      </c>
      <c r="N26" s="12"/>
      <c r="O26" s="12"/>
    </row>
    <row r="27" spans="1:15" ht="26.25" customHeight="1">
      <c r="A27" s="13">
        <v>1399</v>
      </c>
      <c r="B27" s="13" t="s">
        <v>630</v>
      </c>
      <c r="C27" s="10">
        <v>6441118</v>
      </c>
      <c r="D27" s="10">
        <v>6001379</v>
      </c>
      <c r="E27" s="10">
        <v>5581988</v>
      </c>
      <c r="F27" s="10">
        <v>331660</v>
      </c>
      <c r="G27" s="10">
        <v>87731</v>
      </c>
      <c r="H27" s="10">
        <v>0</v>
      </c>
      <c r="I27" s="10">
        <v>13226</v>
      </c>
      <c r="J27" s="10">
        <v>65181</v>
      </c>
      <c r="K27" s="10">
        <v>73562</v>
      </c>
      <c r="L27" s="10">
        <v>332</v>
      </c>
      <c r="M27" s="10">
        <v>287439</v>
      </c>
      <c r="N27" s="12"/>
      <c r="O27" s="12"/>
    </row>
    <row r="28" spans="1:15" ht="26.25" customHeight="1">
      <c r="A28" s="13">
        <v>1399</v>
      </c>
      <c r="B28" s="13" t="s">
        <v>631</v>
      </c>
      <c r="C28" s="10">
        <v>137088927</v>
      </c>
      <c r="D28" s="10">
        <v>134192053</v>
      </c>
      <c r="E28" s="10">
        <v>125770525</v>
      </c>
      <c r="F28" s="10">
        <v>6817952</v>
      </c>
      <c r="G28" s="10">
        <v>1603577</v>
      </c>
      <c r="H28" s="10">
        <v>155123</v>
      </c>
      <c r="I28" s="10">
        <v>488058</v>
      </c>
      <c r="J28" s="10">
        <v>552749</v>
      </c>
      <c r="K28" s="10">
        <v>554879</v>
      </c>
      <c r="L28" s="10">
        <v>39338</v>
      </c>
      <c r="M28" s="10">
        <v>1106727</v>
      </c>
      <c r="N28" s="12"/>
      <c r="O28" s="12"/>
    </row>
    <row r="29" spans="1:15" ht="26.25" customHeight="1">
      <c r="A29" s="13">
        <v>1399</v>
      </c>
      <c r="B29" s="13" t="s">
        <v>632</v>
      </c>
      <c r="C29" s="10">
        <v>436294773</v>
      </c>
      <c r="D29" s="10">
        <v>429254489</v>
      </c>
      <c r="E29" s="10">
        <v>415260544</v>
      </c>
      <c r="F29" s="10">
        <v>11141295</v>
      </c>
      <c r="G29" s="10">
        <v>2852650</v>
      </c>
      <c r="H29" s="10">
        <v>269304</v>
      </c>
      <c r="I29" s="10">
        <v>784946</v>
      </c>
      <c r="J29" s="10">
        <v>1197193</v>
      </c>
      <c r="K29" s="10">
        <v>2151353</v>
      </c>
      <c r="L29" s="10">
        <v>75516</v>
      </c>
      <c r="M29" s="10">
        <v>2561971</v>
      </c>
      <c r="N29" s="12"/>
      <c r="O29" s="12"/>
    </row>
    <row r="30" spans="1:15" ht="26.25" customHeight="1">
      <c r="A30" s="13">
        <v>1399</v>
      </c>
      <c r="B30" s="13" t="s">
        <v>633</v>
      </c>
      <c r="C30" s="10">
        <v>87736792</v>
      </c>
      <c r="D30" s="10">
        <v>84538203</v>
      </c>
      <c r="E30" s="10">
        <v>80597363</v>
      </c>
      <c r="F30" s="10">
        <v>2964878</v>
      </c>
      <c r="G30" s="10">
        <v>975962</v>
      </c>
      <c r="H30" s="10">
        <v>82174</v>
      </c>
      <c r="I30" s="10">
        <v>209863</v>
      </c>
      <c r="J30" s="10">
        <v>951194</v>
      </c>
      <c r="K30" s="10">
        <v>1149916</v>
      </c>
      <c r="L30" s="10">
        <v>39445</v>
      </c>
      <c r="M30" s="10">
        <v>765998</v>
      </c>
      <c r="N30" s="12"/>
      <c r="O30" s="12"/>
    </row>
    <row r="31" spans="1:15" ht="26.25" customHeight="1">
      <c r="A31" s="13">
        <v>1399</v>
      </c>
      <c r="B31" s="13" t="s">
        <v>634</v>
      </c>
      <c r="C31" s="10">
        <v>344382249</v>
      </c>
      <c r="D31" s="10">
        <v>333670873</v>
      </c>
      <c r="E31" s="10">
        <v>314185977</v>
      </c>
      <c r="F31" s="10">
        <v>15488298</v>
      </c>
      <c r="G31" s="10">
        <v>3996598</v>
      </c>
      <c r="H31" s="10">
        <v>865744</v>
      </c>
      <c r="I31" s="10">
        <v>1647276</v>
      </c>
      <c r="J31" s="10">
        <v>1362106</v>
      </c>
      <c r="K31" s="10">
        <v>2076654</v>
      </c>
      <c r="L31" s="10">
        <v>71506</v>
      </c>
      <c r="M31" s="10">
        <v>4688090</v>
      </c>
      <c r="N31" s="12"/>
      <c r="O31" s="12"/>
    </row>
    <row r="32" spans="1:15" ht="26.25" customHeight="1">
      <c r="A32" s="13">
        <v>1399</v>
      </c>
      <c r="B32" s="13" t="s">
        <v>635</v>
      </c>
      <c r="C32" s="10">
        <v>1336646922</v>
      </c>
      <c r="D32" s="10">
        <v>1309426562</v>
      </c>
      <c r="E32" s="10">
        <v>1285275569</v>
      </c>
      <c r="F32" s="10">
        <v>17220205</v>
      </c>
      <c r="G32" s="10">
        <v>6930788</v>
      </c>
      <c r="H32" s="10">
        <v>528229</v>
      </c>
      <c r="I32" s="10">
        <v>2438613</v>
      </c>
      <c r="J32" s="10">
        <v>4111903</v>
      </c>
      <c r="K32" s="10">
        <v>12091691</v>
      </c>
      <c r="L32" s="10">
        <v>457327</v>
      </c>
      <c r="M32" s="10">
        <v>7592597</v>
      </c>
      <c r="N32" s="12"/>
      <c r="O32" s="12"/>
    </row>
    <row r="33" spans="1:15" ht="26.25" customHeight="1">
      <c r="A33" s="13">
        <v>1399</v>
      </c>
      <c r="B33" s="13" t="s">
        <v>636</v>
      </c>
      <c r="C33" s="10">
        <v>2233221686</v>
      </c>
      <c r="D33" s="10">
        <v>2208826230</v>
      </c>
      <c r="E33" s="10">
        <v>2178136351</v>
      </c>
      <c r="F33" s="10">
        <v>3367052</v>
      </c>
      <c r="G33" s="10">
        <v>27322827</v>
      </c>
      <c r="H33" s="10">
        <v>133202</v>
      </c>
      <c r="I33" s="10">
        <v>265177</v>
      </c>
      <c r="J33" s="10">
        <v>14013035</v>
      </c>
      <c r="K33" s="10">
        <v>4102409</v>
      </c>
      <c r="L33" s="10">
        <v>164344</v>
      </c>
      <c r="M33" s="10">
        <v>5717290</v>
      </c>
      <c r="N33" s="12"/>
      <c r="O33" s="12"/>
    </row>
    <row r="34" spans="1:15" ht="26.25" customHeight="1">
      <c r="A34" s="13">
        <v>1399</v>
      </c>
      <c r="B34" s="13" t="s">
        <v>637</v>
      </c>
      <c r="C34" s="10">
        <v>147888264</v>
      </c>
      <c r="D34" s="10">
        <v>141234841</v>
      </c>
      <c r="E34" s="10">
        <v>137683731</v>
      </c>
      <c r="F34" s="10">
        <v>2971807</v>
      </c>
      <c r="G34" s="10">
        <v>579302</v>
      </c>
      <c r="H34" s="10">
        <v>183349</v>
      </c>
      <c r="I34" s="10">
        <v>374777</v>
      </c>
      <c r="J34" s="10">
        <v>3830951</v>
      </c>
      <c r="K34" s="10">
        <v>1133279</v>
      </c>
      <c r="L34" s="10">
        <v>40462</v>
      </c>
      <c r="M34" s="10">
        <v>1090605</v>
      </c>
      <c r="N34" s="12"/>
      <c r="O34" s="12"/>
    </row>
    <row r="35" spans="1:15" ht="26.25" customHeight="1">
      <c r="A35" s="13">
        <v>1399</v>
      </c>
      <c r="B35" s="13" t="s">
        <v>638</v>
      </c>
      <c r="C35" s="10">
        <v>710096882</v>
      </c>
      <c r="D35" s="10">
        <v>673191523</v>
      </c>
      <c r="E35" s="10">
        <v>653741572</v>
      </c>
      <c r="F35" s="10">
        <v>12067265</v>
      </c>
      <c r="G35" s="10">
        <v>7382686</v>
      </c>
      <c r="H35" s="10">
        <v>46109</v>
      </c>
      <c r="I35" s="10">
        <v>181232</v>
      </c>
      <c r="J35" s="10">
        <v>23716615</v>
      </c>
      <c r="K35" s="10">
        <v>8911157</v>
      </c>
      <c r="L35" s="10">
        <v>810339</v>
      </c>
      <c r="M35" s="10">
        <v>3239906</v>
      </c>
      <c r="N35" s="12"/>
      <c r="O35" s="12"/>
    </row>
    <row r="36" spans="1:15" ht="26.25" customHeight="1">
      <c r="C36" s="12"/>
    </row>
  </sheetData>
  <mergeCells count="12">
    <mergeCell ref="C1:M1"/>
    <mergeCell ref="A1:B1"/>
    <mergeCell ref="K2:K3"/>
    <mergeCell ref="L2:L3"/>
    <mergeCell ref="M2:M3"/>
    <mergeCell ref="A2:A3"/>
    <mergeCell ref="B2:B3"/>
    <mergeCell ref="C2:C3"/>
    <mergeCell ref="D2:G2"/>
    <mergeCell ref="H2:H3"/>
    <mergeCell ref="I2:I3"/>
    <mergeCell ref="J2:J3"/>
  </mergeCells>
  <hyperlinks>
    <hyperlink ref="A1" location="'فهرست جداول'!A1" display="'فهرست جداول'!A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rightToLeft="1" workbookViewId="0">
      <selection activeCell="D2" sqref="D2"/>
    </sheetView>
  </sheetViews>
  <sheetFormatPr defaultColWidth="9.140625" defaultRowHeight="25.5" customHeight="1"/>
  <cols>
    <col min="1" max="1" width="9.140625" style="14"/>
    <col min="2" max="2" width="17.7109375" style="19" bestFit="1" customWidth="1"/>
    <col min="3" max="4" width="15.42578125" style="1" customWidth="1"/>
    <col min="5" max="5" width="16.28515625" style="1" customWidth="1"/>
    <col min="6" max="7" width="13" style="1" customWidth="1"/>
    <col min="8" max="8" width="12.7109375" style="1" customWidth="1"/>
    <col min="9" max="9" width="14" style="1" customWidth="1"/>
    <col min="10" max="10" width="17.7109375" style="1" customWidth="1"/>
    <col min="11" max="11" width="15.42578125" style="1" customWidth="1"/>
    <col min="12" max="12" width="18.42578125" style="1" customWidth="1"/>
    <col min="13" max="16384" width="9.140625" style="11"/>
  </cols>
  <sheetData>
    <row r="1" spans="1:13" ht="39.75" customHeight="1" thickBot="1">
      <c r="A1" s="31" t="s">
        <v>160</v>
      </c>
      <c r="B1" s="31"/>
      <c r="C1" s="30" t="s">
        <v>169</v>
      </c>
      <c r="D1" s="30"/>
      <c r="E1" s="30"/>
      <c r="F1" s="30"/>
      <c r="G1" s="30"/>
      <c r="H1" s="30"/>
      <c r="I1" s="30"/>
      <c r="J1" s="30"/>
      <c r="K1" s="30"/>
      <c r="L1" s="30"/>
    </row>
    <row r="2" spans="1:13" ht="64.5" customHeight="1" thickBot="1">
      <c r="A2" s="24" t="s">
        <v>126</v>
      </c>
      <c r="B2" s="24" t="s">
        <v>153</v>
      </c>
      <c r="C2" s="16" t="s">
        <v>2</v>
      </c>
      <c r="D2" s="16" t="s">
        <v>31</v>
      </c>
      <c r="E2" s="16" t="s">
        <v>32</v>
      </c>
      <c r="F2" s="16" t="s">
        <v>33</v>
      </c>
      <c r="G2" s="16" t="s">
        <v>34</v>
      </c>
      <c r="H2" s="16" t="s">
        <v>35</v>
      </c>
      <c r="I2" s="16" t="s">
        <v>36</v>
      </c>
      <c r="J2" s="16" t="s">
        <v>37</v>
      </c>
      <c r="K2" s="16" t="s">
        <v>38</v>
      </c>
      <c r="L2" s="16" t="s">
        <v>39</v>
      </c>
    </row>
    <row r="3" spans="1:13" ht="25.5" customHeight="1">
      <c r="A3" s="13">
        <v>1399</v>
      </c>
      <c r="B3" s="13" t="s">
        <v>607</v>
      </c>
      <c r="C3" s="10">
        <v>30347151874</v>
      </c>
      <c r="D3" s="10">
        <v>29407505577</v>
      </c>
      <c r="E3" s="10">
        <v>64749508</v>
      </c>
      <c r="F3" s="10">
        <v>13578142</v>
      </c>
      <c r="G3" s="10">
        <v>32275869</v>
      </c>
      <c r="H3" s="10">
        <v>16715134</v>
      </c>
      <c r="I3" s="10">
        <v>171609885</v>
      </c>
      <c r="J3" s="10">
        <v>360756260</v>
      </c>
      <c r="K3" s="10">
        <v>223152040</v>
      </c>
      <c r="L3" s="10">
        <v>56809461</v>
      </c>
      <c r="M3" s="12"/>
    </row>
    <row r="4" spans="1:13" ht="25.5" customHeight="1">
      <c r="A4" s="13">
        <v>1399</v>
      </c>
      <c r="B4" s="13" t="s">
        <v>608</v>
      </c>
      <c r="C4" s="10">
        <v>1612834310</v>
      </c>
      <c r="D4" s="10">
        <v>1587988225</v>
      </c>
      <c r="E4" s="10">
        <v>5546162</v>
      </c>
      <c r="F4" s="10">
        <v>1072555</v>
      </c>
      <c r="G4" s="10">
        <v>45447</v>
      </c>
      <c r="H4" s="10">
        <v>20653</v>
      </c>
      <c r="I4" s="10">
        <v>6794011</v>
      </c>
      <c r="J4" s="10">
        <v>941894</v>
      </c>
      <c r="K4" s="10">
        <v>6852479</v>
      </c>
      <c r="L4" s="10">
        <v>3572886</v>
      </c>
      <c r="M4" s="12"/>
    </row>
    <row r="5" spans="1:13" ht="25.5" customHeight="1">
      <c r="A5" s="13">
        <v>1399</v>
      </c>
      <c r="B5" s="13" t="s">
        <v>609</v>
      </c>
      <c r="C5" s="10">
        <v>222290706</v>
      </c>
      <c r="D5" s="10">
        <v>219209045</v>
      </c>
      <c r="E5" s="10">
        <v>372087</v>
      </c>
      <c r="F5" s="10">
        <v>308268</v>
      </c>
      <c r="G5" s="10">
        <v>0</v>
      </c>
      <c r="H5" s="10">
        <v>560</v>
      </c>
      <c r="I5" s="10">
        <v>860042</v>
      </c>
      <c r="J5" s="10">
        <v>426828</v>
      </c>
      <c r="K5" s="10">
        <v>872297</v>
      </c>
      <c r="L5" s="10">
        <v>241579</v>
      </c>
      <c r="M5" s="12"/>
    </row>
    <row r="6" spans="1:13" ht="25.5" customHeight="1">
      <c r="A6" s="13">
        <v>1399</v>
      </c>
      <c r="B6" s="13" t="s">
        <v>610</v>
      </c>
      <c r="C6" s="10">
        <v>126920440</v>
      </c>
      <c r="D6" s="10">
        <v>123639588</v>
      </c>
      <c r="E6" s="10">
        <v>241573</v>
      </c>
      <c r="F6" s="10">
        <v>63859</v>
      </c>
      <c r="G6" s="10">
        <v>0</v>
      </c>
      <c r="H6" s="10">
        <v>186</v>
      </c>
      <c r="I6" s="10">
        <v>369332</v>
      </c>
      <c r="J6" s="10">
        <v>514818</v>
      </c>
      <c r="K6" s="10">
        <v>1611968</v>
      </c>
      <c r="L6" s="10">
        <v>479116</v>
      </c>
      <c r="M6" s="12"/>
    </row>
    <row r="7" spans="1:13" ht="25.5" customHeight="1">
      <c r="A7" s="13">
        <v>1399</v>
      </c>
      <c r="B7" s="13" t="s">
        <v>611</v>
      </c>
      <c r="C7" s="10">
        <v>4007071317</v>
      </c>
      <c r="D7" s="10">
        <v>3931669692</v>
      </c>
      <c r="E7" s="10">
        <v>5159011</v>
      </c>
      <c r="F7" s="10">
        <v>957494</v>
      </c>
      <c r="G7" s="10">
        <v>51124</v>
      </c>
      <c r="H7" s="10">
        <v>4018</v>
      </c>
      <c r="I7" s="10">
        <v>46065551</v>
      </c>
      <c r="J7" s="10">
        <v>3044731</v>
      </c>
      <c r="K7" s="10">
        <v>17988873</v>
      </c>
      <c r="L7" s="10">
        <v>2130823</v>
      </c>
      <c r="M7" s="12"/>
    </row>
    <row r="8" spans="1:13" ht="25.5" customHeight="1">
      <c r="A8" s="13">
        <v>1399</v>
      </c>
      <c r="B8" s="13" t="s">
        <v>612</v>
      </c>
      <c r="C8" s="10">
        <v>1034750081</v>
      </c>
      <c r="D8" s="10">
        <v>987732814</v>
      </c>
      <c r="E8" s="10">
        <v>6483314</v>
      </c>
      <c r="F8" s="10">
        <v>690930</v>
      </c>
      <c r="G8" s="10">
        <v>885</v>
      </c>
      <c r="H8" s="10">
        <v>2495</v>
      </c>
      <c r="I8" s="10">
        <v>13278039</v>
      </c>
      <c r="J8" s="10">
        <v>4187397</v>
      </c>
      <c r="K8" s="10">
        <v>18360639</v>
      </c>
      <c r="L8" s="10">
        <v>4013569</v>
      </c>
      <c r="M8" s="12"/>
    </row>
    <row r="9" spans="1:13" ht="25.5" customHeight="1">
      <c r="A9" s="13">
        <v>1399</v>
      </c>
      <c r="B9" s="13" t="s">
        <v>613</v>
      </c>
      <c r="C9" s="10">
        <v>43434730</v>
      </c>
      <c r="D9" s="10">
        <v>42543919</v>
      </c>
      <c r="E9" s="10">
        <v>354356</v>
      </c>
      <c r="F9" s="10">
        <v>14883</v>
      </c>
      <c r="G9" s="10">
        <v>239620</v>
      </c>
      <c r="H9" s="10">
        <v>0</v>
      </c>
      <c r="I9" s="10">
        <v>144988</v>
      </c>
      <c r="J9" s="10">
        <v>40617</v>
      </c>
      <c r="K9" s="10">
        <v>96347</v>
      </c>
      <c r="L9" s="10">
        <v>0</v>
      </c>
      <c r="M9" s="12"/>
    </row>
    <row r="10" spans="1:13" ht="25.5" customHeight="1">
      <c r="A10" s="13">
        <v>1399</v>
      </c>
      <c r="B10" s="13" t="s">
        <v>614</v>
      </c>
      <c r="C10" s="10">
        <v>2522879162</v>
      </c>
      <c r="D10" s="10">
        <v>2159594872</v>
      </c>
      <c r="E10" s="10">
        <v>553190</v>
      </c>
      <c r="F10" s="10">
        <v>738485</v>
      </c>
      <c r="G10" s="10">
        <v>13367403</v>
      </c>
      <c r="H10" s="10">
        <v>10942541</v>
      </c>
      <c r="I10" s="10">
        <v>1666321</v>
      </c>
      <c r="J10" s="10">
        <v>317375399</v>
      </c>
      <c r="K10" s="10">
        <v>18458805</v>
      </c>
      <c r="L10" s="10">
        <v>182147</v>
      </c>
      <c r="M10" s="12"/>
    </row>
    <row r="11" spans="1:13" ht="25.5" customHeight="1">
      <c r="A11" s="13">
        <v>1399</v>
      </c>
      <c r="B11" s="13" t="s">
        <v>615</v>
      </c>
      <c r="C11" s="10">
        <v>4262749991</v>
      </c>
      <c r="D11" s="10">
        <v>4139541299</v>
      </c>
      <c r="E11" s="10">
        <v>19804381</v>
      </c>
      <c r="F11" s="10">
        <v>2230143</v>
      </c>
      <c r="G11" s="10">
        <v>53931</v>
      </c>
      <c r="H11" s="10">
        <v>2406</v>
      </c>
      <c r="I11" s="10">
        <v>31194529</v>
      </c>
      <c r="J11" s="10">
        <v>2258161</v>
      </c>
      <c r="K11" s="10">
        <v>51105625</v>
      </c>
      <c r="L11" s="10">
        <v>16559517</v>
      </c>
      <c r="M11" s="12"/>
    </row>
    <row r="12" spans="1:13" ht="25.5" customHeight="1">
      <c r="A12" s="13">
        <v>1399</v>
      </c>
      <c r="B12" s="13" t="s">
        <v>616</v>
      </c>
      <c r="C12" s="10">
        <v>197291915</v>
      </c>
      <c r="D12" s="10">
        <v>193873378</v>
      </c>
      <c r="E12" s="10">
        <v>971682</v>
      </c>
      <c r="F12" s="10">
        <v>197931</v>
      </c>
      <c r="G12" s="10">
        <v>0</v>
      </c>
      <c r="H12" s="10">
        <v>0</v>
      </c>
      <c r="I12" s="10">
        <v>80451</v>
      </c>
      <c r="J12" s="10">
        <v>153918</v>
      </c>
      <c r="K12" s="10">
        <v>1937175</v>
      </c>
      <c r="L12" s="10">
        <v>77381</v>
      </c>
      <c r="M12" s="12"/>
    </row>
    <row r="13" spans="1:13" ht="25.5" customHeight="1">
      <c r="A13" s="13">
        <v>1399</v>
      </c>
      <c r="B13" s="13" t="s">
        <v>617</v>
      </c>
      <c r="C13" s="10">
        <v>60013660</v>
      </c>
      <c r="D13" s="10">
        <v>58636976</v>
      </c>
      <c r="E13" s="10">
        <v>14005</v>
      </c>
      <c r="F13" s="10">
        <v>54969</v>
      </c>
      <c r="G13" s="10">
        <v>0</v>
      </c>
      <c r="H13" s="10">
        <v>0</v>
      </c>
      <c r="I13" s="10">
        <v>1052896</v>
      </c>
      <c r="J13" s="10">
        <v>65766</v>
      </c>
      <c r="K13" s="10">
        <v>214102</v>
      </c>
      <c r="L13" s="10">
        <v>-25054</v>
      </c>
      <c r="M13" s="12"/>
    </row>
    <row r="14" spans="1:13" ht="25.5" customHeight="1">
      <c r="A14" s="13">
        <v>1399</v>
      </c>
      <c r="B14" s="13" t="s">
        <v>618</v>
      </c>
      <c r="C14" s="10">
        <v>1019196174</v>
      </c>
      <c r="D14" s="10">
        <v>994418155</v>
      </c>
      <c r="E14" s="10">
        <v>3408272</v>
      </c>
      <c r="F14" s="10">
        <v>379746</v>
      </c>
      <c r="G14" s="10">
        <v>0</v>
      </c>
      <c r="H14" s="10">
        <v>1748</v>
      </c>
      <c r="I14" s="10">
        <v>7633586</v>
      </c>
      <c r="J14" s="10">
        <v>3900726</v>
      </c>
      <c r="K14" s="10">
        <v>7040785</v>
      </c>
      <c r="L14" s="10">
        <v>2413155</v>
      </c>
      <c r="M14" s="12"/>
    </row>
    <row r="15" spans="1:13" ht="25.5" customHeight="1">
      <c r="A15" s="13">
        <v>1399</v>
      </c>
      <c r="B15" s="13" t="s">
        <v>619</v>
      </c>
      <c r="C15" s="10">
        <v>91627109</v>
      </c>
      <c r="D15" s="10">
        <v>91083372</v>
      </c>
      <c r="E15" s="10">
        <v>76792</v>
      </c>
      <c r="F15" s="10">
        <v>37970</v>
      </c>
      <c r="G15" s="10">
        <v>0</v>
      </c>
      <c r="H15" s="10">
        <v>0</v>
      </c>
      <c r="I15" s="10">
        <v>251432</v>
      </c>
      <c r="J15" s="10">
        <v>28423</v>
      </c>
      <c r="K15" s="10">
        <v>143398</v>
      </c>
      <c r="L15" s="10">
        <v>5722</v>
      </c>
      <c r="M15" s="12"/>
    </row>
    <row r="16" spans="1:13" ht="25.5" customHeight="1">
      <c r="A16" s="13">
        <v>1399</v>
      </c>
      <c r="B16" s="13" t="s">
        <v>620</v>
      </c>
      <c r="C16" s="10">
        <v>3268455167</v>
      </c>
      <c r="D16" s="10">
        <v>3200080885</v>
      </c>
      <c r="E16" s="10">
        <v>6115583</v>
      </c>
      <c r="F16" s="10">
        <v>448063</v>
      </c>
      <c r="G16" s="10">
        <v>14921121</v>
      </c>
      <c r="H16" s="10">
        <v>5633201</v>
      </c>
      <c r="I16" s="10">
        <v>2206765</v>
      </c>
      <c r="J16" s="10">
        <v>2280236</v>
      </c>
      <c r="K16" s="10">
        <v>36469343</v>
      </c>
      <c r="L16" s="10">
        <v>299971</v>
      </c>
      <c r="M16" s="12"/>
    </row>
    <row r="17" spans="1:13" ht="25.5" customHeight="1">
      <c r="A17" s="13">
        <v>1399</v>
      </c>
      <c r="B17" s="13" t="s">
        <v>621</v>
      </c>
      <c r="C17" s="10">
        <v>631357447</v>
      </c>
      <c r="D17" s="10">
        <v>612077696</v>
      </c>
      <c r="E17" s="10">
        <v>1771856</v>
      </c>
      <c r="F17" s="10">
        <v>477573</v>
      </c>
      <c r="G17" s="10">
        <v>0</v>
      </c>
      <c r="H17" s="10">
        <v>0</v>
      </c>
      <c r="I17" s="10">
        <v>10908551</v>
      </c>
      <c r="J17" s="10">
        <v>2119804</v>
      </c>
      <c r="K17" s="10">
        <v>2589986</v>
      </c>
      <c r="L17" s="10">
        <v>1411981</v>
      </c>
      <c r="M17" s="12"/>
    </row>
    <row r="18" spans="1:13" ht="25.5" customHeight="1">
      <c r="A18" s="13">
        <v>1399</v>
      </c>
      <c r="B18" s="13" t="s">
        <v>622</v>
      </c>
      <c r="C18" s="10">
        <v>424667677</v>
      </c>
      <c r="D18" s="10">
        <v>412282678</v>
      </c>
      <c r="E18" s="10">
        <v>619213</v>
      </c>
      <c r="F18" s="10">
        <v>183639</v>
      </c>
      <c r="G18" s="10">
        <v>0</v>
      </c>
      <c r="H18" s="10">
        <v>2977</v>
      </c>
      <c r="I18" s="10">
        <v>2860094</v>
      </c>
      <c r="J18" s="10">
        <v>4305721</v>
      </c>
      <c r="K18" s="10">
        <v>3467707</v>
      </c>
      <c r="L18" s="10">
        <v>945648</v>
      </c>
      <c r="M18" s="12"/>
    </row>
    <row r="19" spans="1:13" ht="25.5" customHeight="1">
      <c r="A19" s="13">
        <v>1399</v>
      </c>
      <c r="B19" s="13" t="s">
        <v>623</v>
      </c>
      <c r="C19" s="10">
        <v>44232832</v>
      </c>
      <c r="D19" s="10">
        <v>43847863</v>
      </c>
      <c r="E19" s="10">
        <v>9710</v>
      </c>
      <c r="F19" s="10">
        <v>105369</v>
      </c>
      <c r="G19" s="10">
        <v>0</v>
      </c>
      <c r="H19" s="10">
        <v>1624</v>
      </c>
      <c r="I19" s="10">
        <v>-25514</v>
      </c>
      <c r="J19" s="10">
        <v>116520</v>
      </c>
      <c r="K19" s="10">
        <v>202578</v>
      </c>
      <c r="L19" s="10">
        <v>-25317</v>
      </c>
      <c r="M19" s="12"/>
    </row>
    <row r="20" spans="1:13" ht="25.5" customHeight="1">
      <c r="A20" s="13">
        <v>1399</v>
      </c>
      <c r="B20" s="13" t="s">
        <v>624</v>
      </c>
      <c r="C20" s="10">
        <v>744748210</v>
      </c>
      <c r="D20" s="10">
        <v>736694666</v>
      </c>
      <c r="E20" s="10">
        <v>402340</v>
      </c>
      <c r="F20" s="10">
        <v>117049</v>
      </c>
      <c r="G20" s="10">
        <v>0</v>
      </c>
      <c r="H20" s="10">
        <v>1131</v>
      </c>
      <c r="I20" s="10">
        <v>3140448</v>
      </c>
      <c r="J20" s="10">
        <v>860624</v>
      </c>
      <c r="K20" s="10">
        <v>1862792</v>
      </c>
      <c r="L20" s="10">
        <v>1669160</v>
      </c>
      <c r="M20" s="12"/>
    </row>
    <row r="21" spans="1:13" ht="25.5" customHeight="1">
      <c r="A21" s="13">
        <v>1399</v>
      </c>
      <c r="B21" s="13" t="s">
        <v>625</v>
      </c>
      <c r="C21" s="10">
        <v>887117745</v>
      </c>
      <c r="D21" s="10">
        <v>862873886</v>
      </c>
      <c r="E21" s="10">
        <v>1906177</v>
      </c>
      <c r="F21" s="10">
        <v>795948</v>
      </c>
      <c r="G21" s="10">
        <v>13591</v>
      </c>
      <c r="H21" s="10">
        <v>316</v>
      </c>
      <c r="I21" s="10">
        <v>3175702</v>
      </c>
      <c r="J21" s="10">
        <v>2219068</v>
      </c>
      <c r="K21" s="10">
        <v>9022086</v>
      </c>
      <c r="L21" s="10">
        <v>7110972</v>
      </c>
      <c r="M21" s="12"/>
    </row>
    <row r="22" spans="1:13" ht="25.5" customHeight="1">
      <c r="A22" s="13">
        <v>1399</v>
      </c>
      <c r="B22" s="13" t="s">
        <v>626</v>
      </c>
      <c r="C22" s="10">
        <v>387199124</v>
      </c>
      <c r="D22" s="10">
        <v>382547881</v>
      </c>
      <c r="E22" s="10">
        <v>218001</v>
      </c>
      <c r="F22" s="10">
        <v>416459</v>
      </c>
      <c r="G22" s="10">
        <v>0</v>
      </c>
      <c r="H22" s="10">
        <v>277</v>
      </c>
      <c r="I22" s="10">
        <v>677328</v>
      </c>
      <c r="J22" s="10">
        <v>907294</v>
      </c>
      <c r="K22" s="10">
        <v>1670998</v>
      </c>
      <c r="L22" s="10">
        <v>760887</v>
      </c>
      <c r="M22" s="12"/>
    </row>
    <row r="23" spans="1:13" ht="25.5" customHeight="1">
      <c r="A23" s="13">
        <v>1399</v>
      </c>
      <c r="B23" s="13" t="s">
        <v>627</v>
      </c>
      <c r="C23" s="10">
        <v>114176882</v>
      </c>
      <c r="D23" s="10">
        <v>112890428</v>
      </c>
      <c r="E23" s="10">
        <v>91389</v>
      </c>
      <c r="F23" s="10">
        <v>257235</v>
      </c>
      <c r="G23" s="10">
        <v>0</v>
      </c>
      <c r="H23" s="10">
        <v>0</v>
      </c>
      <c r="I23" s="10">
        <v>172194</v>
      </c>
      <c r="J23" s="10">
        <v>463356</v>
      </c>
      <c r="K23" s="10">
        <v>217397</v>
      </c>
      <c r="L23" s="10">
        <v>84882</v>
      </c>
      <c r="M23" s="12"/>
    </row>
    <row r="24" spans="1:13" ht="25.5" customHeight="1">
      <c r="A24" s="13">
        <v>1399</v>
      </c>
      <c r="B24" s="13" t="s">
        <v>628</v>
      </c>
      <c r="C24" s="10">
        <v>979142486</v>
      </c>
      <c r="D24" s="10">
        <v>964631849</v>
      </c>
      <c r="E24" s="10">
        <v>516533</v>
      </c>
      <c r="F24" s="10">
        <v>584640</v>
      </c>
      <c r="G24" s="10">
        <v>0</v>
      </c>
      <c r="H24" s="10">
        <v>0</v>
      </c>
      <c r="I24" s="10">
        <v>4158644</v>
      </c>
      <c r="J24" s="10">
        <v>4569144</v>
      </c>
      <c r="K24" s="10">
        <v>3715849</v>
      </c>
      <c r="L24" s="10">
        <v>965827</v>
      </c>
      <c r="M24" s="12"/>
    </row>
    <row r="25" spans="1:13" ht="25.5" customHeight="1">
      <c r="A25" s="13">
        <v>1399</v>
      </c>
      <c r="B25" s="13" t="s">
        <v>629</v>
      </c>
      <c r="C25" s="10">
        <v>328796486</v>
      </c>
      <c r="D25" s="10">
        <v>327279758</v>
      </c>
      <c r="E25" s="10">
        <v>677323</v>
      </c>
      <c r="F25" s="10">
        <v>432215</v>
      </c>
      <c r="G25" s="10">
        <v>196</v>
      </c>
      <c r="H25" s="10">
        <v>0</v>
      </c>
      <c r="I25" s="10">
        <v>58764</v>
      </c>
      <c r="J25" s="10">
        <v>230121</v>
      </c>
      <c r="K25" s="10">
        <v>46356</v>
      </c>
      <c r="L25" s="10">
        <v>71752</v>
      </c>
      <c r="M25" s="12"/>
    </row>
    <row r="26" spans="1:13" ht="25.5" customHeight="1">
      <c r="A26" s="13">
        <v>1399</v>
      </c>
      <c r="B26" s="13" t="s">
        <v>630</v>
      </c>
      <c r="C26" s="10">
        <v>11650718</v>
      </c>
      <c r="D26" s="10">
        <v>11617963</v>
      </c>
      <c r="E26" s="10">
        <v>8550</v>
      </c>
      <c r="F26" s="10">
        <v>0</v>
      </c>
      <c r="G26" s="10">
        <v>0</v>
      </c>
      <c r="H26" s="10">
        <v>106</v>
      </c>
      <c r="I26" s="10">
        <v>2407</v>
      </c>
      <c r="J26" s="10">
        <v>18217</v>
      </c>
      <c r="K26" s="10">
        <v>3135</v>
      </c>
      <c r="L26" s="10">
        <v>339</v>
      </c>
      <c r="M26" s="12"/>
    </row>
    <row r="27" spans="1:13" ht="25.5" customHeight="1">
      <c r="A27" s="13">
        <v>1399</v>
      </c>
      <c r="B27" s="13" t="s">
        <v>631</v>
      </c>
      <c r="C27" s="10">
        <v>187175326</v>
      </c>
      <c r="D27" s="10">
        <v>182695690</v>
      </c>
      <c r="E27" s="10">
        <v>508927</v>
      </c>
      <c r="F27" s="10">
        <v>218163</v>
      </c>
      <c r="G27" s="10">
        <v>695</v>
      </c>
      <c r="H27" s="10">
        <v>0</v>
      </c>
      <c r="I27" s="10">
        <v>130737</v>
      </c>
      <c r="J27" s="10">
        <v>624031</v>
      </c>
      <c r="K27" s="10">
        <v>2063012</v>
      </c>
      <c r="L27" s="10">
        <v>934072</v>
      </c>
      <c r="M27" s="12"/>
    </row>
    <row r="28" spans="1:13" ht="25.5" customHeight="1">
      <c r="A28" s="13">
        <v>1399</v>
      </c>
      <c r="B28" s="13" t="s">
        <v>632</v>
      </c>
      <c r="C28" s="10">
        <v>591072658</v>
      </c>
      <c r="D28" s="10">
        <v>568863023</v>
      </c>
      <c r="E28" s="10">
        <v>1574080</v>
      </c>
      <c r="F28" s="10">
        <v>335513</v>
      </c>
      <c r="G28" s="10">
        <v>49</v>
      </c>
      <c r="H28" s="10">
        <v>1431</v>
      </c>
      <c r="I28" s="10">
        <v>9132563</v>
      </c>
      <c r="J28" s="10">
        <v>990638</v>
      </c>
      <c r="K28" s="10">
        <v>7892275</v>
      </c>
      <c r="L28" s="10">
        <v>2283086</v>
      </c>
      <c r="M28" s="12"/>
    </row>
    <row r="29" spans="1:13" ht="25.5" customHeight="1">
      <c r="A29" s="13">
        <v>1399</v>
      </c>
      <c r="B29" s="13" t="s">
        <v>633</v>
      </c>
      <c r="C29" s="10">
        <v>131462539</v>
      </c>
      <c r="D29" s="10">
        <v>128963705</v>
      </c>
      <c r="E29" s="10">
        <v>146155</v>
      </c>
      <c r="F29" s="10">
        <v>99818</v>
      </c>
      <c r="G29" s="10">
        <v>0</v>
      </c>
      <c r="H29" s="10">
        <v>0</v>
      </c>
      <c r="I29" s="10">
        <v>1463915</v>
      </c>
      <c r="J29" s="10">
        <v>342793</v>
      </c>
      <c r="K29" s="10">
        <v>420459</v>
      </c>
      <c r="L29" s="10">
        <v>25694</v>
      </c>
      <c r="M29" s="12"/>
    </row>
    <row r="30" spans="1:13" ht="25.5" customHeight="1">
      <c r="A30" s="13">
        <v>1399</v>
      </c>
      <c r="B30" s="13" t="s">
        <v>634</v>
      </c>
      <c r="C30" s="10">
        <v>485942640</v>
      </c>
      <c r="D30" s="10">
        <v>471538526</v>
      </c>
      <c r="E30" s="10">
        <v>719614</v>
      </c>
      <c r="F30" s="10">
        <v>1237843</v>
      </c>
      <c r="G30" s="10">
        <v>27010</v>
      </c>
      <c r="H30" s="10">
        <v>0</v>
      </c>
      <c r="I30" s="10">
        <v>1744315</v>
      </c>
      <c r="J30" s="10">
        <v>2379381</v>
      </c>
      <c r="K30" s="10">
        <v>7099064</v>
      </c>
      <c r="L30" s="10">
        <v>1196887</v>
      </c>
      <c r="M30" s="12"/>
    </row>
    <row r="31" spans="1:13" ht="25.5" customHeight="1">
      <c r="A31" s="13">
        <v>1399</v>
      </c>
      <c r="B31" s="13" t="s">
        <v>635</v>
      </c>
      <c r="C31" s="10">
        <v>1885848726</v>
      </c>
      <c r="D31" s="10">
        <v>1849836445</v>
      </c>
      <c r="E31" s="10">
        <v>2013395</v>
      </c>
      <c r="F31" s="10">
        <v>655757</v>
      </c>
      <c r="G31" s="10">
        <v>409</v>
      </c>
      <c r="H31" s="10">
        <v>348</v>
      </c>
      <c r="I31" s="10">
        <v>10079081</v>
      </c>
      <c r="J31" s="10">
        <v>4354954</v>
      </c>
      <c r="K31" s="10">
        <v>12536655</v>
      </c>
      <c r="L31" s="10">
        <v>6371682</v>
      </c>
      <c r="M31" s="12"/>
    </row>
    <row r="32" spans="1:13" ht="25.5" customHeight="1">
      <c r="A32" s="13">
        <v>1399</v>
      </c>
      <c r="B32" s="13" t="s">
        <v>636</v>
      </c>
      <c r="C32" s="10">
        <v>2714370103</v>
      </c>
      <c r="D32" s="10">
        <v>2697063481</v>
      </c>
      <c r="E32" s="10">
        <v>3095126</v>
      </c>
      <c r="F32" s="10">
        <v>162938</v>
      </c>
      <c r="G32" s="10">
        <v>0</v>
      </c>
      <c r="H32" s="10">
        <v>98768</v>
      </c>
      <c r="I32" s="10">
        <v>10600175</v>
      </c>
      <c r="J32" s="10">
        <v>278637</v>
      </c>
      <c r="K32" s="10">
        <v>224797</v>
      </c>
      <c r="L32" s="10">
        <v>2846181</v>
      </c>
      <c r="M32" s="12"/>
    </row>
    <row r="33" spans="1:13" ht="25.5" customHeight="1">
      <c r="A33" s="13">
        <v>1399</v>
      </c>
      <c r="B33" s="13" t="s">
        <v>637</v>
      </c>
      <c r="C33" s="10">
        <v>221006897</v>
      </c>
      <c r="D33" s="10">
        <v>218179935</v>
      </c>
      <c r="E33" s="10">
        <v>250554</v>
      </c>
      <c r="F33" s="10">
        <v>241806</v>
      </c>
      <c r="G33" s="10">
        <v>0</v>
      </c>
      <c r="H33" s="10">
        <v>348</v>
      </c>
      <c r="I33" s="10">
        <v>855442</v>
      </c>
      <c r="J33" s="10">
        <v>525955</v>
      </c>
      <c r="K33" s="10">
        <v>877090</v>
      </c>
      <c r="L33" s="10">
        <v>75768</v>
      </c>
      <c r="M33" s="12"/>
    </row>
    <row r="34" spans="1:13" ht="25.5" customHeight="1">
      <c r="A34" s="13">
        <v>1399</v>
      </c>
      <c r="B34" s="13" t="s">
        <v>638</v>
      </c>
      <c r="C34" s="10">
        <v>1107668616</v>
      </c>
      <c r="D34" s="10">
        <v>1093607885</v>
      </c>
      <c r="E34" s="10">
        <v>1120158</v>
      </c>
      <c r="F34" s="10">
        <v>60882</v>
      </c>
      <c r="G34" s="10">
        <v>3554390</v>
      </c>
      <c r="H34" s="10">
        <v>0</v>
      </c>
      <c r="I34" s="10">
        <v>877097</v>
      </c>
      <c r="J34" s="10">
        <v>231087</v>
      </c>
      <c r="K34" s="10">
        <v>8087969</v>
      </c>
      <c r="L34" s="10">
        <v>129148</v>
      </c>
      <c r="M34" s="12"/>
    </row>
  </sheetData>
  <mergeCells count="2">
    <mergeCell ref="C1:L1"/>
    <mergeCell ref="A1:B1"/>
  </mergeCells>
  <hyperlinks>
    <hyperlink ref="A1" location="'فهرست جداول'!A1" display="'فهرست جداول'!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rightToLeft="1" workbookViewId="0">
      <selection activeCell="A4" sqref="A4"/>
    </sheetView>
  </sheetViews>
  <sheetFormatPr defaultColWidth="9.140625" defaultRowHeight="25.5" customHeight="1"/>
  <cols>
    <col min="1" max="1" width="9.140625" style="14"/>
    <col min="2" max="2" width="17.7109375" style="19" bestFit="1" customWidth="1"/>
    <col min="3" max="3" width="16.140625" style="1" customWidth="1"/>
    <col min="4" max="4" width="13" style="1" customWidth="1"/>
    <col min="5" max="5" width="16.28515625" style="1" customWidth="1"/>
    <col min="6" max="7" width="13" style="1" customWidth="1"/>
    <col min="8" max="8" width="12.7109375" style="1" customWidth="1"/>
    <col min="9" max="9" width="14" style="1" customWidth="1"/>
    <col min="10" max="11" width="12.42578125" style="1" customWidth="1"/>
    <col min="12" max="12" width="12" style="1" customWidth="1"/>
    <col min="13" max="13" width="16.140625" style="1" customWidth="1"/>
    <col min="14" max="14" width="13.85546875" style="1" customWidth="1"/>
    <col min="15" max="15" width="12.42578125" style="1" customWidth="1"/>
    <col min="16" max="16384" width="9.140625" style="11"/>
  </cols>
  <sheetData>
    <row r="1" spans="1:15" ht="37.5" customHeight="1" thickBot="1">
      <c r="A1" s="31" t="s">
        <v>160</v>
      </c>
      <c r="B1" s="31"/>
      <c r="C1" s="30" t="s">
        <v>168</v>
      </c>
      <c r="D1" s="30"/>
      <c r="E1" s="30"/>
      <c r="F1" s="30"/>
      <c r="G1" s="30"/>
      <c r="H1" s="30"/>
      <c r="I1" s="30"/>
      <c r="J1" s="30"/>
      <c r="K1" s="30"/>
      <c r="L1" s="30"/>
      <c r="M1" s="30"/>
      <c r="N1" s="30"/>
      <c r="O1" s="30"/>
    </row>
    <row r="2" spans="1:15" ht="61.5" customHeight="1" thickBot="1">
      <c r="A2" s="24" t="s">
        <v>126</v>
      </c>
      <c r="B2" s="24" t="s">
        <v>153</v>
      </c>
      <c r="C2" s="16" t="s">
        <v>2</v>
      </c>
      <c r="D2" s="16" t="s">
        <v>40</v>
      </c>
      <c r="E2" s="16" t="s">
        <v>41</v>
      </c>
      <c r="F2" s="16" t="s">
        <v>42</v>
      </c>
      <c r="G2" s="16" t="s">
        <v>43</v>
      </c>
      <c r="H2" s="16" t="s">
        <v>44</v>
      </c>
      <c r="I2" s="16" t="s">
        <v>45</v>
      </c>
      <c r="J2" s="16" t="s">
        <v>46</v>
      </c>
      <c r="K2" s="16" t="s">
        <v>47</v>
      </c>
      <c r="L2" s="16" t="s">
        <v>48</v>
      </c>
      <c r="M2" s="16" t="s">
        <v>49</v>
      </c>
      <c r="N2" s="16" t="s">
        <v>50</v>
      </c>
      <c r="O2" s="16" t="s">
        <v>51</v>
      </c>
    </row>
    <row r="3" spans="1:15" ht="25.5" customHeight="1">
      <c r="A3" s="13">
        <v>1399</v>
      </c>
      <c r="B3" s="13" t="s">
        <v>607</v>
      </c>
      <c r="C3" s="10">
        <v>307328771</v>
      </c>
      <c r="D3" s="10">
        <v>222349</v>
      </c>
      <c r="E3" s="10">
        <v>6303497</v>
      </c>
      <c r="F3" s="10">
        <v>4966018</v>
      </c>
      <c r="G3" s="10">
        <v>115372646</v>
      </c>
      <c r="H3" s="10">
        <v>5514631</v>
      </c>
      <c r="I3" s="10">
        <v>5582454</v>
      </c>
      <c r="J3" s="10">
        <v>2033155</v>
      </c>
      <c r="K3" s="10">
        <v>45038</v>
      </c>
      <c r="L3" s="10">
        <v>10634</v>
      </c>
      <c r="M3" s="10">
        <v>14765903</v>
      </c>
      <c r="N3" s="10">
        <v>133253549</v>
      </c>
      <c r="O3" s="10">
        <v>19258896</v>
      </c>
    </row>
    <row r="4" spans="1:15" ht="25.5" customHeight="1">
      <c r="A4" s="13">
        <v>1399</v>
      </c>
      <c r="B4" s="13" t="s">
        <v>608</v>
      </c>
      <c r="C4" s="10">
        <v>9510088</v>
      </c>
      <c r="D4" s="10">
        <v>847</v>
      </c>
      <c r="E4" s="10">
        <v>188652</v>
      </c>
      <c r="F4" s="10">
        <v>32415</v>
      </c>
      <c r="G4" s="10">
        <v>4695153</v>
      </c>
      <c r="H4" s="10">
        <v>260025</v>
      </c>
      <c r="I4" s="10">
        <v>47989</v>
      </c>
      <c r="J4" s="10">
        <v>0</v>
      </c>
      <c r="K4" s="10">
        <v>0</v>
      </c>
      <c r="L4" s="10">
        <v>0</v>
      </c>
      <c r="M4" s="10">
        <v>167378</v>
      </c>
      <c r="N4" s="10">
        <v>3691697</v>
      </c>
      <c r="O4" s="10">
        <v>425933</v>
      </c>
    </row>
    <row r="5" spans="1:15" ht="25.5" customHeight="1">
      <c r="A5" s="13">
        <v>1399</v>
      </c>
      <c r="B5" s="13" t="s">
        <v>609</v>
      </c>
      <c r="C5" s="10">
        <v>2396278</v>
      </c>
      <c r="D5" s="10">
        <v>827</v>
      </c>
      <c r="E5" s="10">
        <v>128725</v>
      </c>
      <c r="F5" s="10">
        <v>6446</v>
      </c>
      <c r="G5" s="10">
        <v>895143</v>
      </c>
      <c r="H5" s="10">
        <v>41632</v>
      </c>
      <c r="I5" s="10">
        <v>230961</v>
      </c>
      <c r="J5" s="10">
        <v>0</v>
      </c>
      <c r="K5" s="10">
        <v>0</v>
      </c>
      <c r="L5" s="10">
        <v>0</v>
      </c>
      <c r="M5" s="10">
        <v>8686</v>
      </c>
      <c r="N5" s="10">
        <v>1023761</v>
      </c>
      <c r="O5" s="10">
        <v>60097</v>
      </c>
    </row>
    <row r="6" spans="1:15" ht="25.5" customHeight="1">
      <c r="A6" s="13">
        <v>1399</v>
      </c>
      <c r="B6" s="13" t="s">
        <v>610</v>
      </c>
      <c r="C6" s="10">
        <v>831758</v>
      </c>
      <c r="D6" s="10">
        <v>2269</v>
      </c>
      <c r="E6" s="10">
        <v>51437</v>
      </c>
      <c r="F6" s="10">
        <v>104325</v>
      </c>
      <c r="G6" s="10">
        <v>212877</v>
      </c>
      <c r="H6" s="10">
        <v>27219</v>
      </c>
      <c r="I6" s="10">
        <v>0</v>
      </c>
      <c r="J6" s="10">
        <v>800</v>
      </c>
      <c r="K6" s="10">
        <v>0</v>
      </c>
      <c r="L6" s="10">
        <v>26</v>
      </c>
      <c r="M6" s="10">
        <v>13417</v>
      </c>
      <c r="N6" s="10">
        <v>414576</v>
      </c>
      <c r="O6" s="10">
        <v>4812</v>
      </c>
    </row>
    <row r="7" spans="1:15" ht="25.5" customHeight="1">
      <c r="A7" s="13">
        <v>1399</v>
      </c>
      <c r="B7" s="13" t="s">
        <v>611</v>
      </c>
      <c r="C7" s="10">
        <v>39494566</v>
      </c>
      <c r="D7" s="10">
        <v>2485</v>
      </c>
      <c r="E7" s="10">
        <v>538684</v>
      </c>
      <c r="F7" s="10">
        <v>87369</v>
      </c>
      <c r="G7" s="10">
        <v>18830903</v>
      </c>
      <c r="H7" s="10">
        <v>375145</v>
      </c>
      <c r="I7" s="10">
        <v>59366</v>
      </c>
      <c r="J7" s="10">
        <v>83122</v>
      </c>
      <c r="K7" s="10">
        <v>1838</v>
      </c>
      <c r="L7" s="10">
        <v>6891</v>
      </c>
      <c r="M7" s="10">
        <v>659220</v>
      </c>
      <c r="N7" s="10">
        <v>14527859</v>
      </c>
      <c r="O7" s="10">
        <v>4321686</v>
      </c>
    </row>
    <row r="8" spans="1:15" ht="25.5" customHeight="1">
      <c r="A8" s="13">
        <v>1399</v>
      </c>
      <c r="B8" s="13" t="s">
        <v>612</v>
      </c>
      <c r="C8" s="10">
        <v>4610692</v>
      </c>
      <c r="D8" s="10">
        <v>5972</v>
      </c>
      <c r="E8" s="10">
        <v>173240</v>
      </c>
      <c r="F8" s="10">
        <v>53519</v>
      </c>
      <c r="G8" s="10">
        <v>1160211</v>
      </c>
      <c r="H8" s="10">
        <v>106892</v>
      </c>
      <c r="I8" s="10">
        <v>11203</v>
      </c>
      <c r="J8" s="10">
        <v>0</v>
      </c>
      <c r="K8" s="10">
        <v>0</v>
      </c>
      <c r="L8" s="10">
        <v>0</v>
      </c>
      <c r="M8" s="10">
        <v>4282</v>
      </c>
      <c r="N8" s="10">
        <v>2903421</v>
      </c>
      <c r="O8" s="10">
        <v>191952</v>
      </c>
    </row>
    <row r="9" spans="1:15" ht="25.5" customHeight="1">
      <c r="A9" s="13">
        <v>1399</v>
      </c>
      <c r="B9" s="13" t="s">
        <v>613</v>
      </c>
      <c r="C9" s="10">
        <v>1063441</v>
      </c>
      <c r="D9" s="10">
        <v>262</v>
      </c>
      <c r="E9" s="10">
        <v>12272</v>
      </c>
      <c r="F9" s="10">
        <v>494</v>
      </c>
      <c r="G9" s="10">
        <v>850641</v>
      </c>
      <c r="H9" s="10">
        <v>3898</v>
      </c>
      <c r="I9" s="10">
        <v>5297</v>
      </c>
      <c r="J9" s="10">
        <v>0</v>
      </c>
      <c r="K9" s="10">
        <v>0</v>
      </c>
      <c r="L9" s="10">
        <v>0</v>
      </c>
      <c r="M9" s="10">
        <v>0</v>
      </c>
      <c r="N9" s="10">
        <v>175539</v>
      </c>
      <c r="O9" s="10">
        <v>15038</v>
      </c>
    </row>
    <row r="10" spans="1:15" ht="25.5" customHeight="1">
      <c r="A10" s="13">
        <v>1399</v>
      </c>
      <c r="B10" s="13" t="s">
        <v>614</v>
      </c>
      <c r="C10" s="10">
        <v>35925114</v>
      </c>
      <c r="D10" s="10">
        <v>477</v>
      </c>
      <c r="E10" s="10">
        <v>742584</v>
      </c>
      <c r="F10" s="10">
        <v>4279</v>
      </c>
      <c r="G10" s="10">
        <v>4769464</v>
      </c>
      <c r="H10" s="10">
        <v>2824594</v>
      </c>
      <c r="I10" s="10">
        <v>8297</v>
      </c>
      <c r="J10" s="10">
        <v>0</v>
      </c>
      <c r="K10" s="10">
        <v>0</v>
      </c>
      <c r="L10" s="10">
        <v>1180</v>
      </c>
      <c r="M10" s="10">
        <v>8795071</v>
      </c>
      <c r="N10" s="10">
        <v>18144828</v>
      </c>
      <c r="O10" s="10">
        <v>634338</v>
      </c>
    </row>
    <row r="11" spans="1:15" ht="25.5" customHeight="1">
      <c r="A11" s="13">
        <v>1399</v>
      </c>
      <c r="B11" s="13" t="s">
        <v>615</v>
      </c>
      <c r="C11" s="10">
        <v>16800981</v>
      </c>
      <c r="D11" s="10">
        <v>23276</v>
      </c>
      <c r="E11" s="10">
        <v>765111</v>
      </c>
      <c r="F11" s="10">
        <v>85181</v>
      </c>
      <c r="G11" s="10">
        <v>4399756</v>
      </c>
      <c r="H11" s="10">
        <v>450973</v>
      </c>
      <c r="I11" s="10">
        <v>109673</v>
      </c>
      <c r="J11" s="10">
        <v>134</v>
      </c>
      <c r="K11" s="10">
        <v>0</v>
      </c>
      <c r="L11" s="10">
        <v>0</v>
      </c>
      <c r="M11" s="10">
        <v>904018</v>
      </c>
      <c r="N11" s="10">
        <v>8400701</v>
      </c>
      <c r="O11" s="10">
        <v>1662159</v>
      </c>
    </row>
    <row r="12" spans="1:15" ht="25.5" customHeight="1">
      <c r="A12" s="13">
        <v>1399</v>
      </c>
      <c r="B12" s="13" t="s">
        <v>616</v>
      </c>
      <c r="C12" s="10">
        <v>1577178</v>
      </c>
      <c r="D12" s="10">
        <v>493</v>
      </c>
      <c r="E12" s="10">
        <v>29601</v>
      </c>
      <c r="F12" s="10">
        <v>2181</v>
      </c>
      <c r="G12" s="10">
        <v>942400</v>
      </c>
      <c r="H12" s="10">
        <v>22399</v>
      </c>
      <c r="I12" s="10">
        <v>2330</v>
      </c>
      <c r="J12" s="10">
        <v>0</v>
      </c>
      <c r="K12" s="10">
        <v>0</v>
      </c>
      <c r="L12" s="10">
        <v>0</v>
      </c>
      <c r="M12" s="10">
        <v>706</v>
      </c>
      <c r="N12" s="10">
        <v>538237</v>
      </c>
      <c r="O12" s="10">
        <v>38830</v>
      </c>
    </row>
    <row r="13" spans="1:15" ht="25.5" customHeight="1">
      <c r="A13" s="13">
        <v>1399</v>
      </c>
      <c r="B13" s="13" t="s">
        <v>617</v>
      </c>
      <c r="C13" s="10">
        <v>780344</v>
      </c>
      <c r="D13" s="10">
        <v>523</v>
      </c>
      <c r="E13" s="10">
        <v>40629</v>
      </c>
      <c r="F13" s="10">
        <v>400</v>
      </c>
      <c r="G13" s="10">
        <v>217768</v>
      </c>
      <c r="H13" s="10">
        <v>7874</v>
      </c>
      <c r="I13" s="10">
        <v>85316</v>
      </c>
      <c r="J13" s="10">
        <v>0</v>
      </c>
      <c r="K13" s="10">
        <v>0</v>
      </c>
      <c r="L13" s="10">
        <v>0</v>
      </c>
      <c r="M13" s="10">
        <v>442</v>
      </c>
      <c r="N13" s="10">
        <v>375158</v>
      </c>
      <c r="O13" s="10">
        <v>52232</v>
      </c>
    </row>
    <row r="14" spans="1:15" ht="25.5" customHeight="1">
      <c r="A14" s="13">
        <v>1399</v>
      </c>
      <c r="B14" s="13" t="s">
        <v>618</v>
      </c>
      <c r="C14" s="10">
        <v>10431166</v>
      </c>
      <c r="D14" s="10">
        <v>2675</v>
      </c>
      <c r="E14" s="10">
        <v>250174</v>
      </c>
      <c r="F14" s="10">
        <v>71869</v>
      </c>
      <c r="G14" s="10">
        <v>4469024</v>
      </c>
      <c r="H14" s="10">
        <v>109683</v>
      </c>
      <c r="I14" s="10">
        <v>87146</v>
      </c>
      <c r="J14" s="10">
        <v>0</v>
      </c>
      <c r="K14" s="10">
        <v>1116</v>
      </c>
      <c r="L14" s="10">
        <v>0</v>
      </c>
      <c r="M14" s="10">
        <v>7673</v>
      </c>
      <c r="N14" s="10">
        <v>4903441</v>
      </c>
      <c r="O14" s="10">
        <v>528364</v>
      </c>
    </row>
    <row r="15" spans="1:15" ht="25.5" customHeight="1">
      <c r="A15" s="13">
        <v>1399</v>
      </c>
      <c r="B15" s="13" t="s">
        <v>619</v>
      </c>
      <c r="C15" s="10">
        <v>3657233</v>
      </c>
      <c r="D15" s="10">
        <v>639</v>
      </c>
      <c r="E15" s="10">
        <v>25670</v>
      </c>
      <c r="F15" s="10">
        <v>324302</v>
      </c>
      <c r="G15" s="10">
        <v>1783737</v>
      </c>
      <c r="H15" s="10">
        <v>7628</v>
      </c>
      <c r="I15" s="10">
        <v>278</v>
      </c>
      <c r="J15" s="10">
        <v>0</v>
      </c>
      <c r="K15" s="10">
        <v>0</v>
      </c>
      <c r="L15" s="10">
        <v>0</v>
      </c>
      <c r="M15" s="10">
        <v>4127</v>
      </c>
      <c r="N15" s="10">
        <v>1508496</v>
      </c>
      <c r="O15" s="10">
        <v>2357</v>
      </c>
    </row>
    <row r="16" spans="1:15" ht="25.5" customHeight="1">
      <c r="A16" s="13">
        <v>1399</v>
      </c>
      <c r="B16" s="13" t="s">
        <v>620</v>
      </c>
      <c r="C16" s="10">
        <v>49396504</v>
      </c>
      <c r="D16" s="10">
        <v>1344</v>
      </c>
      <c r="E16" s="10">
        <v>232398</v>
      </c>
      <c r="F16" s="10">
        <v>25290</v>
      </c>
      <c r="G16" s="10">
        <v>21360850</v>
      </c>
      <c r="H16" s="10">
        <v>113613</v>
      </c>
      <c r="I16" s="10">
        <v>63713</v>
      </c>
      <c r="J16" s="10">
        <v>9813</v>
      </c>
      <c r="K16" s="10">
        <v>0</v>
      </c>
      <c r="L16" s="10">
        <v>0</v>
      </c>
      <c r="M16" s="10">
        <v>2199735</v>
      </c>
      <c r="N16" s="10">
        <v>17818942</v>
      </c>
      <c r="O16" s="10">
        <v>7570807</v>
      </c>
    </row>
    <row r="17" spans="1:15" ht="25.5" customHeight="1">
      <c r="A17" s="13">
        <v>1399</v>
      </c>
      <c r="B17" s="13" t="s">
        <v>621</v>
      </c>
      <c r="C17" s="10">
        <v>4879642</v>
      </c>
      <c r="D17" s="10">
        <v>595</v>
      </c>
      <c r="E17" s="10">
        <v>72364</v>
      </c>
      <c r="F17" s="10">
        <v>5988</v>
      </c>
      <c r="G17" s="10">
        <v>1038542</v>
      </c>
      <c r="H17" s="10">
        <v>54756</v>
      </c>
      <c r="I17" s="10">
        <v>45983</v>
      </c>
      <c r="J17" s="10">
        <v>85170</v>
      </c>
      <c r="K17" s="10">
        <v>0</v>
      </c>
      <c r="L17" s="10">
        <v>0</v>
      </c>
      <c r="M17" s="10">
        <v>0</v>
      </c>
      <c r="N17" s="10">
        <v>3302287</v>
      </c>
      <c r="O17" s="10">
        <v>273956</v>
      </c>
    </row>
    <row r="18" spans="1:15" ht="25.5" customHeight="1">
      <c r="A18" s="13">
        <v>1399</v>
      </c>
      <c r="B18" s="13" t="s">
        <v>622</v>
      </c>
      <c r="C18" s="10">
        <v>5802652</v>
      </c>
      <c r="D18" s="10">
        <v>2041</v>
      </c>
      <c r="E18" s="10">
        <v>156425</v>
      </c>
      <c r="F18" s="10">
        <v>13762</v>
      </c>
      <c r="G18" s="10">
        <v>932355</v>
      </c>
      <c r="H18" s="10">
        <v>86727</v>
      </c>
      <c r="I18" s="10">
        <v>619630</v>
      </c>
      <c r="J18" s="10">
        <v>1308060</v>
      </c>
      <c r="K18" s="10">
        <v>314</v>
      </c>
      <c r="L18" s="10">
        <v>0</v>
      </c>
      <c r="M18" s="10">
        <v>3443</v>
      </c>
      <c r="N18" s="10">
        <v>2257873</v>
      </c>
      <c r="O18" s="10">
        <v>422023</v>
      </c>
    </row>
    <row r="19" spans="1:15" ht="25.5" customHeight="1">
      <c r="A19" s="13">
        <v>1399</v>
      </c>
      <c r="B19" s="13" t="s">
        <v>623</v>
      </c>
      <c r="C19" s="10">
        <v>1298831</v>
      </c>
      <c r="D19" s="10">
        <v>4955</v>
      </c>
      <c r="E19" s="10">
        <v>153277</v>
      </c>
      <c r="F19" s="10">
        <v>8106</v>
      </c>
      <c r="G19" s="10">
        <v>19522</v>
      </c>
      <c r="H19" s="10">
        <v>27133</v>
      </c>
      <c r="I19" s="10">
        <v>683543</v>
      </c>
      <c r="J19" s="10">
        <v>0</v>
      </c>
      <c r="K19" s="10">
        <v>0</v>
      </c>
      <c r="L19" s="10">
        <v>0</v>
      </c>
      <c r="M19" s="10">
        <v>720</v>
      </c>
      <c r="N19" s="10">
        <v>367586</v>
      </c>
      <c r="O19" s="10">
        <v>33989</v>
      </c>
    </row>
    <row r="20" spans="1:15" ht="25.5" customHeight="1">
      <c r="A20" s="13">
        <v>1399</v>
      </c>
      <c r="B20" s="13" t="s">
        <v>624</v>
      </c>
      <c r="C20" s="10">
        <v>8771123</v>
      </c>
      <c r="D20" s="10">
        <v>7690</v>
      </c>
      <c r="E20" s="10">
        <v>304778</v>
      </c>
      <c r="F20" s="10">
        <v>39909</v>
      </c>
      <c r="G20" s="10">
        <v>1866147</v>
      </c>
      <c r="H20" s="10">
        <v>123626</v>
      </c>
      <c r="I20" s="10">
        <v>405753</v>
      </c>
      <c r="J20" s="10">
        <v>0</v>
      </c>
      <c r="K20" s="10">
        <v>0</v>
      </c>
      <c r="L20" s="10">
        <v>0</v>
      </c>
      <c r="M20" s="10">
        <v>6185</v>
      </c>
      <c r="N20" s="10">
        <v>5425560</v>
      </c>
      <c r="O20" s="10">
        <v>591474</v>
      </c>
    </row>
    <row r="21" spans="1:15" ht="25.5" customHeight="1">
      <c r="A21" s="13">
        <v>1399</v>
      </c>
      <c r="B21" s="13" t="s">
        <v>625</v>
      </c>
      <c r="C21" s="10">
        <v>5210787</v>
      </c>
      <c r="D21" s="10">
        <v>6053</v>
      </c>
      <c r="E21" s="10">
        <v>218542</v>
      </c>
      <c r="F21" s="10">
        <v>21850</v>
      </c>
      <c r="G21" s="10">
        <v>1877884</v>
      </c>
      <c r="H21" s="10">
        <v>125290</v>
      </c>
      <c r="I21" s="10">
        <v>29484</v>
      </c>
      <c r="J21" s="10">
        <v>25503</v>
      </c>
      <c r="K21" s="10">
        <v>0</v>
      </c>
      <c r="L21" s="10">
        <v>0</v>
      </c>
      <c r="M21" s="10">
        <v>6087</v>
      </c>
      <c r="N21" s="10">
        <v>2517171</v>
      </c>
      <c r="O21" s="10">
        <v>382923</v>
      </c>
    </row>
    <row r="22" spans="1:15" ht="25.5" customHeight="1">
      <c r="A22" s="13">
        <v>1399</v>
      </c>
      <c r="B22" s="13" t="s">
        <v>626</v>
      </c>
      <c r="C22" s="10">
        <v>2051013</v>
      </c>
      <c r="D22" s="10">
        <v>3074</v>
      </c>
      <c r="E22" s="10">
        <v>113724</v>
      </c>
      <c r="F22" s="10">
        <v>19653</v>
      </c>
      <c r="G22" s="10">
        <v>415993</v>
      </c>
      <c r="H22" s="10">
        <v>74169</v>
      </c>
      <c r="I22" s="10">
        <v>34995</v>
      </c>
      <c r="J22" s="10">
        <v>0</v>
      </c>
      <c r="K22" s="10">
        <v>0</v>
      </c>
      <c r="L22" s="10">
        <v>0</v>
      </c>
      <c r="M22" s="10">
        <v>2477</v>
      </c>
      <c r="N22" s="10">
        <v>1221010</v>
      </c>
      <c r="O22" s="10">
        <v>165920</v>
      </c>
    </row>
    <row r="23" spans="1:15" ht="25.5" customHeight="1">
      <c r="A23" s="13">
        <v>1399</v>
      </c>
      <c r="B23" s="13" t="s">
        <v>627</v>
      </c>
      <c r="C23" s="10">
        <v>1846915</v>
      </c>
      <c r="D23" s="10">
        <v>217</v>
      </c>
      <c r="E23" s="10">
        <v>41845</v>
      </c>
      <c r="F23" s="10">
        <v>20365</v>
      </c>
      <c r="G23" s="10">
        <v>430875</v>
      </c>
      <c r="H23" s="10">
        <v>18954</v>
      </c>
      <c r="I23" s="10">
        <v>57053</v>
      </c>
      <c r="J23" s="10">
        <v>0</v>
      </c>
      <c r="K23" s="10">
        <v>0</v>
      </c>
      <c r="L23" s="10">
        <v>0</v>
      </c>
      <c r="M23" s="10">
        <v>155</v>
      </c>
      <c r="N23" s="10">
        <v>1147786</v>
      </c>
      <c r="O23" s="10">
        <v>129666</v>
      </c>
    </row>
    <row r="24" spans="1:15" ht="25.5" customHeight="1">
      <c r="A24" s="13">
        <v>1399</v>
      </c>
      <c r="B24" s="13" t="s">
        <v>628</v>
      </c>
      <c r="C24" s="10">
        <v>14552402</v>
      </c>
      <c r="D24" s="10">
        <v>60720</v>
      </c>
      <c r="E24" s="10">
        <v>382855</v>
      </c>
      <c r="F24" s="10">
        <v>18727</v>
      </c>
      <c r="G24" s="10">
        <v>4728494</v>
      </c>
      <c r="H24" s="10">
        <v>76315</v>
      </c>
      <c r="I24" s="10">
        <v>101030</v>
      </c>
      <c r="J24" s="10">
        <v>0</v>
      </c>
      <c r="K24" s="10">
        <v>5505</v>
      </c>
      <c r="L24" s="10">
        <v>0</v>
      </c>
      <c r="M24" s="10">
        <v>394</v>
      </c>
      <c r="N24" s="10">
        <v>9157440</v>
      </c>
      <c r="O24" s="10">
        <v>20922</v>
      </c>
    </row>
    <row r="25" spans="1:15" ht="25.5" customHeight="1">
      <c r="A25" s="13">
        <v>1399</v>
      </c>
      <c r="B25" s="13" t="s">
        <v>629</v>
      </c>
      <c r="C25" s="10">
        <v>2695625</v>
      </c>
      <c r="D25" s="10">
        <v>713</v>
      </c>
      <c r="E25" s="10">
        <v>71274</v>
      </c>
      <c r="F25" s="10">
        <v>2341</v>
      </c>
      <c r="G25" s="10">
        <v>1281017</v>
      </c>
      <c r="H25" s="10">
        <v>17533</v>
      </c>
      <c r="I25" s="10">
        <v>106596</v>
      </c>
      <c r="J25" s="10">
        <v>0</v>
      </c>
      <c r="K25" s="10">
        <v>0</v>
      </c>
      <c r="L25" s="10">
        <v>0</v>
      </c>
      <c r="M25" s="10">
        <v>59</v>
      </c>
      <c r="N25" s="10">
        <v>1185283</v>
      </c>
      <c r="O25" s="10">
        <v>30808</v>
      </c>
    </row>
    <row r="26" spans="1:15" ht="25.5" customHeight="1">
      <c r="A26" s="13">
        <v>1399</v>
      </c>
      <c r="B26" s="13" t="s">
        <v>630</v>
      </c>
      <c r="C26" s="10">
        <v>139074</v>
      </c>
      <c r="D26" s="10">
        <v>270</v>
      </c>
      <c r="E26" s="10">
        <v>9352</v>
      </c>
      <c r="F26" s="10">
        <v>551</v>
      </c>
      <c r="G26" s="10">
        <v>48021</v>
      </c>
      <c r="H26" s="10">
        <v>2200</v>
      </c>
      <c r="I26" s="10">
        <v>4131</v>
      </c>
      <c r="J26" s="10">
        <v>0</v>
      </c>
      <c r="K26" s="10">
        <v>0</v>
      </c>
      <c r="L26" s="10">
        <v>0</v>
      </c>
      <c r="M26" s="10">
        <v>656</v>
      </c>
      <c r="N26" s="10">
        <v>73562</v>
      </c>
      <c r="O26" s="10">
        <v>332</v>
      </c>
    </row>
    <row r="27" spans="1:15" ht="25.5" customHeight="1">
      <c r="A27" s="13">
        <v>1399</v>
      </c>
      <c r="B27" s="13" t="s">
        <v>631</v>
      </c>
      <c r="C27" s="10">
        <v>1146966</v>
      </c>
      <c r="D27" s="10">
        <v>994</v>
      </c>
      <c r="E27" s="10">
        <v>83819</v>
      </c>
      <c r="F27" s="10">
        <v>2415</v>
      </c>
      <c r="G27" s="10">
        <v>359840</v>
      </c>
      <c r="H27" s="10">
        <v>17869</v>
      </c>
      <c r="I27" s="10">
        <v>60358</v>
      </c>
      <c r="J27" s="10">
        <v>0</v>
      </c>
      <c r="K27" s="10">
        <v>0</v>
      </c>
      <c r="L27" s="10">
        <v>0</v>
      </c>
      <c r="M27" s="10">
        <v>27454</v>
      </c>
      <c r="N27" s="10">
        <v>554879</v>
      </c>
      <c r="O27" s="10">
        <v>39338</v>
      </c>
    </row>
    <row r="28" spans="1:15" ht="25.5" customHeight="1">
      <c r="A28" s="13">
        <v>1399</v>
      </c>
      <c r="B28" s="13" t="s">
        <v>632</v>
      </c>
      <c r="C28" s="10">
        <v>3424064</v>
      </c>
      <c r="D28" s="10">
        <v>776</v>
      </c>
      <c r="E28" s="10">
        <v>80396</v>
      </c>
      <c r="F28" s="10">
        <v>43482</v>
      </c>
      <c r="G28" s="10">
        <v>961783</v>
      </c>
      <c r="H28" s="10">
        <v>65188</v>
      </c>
      <c r="I28" s="10">
        <v>43195</v>
      </c>
      <c r="J28" s="10">
        <v>0</v>
      </c>
      <c r="K28" s="10">
        <v>1130</v>
      </c>
      <c r="L28" s="10">
        <v>0</v>
      </c>
      <c r="M28" s="10">
        <v>1244</v>
      </c>
      <c r="N28" s="10">
        <v>2151353</v>
      </c>
      <c r="O28" s="10">
        <v>75516</v>
      </c>
    </row>
    <row r="29" spans="1:15" ht="25.5" customHeight="1">
      <c r="A29" s="13">
        <v>1399</v>
      </c>
      <c r="B29" s="13" t="s">
        <v>633</v>
      </c>
      <c r="C29" s="10">
        <v>2140555</v>
      </c>
      <c r="D29" s="10">
        <v>269</v>
      </c>
      <c r="E29" s="10">
        <v>28053</v>
      </c>
      <c r="F29" s="10">
        <v>2309</v>
      </c>
      <c r="G29" s="10">
        <v>315168</v>
      </c>
      <c r="H29" s="10">
        <v>10822</v>
      </c>
      <c r="I29" s="10">
        <v>5473</v>
      </c>
      <c r="J29" s="10">
        <v>512937</v>
      </c>
      <c r="K29" s="10">
        <v>35029</v>
      </c>
      <c r="L29" s="10">
        <v>0</v>
      </c>
      <c r="M29" s="10">
        <v>41132</v>
      </c>
      <c r="N29" s="10">
        <v>1149916</v>
      </c>
      <c r="O29" s="10">
        <v>39445</v>
      </c>
    </row>
    <row r="30" spans="1:15" ht="25.5" customHeight="1">
      <c r="A30" s="13">
        <v>1399</v>
      </c>
      <c r="B30" s="13" t="s">
        <v>634</v>
      </c>
      <c r="C30" s="10">
        <v>3510267</v>
      </c>
      <c r="D30" s="10">
        <v>3567</v>
      </c>
      <c r="E30" s="10">
        <v>187214</v>
      </c>
      <c r="F30" s="10">
        <v>9595</v>
      </c>
      <c r="G30" s="10">
        <v>986863</v>
      </c>
      <c r="H30" s="10">
        <v>136285</v>
      </c>
      <c r="I30" s="10">
        <v>32988</v>
      </c>
      <c r="J30" s="10">
        <v>0</v>
      </c>
      <c r="K30" s="10">
        <v>0</v>
      </c>
      <c r="L30" s="10">
        <v>0</v>
      </c>
      <c r="M30" s="10">
        <v>5595</v>
      </c>
      <c r="N30" s="10">
        <v>2076654</v>
      </c>
      <c r="O30" s="10">
        <v>71506</v>
      </c>
    </row>
    <row r="31" spans="1:15" ht="25.5" customHeight="1">
      <c r="A31" s="13">
        <v>1399</v>
      </c>
      <c r="B31" s="13" t="s">
        <v>635</v>
      </c>
      <c r="C31" s="10">
        <v>16660921</v>
      </c>
      <c r="D31" s="10">
        <v>4934</v>
      </c>
      <c r="E31" s="10">
        <v>129204</v>
      </c>
      <c r="F31" s="10">
        <v>17373</v>
      </c>
      <c r="G31" s="10">
        <v>2040494</v>
      </c>
      <c r="H31" s="10">
        <v>120752</v>
      </c>
      <c r="I31" s="10">
        <v>41210</v>
      </c>
      <c r="J31" s="10">
        <v>7617</v>
      </c>
      <c r="K31" s="10">
        <v>106</v>
      </c>
      <c r="L31" s="10">
        <v>0</v>
      </c>
      <c r="M31" s="10">
        <v>1750213</v>
      </c>
      <c r="N31" s="10">
        <v>12091691</v>
      </c>
      <c r="O31" s="10">
        <v>457327</v>
      </c>
    </row>
    <row r="32" spans="1:15" ht="25.5" customHeight="1">
      <c r="A32" s="13">
        <v>1399</v>
      </c>
      <c r="B32" s="13" t="s">
        <v>636</v>
      </c>
      <c r="C32" s="10">
        <v>18279788</v>
      </c>
      <c r="D32" s="10">
        <v>78048</v>
      </c>
      <c r="E32" s="10">
        <v>551426</v>
      </c>
      <c r="F32" s="10">
        <v>3928987</v>
      </c>
      <c r="G32" s="10">
        <v>6805306</v>
      </c>
      <c r="H32" s="10">
        <v>42513</v>
      </c>
      <c r="I32" s="10">
        <v>2485326</v>
      </c>
      <c r="J32" s="10">
        <v>0</v>
      </c>
      <c r="K32" s="10">
        <v>0</v>
      </c>
      <c r="L32" s="10">
        <v>0</v>
      </c>
      <c r="M32" s="10">
        <v>121429</v>
      </c>
      <c r="N32" s="10">
        <v>4102409</v>
      </c>
      <c r="O32" s="10">
        <v>164344</v>
      </c>
    </row>
    <row r="33" spans="1:15" ht="25.5" customHeight="1">
      <c r="A33" s="13">
        <v>1399</v>
      </c>
      <c r="B33" s="13" t="s">
        <v>637</v>
      </c>
      <c r="C33" s="10">
        <v>5004692</v>
      </c>
      <c r="D33" s="10">
        <v>2971</v>
      </c>
      <c r="E33" s="10">
        <v>45651</v>
      </c>
      <c r="F33" s="10">
        <v>5522</v>
      </c>
      <c r="G33" s="10">
        <v>3599867</v>
      </c>
      <c r="H33" s="10">
        <v>64242</v>
      </c>
      <c r="I33" s="10">
        <v>112648</v>
      </c>
      <c r="J33" s="10">
        <v>0</v>
      </c>
      <c r="K33" s="10">
        <v>0</v>
      </c>
      <c r="L33" s="10">
        <v>0</v>
      </c>
      <c r="M33" s="10">
        <v>51</v>
      </c>
      <c r="N33" s="10">
        <v>1133279</v>
      </c>
      <c r="O33" s="10">
        <v>40462</v>
      </c>
    </row>
    <row r="34" spans="1:15" ht="25.5" customHeight="1">
      <c r="A34" s="13">
        <v>1399</v>
      </c>
      <c r="B34" s="13" t="s">
        <v>638</v>
      </c>
      <c r="C34" s="10">
        <v>33438112</v>
      </c>
      <c r="D34" s="10">
        <v>2373</v>
      </c>
      <c r="E34" s="10">
        <v>494121</v>
      </c>
      <c r="F34" s="10">
        <v>7014</v>
      </c>
      <c r="G34" s="10">
        <v>23076546</v>
      </c>
      <c r="H34" s="10">
        <v>98682</v>
      </c>
      <c r="I34" s="10">
        <v>1487</v>
      </c>
      <c r="J34" s="10">
        <v>0</v>
      </c>
      <c r="K34" s="10">
        <v>0</v>
      </c>
      <c r="L34" s="10">
        <v>2536</v>
      </c>
      <c r="M34" s="10">
        <v>33856</v>
      </c>
      <c r="N34" s="10">
        <v>8911157</v>
      </c>
      <c r="O34" s="10">
        <v>810339</v>
      </c>
    </row>
  </sheetData>
  <mergeCells count="2">
    <mergeCell ref="C1:O1"/>
    <mergeCell ref="A1:B1"/>
  </mergeCells>
  <hyperlinks>
    <hyperlink ref="A1" location="'فهرست جداول'!A1" display="'فهرست جداول'!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rightToLeft="1" workbookViewId="0">
      <selection activeCell="F3" sqref="F3"/>
    </sheetView>
  </sheetViews>
  <sheetFormatPr defaultColWidth="9.140625" defaultRowHeight="26.25" customHeight="1"/>
  <cols>
    <col min="1" max="1" width="9.140625" style="14"/>
    <col min="2" max="2" width="17.7109375" style="15" bestFit="1" customWidth="1"/>
    <col min="3" max="3" width="14.7109375" style="11" customWidth="1"/>
    <col min="4" max="4" width="15.85546875" style="11" customWidth="1"/>
    <col min="5" max="5" width="13.28515625" style="11" customWidth="1"/>
    <col min="6" max="7" width="13" style="11" customWidth="1"/>
    <col min="8" max="8" width="12.7109375" style="11" customWidth="1"/>
    <col min="9" max="9" width="14" style="11" customWidth="1"/>
    <col min="10" max="11" width="13.42578125" style="11" customWidth="1"/>
    <col min="12" max="12" width="18.42578125" style="11" customWidth="1"/>
    <col min="13" max="13" width="16.140625" style="11" customWidth="1"/>
    <col min="14" max="14" width="13.85546875" style="11" customWidth="1"/>
    <col min="15" max="15" width="12.42578125" style="11" customWidth="1"/>
    <col min="16" max="16" width="13.42578125" style="11" customWidth="1"/>
    <col min="17" max="16384" width="9.140625" style="11"/>
  </cols>
  <sheetData>
    <row r="1" spans="1:16" ht="39" customHeight="1" thickBot="1">
      <c r="A1" s="31" t="s">
        <v>160</v>
      </c>
      <c r="B1" s="31"/>
      <c r="C1" s="30" t="s">
        <v>167</v>
      </c>
      <c r="D1" s="30"/>
      <c r="E1" s="30"/>
      <c r="F1" s="30"/>
      <c r="G1" s="30"/>
      <c r="H1" s="30"/>
      <c r="I1" s="30"/>
      <c r="J1" s="30"/>
      <c r="K1" s="30"/>
      <c r="L1" s="30"/>
      <c r="M1" s="30"/>
      <c r="N1" s="30"/>
      <c r="O1" s="30"/>
      <c r="P1" s="30"/>
    </row>
    <row r="2" spans="1:16" ht="59.25" customHeight="1" thickBot="1">
      <c r="A2" s="24" t="s">
        <v>126</v>
      </c>
      <c r="B2" s="24" t="s">
        <v>153</v>
      </c>
      <c r="C2" s="25" t="s">
        <v>67</v>
      </c>
      <c r="D2" s="25" t="s">
        <v>68</v>
      </c>
      <c r="E2" s="25" t="s">
        <v>69</v>
      </c>
      <c r="F2" s="25" t="s">
        <v>70</v>
      </c>
      <c r="G2" s="25" t="s">
        <v>71</v>
      </c>
      <c r="H2" s="25" t="s">
        <v>72</v>
      </c>
      <c r="I2" s="25" t="s">
        <v>73</v>
      </c>
      <c r="J2" s="25" t="s">
        <v>74</v>
      </c>
      <c r="K2" s="25" t="s">
        <v>75</v>
      </c>
      <c r="L2" s="25" t="s">
        <v>121</v>
      </c>
      <c r="M2" s="25" t="s">
        <v>76</v>
      </c>
      <c r="N2" s="25" t="s">
        <v>77</v>
      </c>
      <c r="O2" s="25" t="s">
        <v>78</v>
      </c>
      <c r="P2" s="25" t="s">
        <v>79</v>
      </c>
    </row>
    <row r="3" spans="1:16" ht="26.25" customHeight="1">
      <c r="A3" s="13">
        <v>1399</v>
      </c>
      <c r="B3" s="13" t="s">
        <v>607</v>
      </c>
      <c r="C3" s="10">
        <v>783308943</v>
      </c>
      <c r="D3" s="10">
        <v>105150045</v>
      </c>
      <c r="E3" s="10">
        <v>14716502</v>
      </c>
      <c r="F3" s="10">
        <v>19022670</v>
      </c>
      <c r="G3" s="10">
        <v>3229893</v>
      </c>
      <c r="H3" s="10">
        <v>264554001</v>
      </c>
      <c r="I3" s="10">
        <v>21754978</v>
      </c>
      <c r="J3" s="10">
        <v>14577749</v>
      </c>
      <c r="K3" s="10">
        <v>3307034</v>
      </c>
      <c r="L3" s="10">
        <v>25899346</v>
      </c>
      <c r="M3" s="10">
        <v>10954820</v>
      </c>
      <c r="N3" s="10">
        <v>43866900</v>
      </c>
      <c r="O3" s="10">
        <v>8190347</v>
      </c>
      <c r="P3" s="10">
        <v>248084658</v>
      </c>
    </row>
    <row r="4" spans="1:16" ht="26.25" customHeight="1">
      <c r="A4" s="13">
        <v>1399</v>
      </c>
      <c r="B4" s="13" t="s">
        <v>608</v>
      </c>
      <c r="C4" s="10">
        <v>18439126</v>
      </c>
      <c r="D4" s="10">
        <v>1931217</v>
      </c>
      <c r="E4" s="10">
        <v>525898</v>
      </c>
      <c r="F4" s="10">
        <v>105660</v>
      </c>
      <c r="G4" s="10">
        <v>135083</v>
      </c>
      <c r="H4" s="10">
        <v>3913034</v>
      </c>
      <c r="I4" s="10">
        <v>689374</v>
      </c>
      <c r="J4" s="10">
        <v>486956</v>
      </c>
      <c r="K4" s="10">
        <v>97982</v>
      </c>
      <c r="L4" s="10">
        <v>361990</v>
      </c>
      <c r="M4" s="10">
        <v>519870</v>
      </c>
      <c r="N4" s="10">
        <v>889644</v>
      </c>
      <c r="O4" s="10">
        <v>418070</v>
      </c>
      <c r="P4" s="10">
        <v>8364349</v>
      </c>
    </row>
    <row r="5" spans="1:16" ht="26.25" customHeight="1">
      <c r="A5" s="13">
        <v>1399</v>
      </c>
      <c r="B5" s="13" t="s">
        <v>609</v>
      </c>
      <c r="C5" s="10">
        <v>4116705</v>
      </c>
      <c r="D5" s="10">
        <v>200762</v>
      </c>
      <c r="E5" s="10">
        <v>85114</v>
      </c>
      <c r="F5" s="10">
        <v>67773</v>
      </c>
      <c r="G5" s="10">
        <v>41623</v>
      </c>
      <c r="H5" s="10">
        <v>1007222</v>
      </c>
      <c r="I5" s="10">
        <v>196710</v>
      </c>
      <c r="J5" s="10">
        <v>153285</v>
      </c>
      <c r="K5" s="10">
        <v>18122</v>
      </c>
      <c r="L5" s="10">
        <v>442198</v>
      </c>
      <c r="M5" s="10">
        <v>107324</v>
      </c>
      <c r="N5" s="10">
        <v>202983</v>
      </c>
      <c r="O5" s="10">
        <v>83745</v>
      </c>
      <c r="P5" s="10">
        <v>1509842</v>
      </c>
    </row>
    <row r="6" spans="1:16" ht="26.25" customHeight="1">
      <c r="A6" s="13">
        <v>1399</v>
      </c>
      <c r="B6" s="13" t="s">
        <v>610</v>
      </c>
      <c r="C6" s="10">
        <v>1761278</v>
      </c>
      <c r="D6" s="10">
        <v>203901</v>
      </c>
      <c r="E6" s="10">
        <v>103301</v>
      </c>
      <c r="F6" s="10">
        <v>7008</v>
      </c>
      <c r="G6" s="10">
        <v>15782</v>
      </c>
      <c r="H6" s="10">
        <v>604499</v>
      </c>
      <c r="I6" s="10">
        <v>116660</v>
      </c>
      <c r="J6" s="10">
        <v>42983</v>
      </c>
      <c r="K6" s="10">
        <v>1619</v>
      </c>
      <c r="L6" s="10">
        <v>302670</v>
      </c>
      <c r="M6" s="10">
        <v>30787</v>
      </c>
      <c r="N6" s="10">
        <v>76781</v>
      </c>
      <c r="O6" s="10">
        <v>10984</v>
      </c>
      <c r="P6" s="10">
        <v>244303</v>
      </c>
    </row>
    <row r="7" spans="1:16" ht="26.25" customHeight="1">
      <c r="A7" s="13">
        <v>1399</v>
      </c>
      <c r="B7" s="13" t="s">
        <v>611</v>
      </c>
      <c r="C7" s="10">
        <v>56822806</v>
      </c>
      <c r="D7" s="10">
        <v>2576681</v>
      </c>
      <c r="E7" s="10">
        <v>1280393</v>
      </c>
      <c r="F7" s="10">
        <v>733971</v>
      </c>
      <c r="G7" s="10">
        <v>313498</v>
      </c>
      <c r="H7" s="10">
        <v>13087790</v>
      </c>
      <c r="I7" s="10">
        <v>2186490</v>
      </c>
      <c r="J7" s="10">
        <v>998999</v>
      </c>
      <c r="K7" s="10">
        <v>172715</v>
      </c>
      <c r="L7" s="10">
        <v>2025571</v>
      </c>
      <c r="M7" s="10">
        <v>694562</v>
      </c>
      <c r="N7" s="10">
        <v>5370523</v>
      </c>
      <c r="O7" s="10">
        <v>390696</v>
      </c>
      <c r="P7" s="10">
        <v>26990917</v>
      </c>
    </row>
    <row r="8" spans="1:16" ht="26.25" customHeight="1">
      <c r="A8" s="13">
        <v>1399</v>
      </c>
      <c r="B8" s="13" t="s">
        <v>612</v>
      </c>
      <c r="C8" s="10">
        <v>33534683</v>
      </c>
      <c r="D8" s="10">
        <v>3416117</v>
      </c>
      <c r="E8" s="10">
        <v>1373704</v>
      </c>
      <c r="F8" s="10">
        <v>113252</v>
      </c>
      <c r="G8" s="10">
        <v>249792</v>
      </c>
      <c r="H8" s="10">
        <v>6686153</v>
      </c>
      <c r="I8" s="10">
        <v>1376003</v>
      </c>
      <c r="J8" s="10">
        <v>1162159</v>
      </c>
      <c r="K8" s="10">
        <v>121857</v>
      </c>
      <c r="L8" s="10">
        <v>1118931</v>
      </c>
      <c r="M8" s="10">
        <v>1057043</v>
      </c>
      <c r="N8" s="10">
        <v>5342992</v>
      </c>
      <c r="O8" s="10">
        <v>627406</v>
      </c>
      <c r="P8" s="10">
        <v>10889273</v>
      </c>
    </row>
    <row r="9" spans="1:16" ht="26.25" customHeight="1">
      <c r="A9" s="13">
        <v>1399</v>
      </c>
      <c r="B9" s="13" t="s">
        <v>613</v>
      </c>
      <c r="C9" s="10">
        <v>1609680</v>
      </c>
      <c r="D9" s="10">
        <v>109357</v>
      </c>
      <c r="E9" s="10">
        <v>2959</v>
      </c>
      <c r="F9" s="10">
        <v>17945</v>
      </c>
      <c r="G9" s="10">
        <v>2386</v>
      </c>
      <c r="H9" s="10">
        <v>117045</v>
      </c>
      <c r="I9" s="10">
        <v>32047</v>
      </c>
      <c r="J9" s="10">
        <v>32129</v>
      </c>
      <c r="K9" s="10">
        <v>2218</v>
      </c>
      <c r="L9" s="10">
        <v>16800</v>
      </c>
      <c r="M9" s="10">
        <v>8952</v>
      </c>
      <c r="N9" s="10">
        <v>24896</v>
      </c>
      <c r="O9" s="10">
        <v>4900</v>
      </c>
      <c r="P9" s="10">
        <v>1238046</v>
      </c>
    </row>
    <row r="10" spans="1:16" ht="26.25" customHeight="1">
      <c r="A10" s="13">
        <v>1399</v>
      </c>
      <c r="B10" s="13" t="s">
        <v>614</v>
      </c>
      <c r="C10" s="10">
        <v>163542027</v>
      </c>
      <c r="D10" s="10">
        <v>40853631</v>
      </c>
      <c r="E10" s="10">
        <v>1021021</v>
      </c>
      <c r="F10" s="10">
        <v>900367</v>
      </c>
      <c r="G10" s="10">
        <v>94495</v>
      </c>
      <c r="H10" s="10">
        <v>96467449</v>
      </c>
      <c r="I10" s="10">
        <v>2144132</v>
      </c>
      <c r="J10" s="10">
        <v>403669</v>
      </c>
      <c r="K10" s="10">
        <v>204232</v>
      </c>
      <c r="L10" s="10">
        <v>2146345</v>
      </c>
      <c r="M10" s="10">
        <v>250628</v>
      </c>
      <c r="N10" s="10">
        <v>163546</v>
      </c>
      <c r="O10" s="10">
        <v>398338</v>
      </c>
      <c r="P10" s="10">
        <v>18494175</v>
      </c>
    </row>
    <row r="11" spans="1:16" ht="26.25" customHeight="1">
      <c r="A11" s="13">
        <v>1399</v>
      </c>
      <c r="B11" s="13" t="s">
        <v>615</v>
      </c>
      <c r="C11" s="10">
        <v>127580698</v>
      </c>
      <c r="D11" s="10">
        <v>26738187</v>
      </c>
      <c r="E11" s="10">
        <v>3043034</v>
      </c>
      <c r="F11" s="10">
        <v>2295452</v>
      </c>
      <c r="G11" s="10">
        <v>661433</v>
      </c>
      <c r="H11" s="10">
        <v>18431890</v>
      </c>
      <c r="I11" s="10">
        <v>2898144</v>
      </c>
      <c r="J11" s="10">
        <v>5140905</v>
      </c>
      <c r="K11" s="10">
        <v>660336</v>
      </c>
      <c r="L11" s="10">
        <v>5757139</v>
      </c>
      <c r="M11" s="10">
        <v>2769827</v>
      </c>
      <c r="N11" s="10">
        <v>12050489</v>
      </c>
      <c r="O11" s="10">
        <v>1905360</v>
      </c>
      <c r="P11" s="10">
        <v>45228501</v>
      </c>
    </row>
    <row r="12" spans="1:16" ht="26.25" customHeight="1">
      <c r="A12" s="13">
        <v>1399</v>
      </c>
      <c r="B12" s="13" t="s">
        <v>616</v>
      </c>
      <c r="C12" s="10">
        <v>2149225</v>
      </c>
      <c r="D12" s="10">
        <v>3356</v>
      </c>
      <c r="E12" s="10">
        <v>40048</v>
      </c>
      <c r="F12" s="10">
        <v>52349</v>
      </c>
      <c r="G12" s="10">
        <v>13702</v>
      </c>
      <c r="H12" s="10">
        <v>495427</v>
      </c>
      <c r="I12" s="10">
        <v>81340</v>
      </c>
      <c r="J12" s="10">
        <v>57676</v>
      </c>
      <c r="K12" s="10">
        <v>21806</v>
      </c>
      <c r="L12" s="10">
        <v>93187</v>
      </c>
      <c r="M12" s="10">
        <v>37688</v>
      </c>
      <c r="N12" s="10">
        <v>46367</v>
      </c>
      <c r="O12" s="10">
        <v>37818</v>
      </c>
      <c r="P12" s="10">
        <v>1168461</v>
      </c>
    </row>
    <row r="13" spans="1:16" ht="26.25" customHeight="1">
      <c r="A13" s="13">
        <v>1399</v>
      </c>
      <c r="B13" s="13" t="s">
        <v>617</v>
      </c>
      <c r="C13" s="10">
        <v>1685089</v>
      </c>
      <c r="D13" s="10">
        <v>258066</v>
      </c>
      <c r="E13" s="10">
        <v>17719</v>
      </c>
      <c r="F13" s="10">
        <v>156335</v>
      </c>
      <c r="G13" s="10">
        <v>7421</v>
      </c>
      <c r="H13" s="10">
        <v>262352</v>
      </c>
      <c r="I13" s="10">
        <v>45686</v>
      </c>
      <c r="J13" s="10">
        <v>38418</v>
      </c>
      <c r="K13" s="10">
        <v>357550</v>
      </c>
      <c r="L13" s="10">
        <v>39287</v>
      </c>
      <c r="M13" s="10">
        <v>6970</v>
      </c>
      <c r="N13" s="10">
        <v>24016</v>
      </c>
      <c r="O13" s="10">
        <v>15335</v>
      </c>
      <c r="P13" s="10">
        <v>455933</v>
      </c>
    </row>
    <row r="14" spans="1:16" ht="26.25" customHeight="1">
      <c r="A14" s="13">
        <v>1399</v>
      </c>
      <c r="B14" s="13" t="s">
        <v>618</v>
      </c>
      <c r="C14" s="10">
        <v>26526290</v>
      </c>
      <c r="D14" s="10">
        <v>2451171</v>
      </c>
      <c r="E14" s="10">
        <v>1402658</v>
      </c>
      <c r="F14" s="10">
        <v>4280792</v>
      </c>
      <c r="G14" s="10">
        <v>267767</v>
      </c>
      <c r="H14" s="10">
        <v>4928438</v>
      </c>
      <c r="I14" s="10">
        <v>838909</v>
      </c>
      <c r="J14" s="10">
        <v>1109520</v>
      </c>
      <c r="K14" s="10">
        <v>84955</v>
      </c>
      <c r="L14" s="10">
        <v>1507842</v>
      </c>
      <c r="M14" s="10">
        <v>536975</v>
      </c>
      <c r="N14" s="10">
        <v>2204826</v>
      </c>
      <c r="O14" s="10">
        <v>252072</v>
      </c>
      <c r="P14" s="10">
        <v>6660365</v>
      </c>
    </row>
    <row r="15" spans="1:16" ht="26.25" customHeight="1">
      <c r="A15" s="13">
        <v>1399</v>
      </c>
      <c r="B15" s="13" t="s">
        <v>619</v>
      </c>
      <c r="C15" s="10">
        <v>4716037</v>
      </c>
      <c r="D15" s="10">
        <v>102981</v>
      </c>
      <c r="E15" s="10">
        <v>15934</v>
      </c>
      <c r="F15" s="10">
        <v>90813</v>
      </c>
      <c r="G15" s="10">
        <v>22487</v>
      </c>
      <c r="H15" s="10">
        <v>1002556</v>
      </c>
      <c r="I15" s="10">
        <v>106869</v>
      </c>
      <c r="J15" s="10">
        <v>75897</v>
      </c>
      <c r="K15" s="10">
        <v>5825</v>
      </c>
      <c r="L15" s="10">
        <v>56555</v>
      </c>
      <c r="M15" s="10">
        <v>28102</v>
      </c>
      <c r="N15" s="10">
        <v>35578</v>
      </c>
      <c r="O15" s="10">
        <v>23042</v>
      </c>
      <c r="P15" s="10">
        <v>3149397</v>
      </c>
    </row>
    <row r="16" spans="1:16" ht="26.25" customHeight="1">
      <c r="A16" s="13">
        <v>1399</v>
      </c>
      <c r="B16" s="13" t="s">
        <v>620</v>
      </c>
      <c r="C16" s="10">
        <v>125235648</v>
      </c>
      <c r="D16" s="10">
        <v>4513250</v>
      </c>
      <c r="E16" s="10">
        <v>422214</v>
      </c>
      <c r="F16" s="10">
        <v>2357466</v>
      </c>
      <c r="G16" s="10">
        <v>123252</v>
      </c>
      <c r="H16" s="10">
        <v>67842287</v>
      </c>
      <c r="I16" s="10">
        <v>2280518</v>
      </c>
      <c r="J16" s="10">
        <v>653355</v>
      </c>
      <c r="K16" s="10">
        <v>274677</v>
      </c>
      <c r="L16" s="10">
        <v>2904116</v>
      </c>
      <c r="M16" s="10">
        <v>516647</v>
      </c>
      <c r="N16" s="10">
        <v>794116</v>
      </c>
      <c r="O16" s="10">
        <v>480383</v>
      </c>
      <c r="P16" s="10">
        <v>42073367</v>
      </c>
    </row>
    <row r="17" spans="1:16" ht="26.25" customHeight="1">
      <c r="A17" s="13">
        <v>1399</v>
      </c>
      <c r="B17" s="13" t="s">
        <v>621</v>
      </c>
      <c r="C17" s="10">
        <v>9883798</v>
      </c>
      <c r="D17" s="10">
        <v>450475</v>
      </c>
      <c r="E17" s="10">
        <v>355792</v>
      </c>
      <c r="F17" s="10">
        <v>511862</v>
      </c>
      <c r="G17" s="10">
        <v>78014</v>
      </c>
      <c r="H17" s="10">
        <v>3013642</v>
      </c>
      <c r="I17" s="10">
        <v>411463</v>
      </c>
      <c r="J17" s="10">
        <v>245472</v>
      </c>
      <c r="K17" s="10">
        <v>101949</v>
      </c>
      <c r="L17" s="10">
        <v>447680</v>
      </c>
      <c r="M17" s="10">
        <v>117868</v>
      </c>
      <c r="N17" s="10">
        <v>1810035</v>
      </c>
      <c r="O17" s="10">
        <v>122232</v>
      </c>
      <c r="P17" s="10">
        <v>2217314</v>
      </c>
    </row>
    <row r="18" spans="1:16" ht="26.25" customHeight="1">
      <c r="A18" s="13">
        <v>1399</v>
      </c>
      <c r="B18" s="13" t="s">
        <v>622</v>
      </c>
      <c r="C18" s="10">
        <v>7997139</v>
      </c>
      <c r="D18" s="10">
        <v>629831</v>
      </c>
      <c r="E18" s="10">
        <v>338994</v>
      </c>
      <c r="F18" s="10">
        <v>189357</v>
      </c>
      <c r="G18" s="10">
        <v>111793</v>
      </c>
      <c r="H18" s="10">
        <v>2227968</v>
      </c>
      <c r="I18" s="10">
        <v>384250</v>
      </c>
      <c r="J18" s="10">
        <v>282023</v>
      </c>
      <c r="K18" s="10">
        <v>25634</v>
      </c>
      <c r="L18" s="10">
        <v>319648</v>
      </c>
      <c r="M18" s="10">
        <v>1019181</v>
      </c>
      <c r="N18" s="10">
        <v>934933</v>
      </c>
      <c r="O18" s="10">
        <v>145883</v>
      </c>
      <c r="P18" s="10">
        <v>1387643</v>
      </c>
    </row>
    <row r="19" spans="1:16" ht="26.25" customHeight="1">
      <c r="A19" s="13">
        <v>1399</v>
      </c>
      <c r="B19" s="13" t="s">
        <v>623</v>
      </c>
      <c r="C19" s="10">
        <v>1415234</v>
      </c>
      <c r="D19" s="10">
        <v>30913</v>
      </c>
      <c r="E19" s="10">
        <v>7096</v>
      </c>
      <c r="F19" s="10">
        <v>24891</v>
      </c>
      <c r="G19" s="10">
        <v>19387</v>
      </c>
      <c r="H19" s="10">
        <v>388668</v>
      </c>
      <c r="I19" s="10">
        <v>49399</v>
      </c>
      <c r="J19" s="10">
        <v>25718</v>
      </c>
      <c r="K19" s="10">
        <v>3692</v>
      </c>
      <c r="L19" s="10">
        <v>257003</v>
      </c>
      <c r="M19" s="10">
        <v>18972</v>
      </c>
      <c r="N19" s="10">
        <v>93317</v>
      </c>
      <c r="O19" s="10">
        <v>32543</v>
      </c>
      <c r="P19" s="10">
        <v>463636</v>
      </c>
    </row>
    <row r="20" spans="1:16" ht="26.25" customHeight="1">
      <c r="A20" s="13">
        <v>1399</v>
      </c>
      <c r="B20" s="13" t="s">
        <v>624</v>
      </c>
      <c r="C20" s="10">
        <v>21129060</v>
      </c>
      <c r="D20" s="10">
        <v>2448712</v>
      </c>
      <c r="E20" s="10">
        <v>363497</v>
      </c>
      <c r="F20" s="10">
        <v>617658</v>
      </c>
      <c r="G20" s="10">
        <v>113104</v>
      </c>
      <c r="H20" s="10">
        <v>4803049</v>
      </c>
      <c r="I20" s="10">
        <v>314223</v>
      </c>
      <c r="J20" s="10">
        <v>377057</v>
      </c>
      <c r="K20" s="10">
        <v>66532</v>
      </c>
      <c r="L20" s="10">
        <v>1077621</v>
      </c>
      <c r="M20" s="10">
        <v>527979</v>
      </c>
      <c r="N20" s="10">
        <v>1317349</v>
      </c>
      <c r="O20" s="10">
        <v>794425</v>
      </c>
      <c r="P20" s="10">
        <v>8307855</v>
      </c>
    </row>
    <row r="21" spans="1:16" ht="26.25" customHeight="1">
      <c r="A21" s="13">
        <v>1399</v>
      </c>
      <c r="B21" s="13" t="s">
        <v>625</v>
      </c>
      <c r="C21" s="10">
        <v>19531951</v>
      </c>
      <c r="D21" s="10">
        <v>983559</v>
      </c>
      <c r="E21" s="10">
        <v>776178</v>
      </c>
      <c r="F21" s="10">
        <v>374653</v>
      </c>
      <c r="G21" s="10">
        <v>175005</v>
      </c>
      <c r="H21" s="10">
        <v>3901897</v>
      </c>
      <c r="I21" s="10">
        <v>1146826</v>
      </c>
      <c r="J21" s="10">
        <v>658309</v>
      </c>
      <c r="K21" s="10">
        <v>352909</v>
      </c>
      <c r="L21" s="10">
        <v>763419</v>
      </c>
      <c r="M21" s="10">
        <v>581782</v>
      </c>
      <c r="N21" s="10">
        <v>3023865</v>
      </c>
      <c r="O21" s="10">
        <v>240933</v>
      </c>
      <c r="P21" s="10">
        <v>6552616</v>
      </c>
    </row>
    <row r="22" spans="1:16" ht="26.25" customHeight="1">
      <c r="A22" s="13">
        <v>1399</v>
      </c>
      <c r="B22" s="13" t="s">
        <v>626</v>
      </c>
      <c r="C22" s="10">
        <v>7083967</v>
      </c>
      <c r="D22" s="10">
        <v>227318</v>
      </c>
      <c r="E22" s="10">
        <v>317864</v>
      </c>
      <c r="F22" s="10">
        <v>336855</v>
      </c>
      <c r="G22" s="10">
        <v>79829</v>
      </c>
      <c r="H22" s="10">
        <v>2656757</v>
      </c>
      <c r="I22" s="10">
        <v>307571</v>
      </c>
      <c r="J22" s="10">
        <v>217322</v>
      </c>
      <c r="K22" s="10">
        <v>19165</v>
      </c>
      <c r="L22" s="10">
        <v>259549</v>
      </c>
      <c r="M22" s="10">
        <v>176311</v>
      </c>
      <c r="N22" s="10">
        <v>767235</v>
      </c>
      <c r="O22" s="10">
        <v>99453</v>
      </c>
      <c r="P22" s="10">
        <v>1618737</v>
      </c>
    </row>
    <row r="23" spans="1:16" ht="26.25" customHeight="1">
      <c r="A23" s="13">
        <v>1399</v>
      </c>
      <c r="B23" s="13" t="s">
        <v>627</v>
      </c>
      <c r="C23" s="10">
        <v>5172167</v>
      </c>
      <c r="D23" s="10">
        <v>293548</v>
      </c>
      <c r="E23" s="10">
        <v>30908</v>
      </c>
      <c r="F23" s="10">
        <v>442885</v>
      </c>
      <c r="G23" s="10">
        <v>15046</v>
      </c>
      <c r="H23" s="10">
        <v>2326476</v>
      </c>
      <c r="I23" s="10">
        <v>123698</v>
      </c>
      <c r="J23" s="10">
        <v>38448</v>
      </c>
      <c r="K23" s="10">
        <v>5815</v>
      </c>
      <c r="L23" s="10">
        <v>200632</v>
      </c>
      <c r="M23" s="10">
        <v>38836</v>
      </c>
      <c r="N23" s="10">
        <v>48064</v>
      </c>
      <c r="O23" s="10">
        <v>21091</v>
      </c>
      <c r="P23" s="10">
        <v>1586721</v>
      </c>
    </row>
    <row r="24" spans="1:16" ht="26.25" customHeight="1">
      <c r="A24" s="13">
        <v>1399</v>
      </c>
      <c r="B24" s="13" t="s">
        <v>628</v>
      </c>
      <c r="C24" s="10">
        <v>31591776</v>
      </c>
      <c r="D24" s="10">
        <v>6244496</v>
      </c>
      <c r="E24" s="10">
        <v>385961</v>
      </c>
      <c r="F24" s="10">
        <v>3549525</v>
      </c>
      <c r="G24" s="10">
        <v>64916</v>
      </c>
      <c r="H24" s="10">
        <v>6447234</v>
      </c>
      <c r="I24" s="10">
        <v>270664</v>
      </c>
      <c r="J24" s="10">
        <v>331121</v>
      </c>
      <c r="K24" s="10">
        <v>42286</v>
      </c>
      <c r="L24" s="10">
        <v>485518</v>
      </c>
      <c r="M24" s="10">
        <v>218882</v>
      </c>
      <c r="N24" s="10">
        <v>646666</v>
      </c>
      <c r="O24" s="10">
        <v>384209</v>
      </c>
      <c r="P24" s="10">
        <v>12520298</v>
      </c>
    </row>
    <row r="25" spans="1:16" ht="26.25" customHeight="1">
      <c r="A25" s="13">
        <v>1399</v>
      </c>
      <c r="B25" s="13" t="s">
        <v>629</v>
      </c>
      <c r="C25" s="10">
        <v>7832631</v>
      </c>
      <c r="D25" s="10">
        <v>1187463</v>
      </c>
      <c r="E25" s="10">
        <v>93129</v>
      </c>
      <c r="F25" s="10">
        <v>115325</v>
      </c>
      <c r="G25" s="10">
        <v>30566</v>
      </c>
      <c r="H25" s="10">
        <v>3012270</v>
      </c>
      <c r="I25" s="10">
        <v>342429</v>
      </c>
      <c r="J25" s="10">
        <v>92832</v>
      </c>
      <c r="K25" s="10">
        <v>43826</v>
      </c>
      <c r="L25" s="10">
        <v>289505</v>
      </c>
      <c r="M25" s="10">
        <v>74612</v>
      </c>
      <c r="N25" s="10">
        <v>156360</v>
      </c>
      <c r="O25" s="10">
        <v>518055</v>
      </c>
      <c r="P25" s="10">
        <v>1876259</v>
      </c>
    </row>
    <row r="26" spans="1:16" ht="26.25" customHeight="1">
      <c r="A26" s="13">
        <v>1399</v>
      </c>
      <c r="B26" s="13" t="s">
        <v>630</v>
      </c>
      <c r="C26" s="10">
        <v>645569</v>
      </c>
      <c r="D26" s="10">
        <v>117861</v>
      </c>
      <c r="E26" s="10">
        <v>21248</v>
      </c>
      <c r="F26" s="10">
        <v>45389</v>
      </c>
      <c r="G26" s="10">
        <v>2920</v>
      </c>
      <c r="H26" s="10">
        <v>185613</v>
      </c>
      <c r="I26" s="10">
        <v>69126</v>
      </c>
      <c r="J26" s="10">
        <v>25019</v>
      </c>
      <c r="K26" s="10">
        <v>1311</v>
      </c>
      <c r="L26" s="10">
        <v>8344</v>
      </c>
      <c r="M26" s="10">
        <v>7507</v>
      </c>
      <c r="N26" s="10">
        <v>8767</v>
      </c>
      <c r="O26" s="10">
        <v>69080</v>
      </c>
      <c r="P26" s="10">
        <v>83383</v>
      </c>
    </row>
    <row r="27" spans="1:16" ht="26.25" customHeight="1">
      <c r="A27" s="13">
        <v>1399</v>
      </c>
      <c r="B27" s="13" t="s">
        <v>631</v>
      </c>
      <c r="C27" s="10">
        <v>3273352</v>
      </c>
      <c r="D27" s="10">
        <v>103617</v>
      </c>
      <c r="E27" s="10">
        <v>72408</v>
      </c>
      <c r="F27" s="10">
        <v>73291</v>
      </c>
      <c r="G27" s="10">
        <v>26078</v>
      </c>
      <c r="H27" s="10">
        <v>1040277</v>
      </c>
      <c r="I27" s="10">
        <v>198374</v>
      </c>
      <c r="J27" s="10">
        <v>112910</v>
      </c>
      <c r="K27" s="10">
        <v>8009</v>
      </c>
      <c r="L27" s="10">
        <v>141600</v>
      </c>
      <c r="M27" s="10">
        <v>181157</v>
      </c>
      <c r="N27" s="10">
        <v>787216</v>
      </c>
      <c r="O27" s="10">
        <v>56382</v>
      </c>
      <c r="P27" s="10">
        <v>472032</v>
      </c>
    </row>
    <row r="28" spans="1:16" ht="26.25" customHeight="1">
      <c r="A28" s="13">
        <v>1399</v>
      </c>
      <c r="B28" s="13" t="s">
        <v>632</v>
      </c>
      <c r="C28" s="10">
        <v>7786605</v>
      </c>
      <c r="D28" s="10">
        <v>796679</v>
      </c>
      <c r="E28" s="10">
        <v>184098</v>
      </c>
      <c r="F28" s="10">
        <v>132819</v>
      </c>
      <c r="G28" s="10">
        <v>59234</v>
      </c>
      <c r="H28" s="10">
        <v>2762497</v>
      </c>
      <c r="I28" s="10">
        <v>360644</v>
      </c>
      <c r="J28" s="10">
        <v>244998</v>
      </c>
      <c r="K28" s="10">
        <v>36412</v>
      </c>
      <c r="L28" s="10">
        <v>289080</v>
      </c>
      <c r="M28" s="10">
        <v>133229</v>
      </c>
      <c r="N28" s="10">
        <v>841601</v>
      </c>
      <c r="O28" s="10">
        <v>65131</v>
      </c>
      <c r="P28" s="10">
        <v>1880181</v>
      </c>
    </row>
    <row r="29" spans="1:16" ht="26.25" customHeight="1">
      <c r="A29" s="13">
        <v>1399</v>
      </c>
      <c r="B29" s="13" t="s">
        <v>633</v>
      </c>
      <c r="C29" s="10">
        <v>2229746</v>
      </c>
      <c r="D29" s="10">
        <v>346808</v>
      </c>
      <c r="E29" s="10">
        <v>49486</v>
      </c>
      <c r="F29" s="10">
        <v>77242</v>
      </c>
      <c r="G29" s="10">
        <v>14599</v>
      </c>
      <c r="H29" s="10">
        <v>520221</v>
      </c>
      <c r="I29" s="10">
        <v>81895</v>
      </c>
      <c r="J29" s="10">
        <v>95330</v>
      </c>
      <c r="K29" s="10">
        <v>8383</v>
      </c>
      <c r="L29" s="10">
        <v>49008</v>
      </c>
      <c r="M29" s="10">
        <v>102124</v>
      </c>
      <c r="N29" s="10">
        <v>92481</v>
      </c>
      <c r="O29" s="10">
        <v>19643</v>
      </c>
      <c r="P29" s="10">
        <v>772527</v>
      </c>
    </row>
    <row r="30" spans="1:16" ht="26.25" customHeight="1">
      <c r="A30" s="13">
        <v>1399</v>
      </c>
      <c r="B30" s="13" t="s">
        <v>634</v>
      </c>
      <c r="C30" s="10">
        <v>13564033</v>
      </c>
      <c r="D30" s="10">
        <v>282466</v>
      </c>
      <c r="E30" s="10">
        <v>378256</v>
      </c>
      <c r="F30" s="10">
        <v>231019</v>
      </c>
      <c r="G30" s="10">
        <v>92674</v>
      </c>
      <c r="H30" s="10">
        <v>2064813</v>
      </c>
      <c r="I30" s="10">
        <v>509051</v>
      </c>
      <c r="J30" s="10">
        <v>348305</v>
      </c>
      <c r="K30" s="10">
        <v>180783</v>
      </c>
      <c r="L30" s="10">
        <v>2015318</v>
      </c>
      <c r="M30" s="10">
        <v>275572</v>
      </c>
      <c r="N30" s="10">
        <v>2383257</v>
      </c>
      <c r="O30" s="10">
        <v>167032</v>
      </c>
      <c r="P30" s="10">
        <v>4635486</v>
      </c>
    </row>
    <row r="31" spans="1:16" ht="26.25" customHeight="1">
      <c r="A31" s="13">
        <v>1399</v>
      </c>
      <c r="B31" s="13" t="s">
        <v>635</v>
      </c>
      <c r="C31" s="10">
        <v>35957127</v>
      </c>
      <c r="D31" s="10">
        <v>1079838</v>
      </c>
      <c r="E31" s="10">
        <v>637145</v>
      </c>
      <c r="F31" s="10">
        <v>141470</v>
      </c>
      <c r="G31" s="10">
        <v>226214</v>
      </c>
      <c r="H31" s="10">
        <v>6028069</v>
      </c>
      <c r="I31" s="10">
        <v>2061516</v>
      </c>
      <c r="J31" s="10">
        <v>685370</v>
      </c>
      <c r="K31" s="10">
        <v>237483</v>
      </c>
      <c r="L31" s="10">
        <v>965321</v>
      </c>
      <c r="M31" s="10">
        <v>527361</v>
      </c>
      <c r="N31" s="10">
        <v>3121230</v>
      </c>
      <c r="O31" s="10">
        <v>477716</v>
      </c>
      <c r="P31" s="10">
        <v>19768395</v>
      </c>
    </row>
    <row r="32" spans="1:16" ht="26.25" customHeight="1">
      <c r="A32" s="13">
        <v>1399</v>
      </c>
      <c r="B32" s="13" t="s">
        <v>636</v>
      </c>
      <c r="C32" s="10">
        <v>25007816</v>
      </c>
      <c r="D32" s="10">
        <v>188310</v>
      </c>
      <c r="E32" s="10">
        <v>1155501</v>
      </c>
      <c r="F32" s="10">
        <v>569175</v>
      </c>
      <c r="G32" s="10">
        <v>57702</v>
      </c>
      <c r="H32" s="10">
        <v>4015542</v>
      </c>
      <c r="I32" s="10">
        <v>1521789</v>
      </c>
      <c r="J32" s="10">
        <v>175795</v>
      </c>
      <c r="K32" s="10">
        <v>56397</v>
      </c>
      <c r="L32" s="10">
        <v>1215095</v>
      </c>
      <c r="M32" s="10">
        <v>67999</v>
      </c>
      <c r="N32" s="10">
        <v>161499</v>
      </c>
      <c r="O32" s="10">
        <v>176363</v>
      </c>
      <c r="P32" s="10">
        <v>15646649</v>
      </c>
    </row>
    <row r="33" spans="1:16" ht="26.25" customHeight="1">
      <c r="A33" s="13">
        <v>1399</v>
      </c>
      <c r="B33" s="13" t="s">
        <v>637</v>
      </c>
      <c r="C33" s="10">
        <v>8261748</v>
      </c>
      <c r="D33" s="10">
        <v>5600811</v>
      </c>
      <c r="E33" s="10">
        <v>73835</v>
      </c>
      <c r="F33" s="10">
        <v>321135</v>
      </c>
      <c r="G33" s="10">
        <v>34105</v>
      </c>
      <c r="H33" s="10">
        <v>1092616</v>
      </c>
      <c r="I33" s="10">
        <v>153399</v>
      </c>
      <c r="J33" s="10">
        <v>90550</v>
      </c>
      <c r="K33" s="10">
        <v>10504</v>
      </c>
      <c r="L33" s="10">
        <v>51541</v>
      </c>
      <c r="M33" s="10">
        <v>148667</v>
      </c>
      <c r="N33" s="10">
        <v>87048</v>
      </c>
      <c r="O33" s="10">
        <v>34396</v>
      </c>
      <c r="P33" s="10">
        <v>563140</v>
      </c>
    </row>
    <row r="34" spans="1:16" ht="26.25" customHeight="1">
      <c r="A34" s="13">
        <v>1399</v>
      </c>
      <c r="B34" s="13" t="s">
        <v>638</v>
      </c>
      <c r="C34" s="10">
        <v>7225935</v>
      </c>
      <c r="D34" s="10">
        <v>778663</v>
      </c>
      <c r="E34" s="10">
        <v>141111</v>
      </c>
      <c r="F34" s="10">
        <v>88937</v>
      </c>
      <c r="G34" s="10">
        <v>79987</v>
      </c>
      <c r="H34" s="10">
        <v>3220249</v>
      </c>
      <c r="I34" s="10">
        <v>455777</v>
      </c>
      <c r="J34" s="10">
        <v>175218</v>
      </c>
      <c r="K34" s="10">
        <v>82048</v>
      </c>
      <c r="L34" s="10">
        <v>290834</v>
      </c>
      <c r="M34" s="10">
        <v>171403</v>
      </c>
      <c r="N34" s="10">
        <v>359219</v>
      </c>
      <c r="O34" s="10">
        <v>117631</v>
      </c>
      <c r="P34" s="10">
        <v>1264858</v>
      </c>
    </row>
  </sheetData>
  <mergeCells count="2">
    <mergeCell ref="C1:P1"/>
    <mergeCell ref="A1:B1"/>
  </mergeCells>
  <hyperlinks>
    <hyperlink ref="A1" location="'فهرست جداول'!A1" display="'فهرست جداول'!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11"/>
  <sheetViews>
    <sheetView rightToLeft="1" tabSelected="1" zoomScaleNormal="100" workbookViewId="0">
      <selection sqref="A1:E1"/>
    </sheetView>
  </sheetViews>
  <sheetFormatPr defaultRowHeight="24.75" customHeight="1"/>
  <cols>
    <col min="1" max="1" width="9.42578125" style="3" bestFit="1" customWidth="1"/>
    <col min="2" max="2" width="71.140625" style="3" customWidth="1"/>
    <col min="3" max="3" width="4" style="3" customWidth="1"/>
    <col min="4" max="4" width="11.140625" style="3" customWidth="1"/>
    <col min="5" max="5" width="69.5703125" style="3" customWidth="1"/>
    <col min="6" max="16384" width="9.140625" style="3"/>
  </cols>
  <sheetData>
    <row r="1" spans="1:5" s="9" customFormat="1" ht="42" customHeight="1" thickBot="1">
      <c r="A1" s="29" t="s">
        <v>639</v>
      </c>
      <c r="B1" s="29"/>
      <c r="C1" s="29"/>
      <c r="D1" s="29"/>
      <c r="E1" s="29"/>
    </row>
    <row r="2" spans="1:5" ht="24.75" customHeight="1" thickBot="1">
      <c r="A2" s="4" t="s">
        <v>99</v>
      </c>
      <c r="B2" s="5" t="s">
        <v>130</v>
      </c>
      <c r="C2" s="6"/>
      <c r="D2" s="4" t="s">
        <v>116</v>
      </c>
      <c r="E2" s="5" t="s">
        <v>140</v>
      </c>
    </row>
    <row r="3" spans="1:5" ht="24.75" customHeight="1" thickBot="1">
      <c r="A3" s="4" t="s">
        <v>100</v>
      </c>
      <c r="B3" s="7" t="s">
        <v>131</v>
      </c>
      <c r="C3" s="8"/>
      <c r="D3" s="4" t="s">
        <v>149</v>
      </c>
      <c r="E3" s="7" t="s">
        <v>141</v>
      </c>
    </row>
    <row r="4" spans="1:5" ht="24.75" customHeight="1" thickBot="1">
      <c r="A4" s="4" t="s">
        <v>101</v>
      </c>
      <c r="B4" s="7" t="s">
        <v>132</v>
      </c>
      <c r="C4" s="8"/>
      <c r="D4" s="4" t="s">
        <v>106</v>
      </c>
      <c r="E4" s="7" t="s">
        <v>142</v>
      </c>
    </row>
    <row r="5" spans="1:5" ht="24.75" customHeight="1" thickBot="1">
      <c r="A5" s="4" t="s">
        <v>114</v>
      </c>
      <c r="B5" s="7" t="s">
        <v>133</v>
      </c>
      <c r="C5" s="8"/>
      <c r="D5" s="4" t="s">
        <v>107</v>
      </c>
      <c r="E5" s="7" t="s">
        <v>143</v>
      </c>
    </row>
    <row r="6" spans="1:5" ht="24.75" customHeight="1" thickBot="1">
      <c r="A6" s="4" t="s">
        <v>102</v>
      </c>
      <c r="B6" s="7" t="s">
        <v>134</v>
      </c>
      <c r="C6" s="8"/>
      <c r="D6" s="4" t="s">
        <v>150</v>
      </c>
      <c r="E6" s="7" t="s">
        <v>144</v>
      </c>
    </row>
    <row r="7" spans="1:5" ht="24.75" customHeight="1" thickBot="1">
      <c r="A7" s="4" t="s">
        <v>103</v>
      </c>
      <c r="B7" s="7" t="s">
        <v>135</v>
      </c>
      <c r="C7" s="8"/>
      <c r="D7" s="4" t="s">
        <v>118</v>
      </c>
      <c r="E7" s="7" t="s">
        <v>145</v>
      </c>
    </row>
    <row r="8" spans="1:5" ht="24.75" customHeight="1" thickBot="1">
      <c r="A8" s="4" t="s">
        <v>115</v>
      </c>
      <c r="B8" s="7" t="s">
        <v>136</v>
      </c>
      <c r="C8" s="8"/>
      <c r="D8" s="4" t="s">
        <v>108</v>
      </c>
      <c r="E8" s="7" t="s">
        <v>147</v>
      </c>
    </row>
    <row r="9" spans="1:5" ht="24.75" customHeight="1" thickBot="1">
      <c r="A9" s="4" t="s">
        <v>104</v>
      </c>
      <c r="B9" s="7" t="s">
        <v>137</v>
      </c>
      <c r="C9" s="8"/>
      <c r="D9" s="4" t="s">
        <v>151</v>
      </c>
      <c r="E9" s="7" t="s">
        <v>146</v>
      </c>
    </row>
    <row r="10" spans="1:5" ht="24.75" customHeight="1" thickBot="1">
      <c r="A10" s="4" t="s">
        <v>105</v>
      </c>
      <c r="B10" s="7" t="s">
        <v>138</v>
      </c>
      <c r="C10" s="8"/>
      <c r="D10" s="4" t="s">
        <v>119</v>
      </c>
      <c r="E10" s="7" t="s">
        <v>148</v>
      </c>
    </row>
    <row r="11" spans="1:5" ht="24.75" customHeight="1" thickBot="1">
      <c r="A11" s="4" t="s">
        <v>117</v>
      </c>
      <c r="B11" s="7" t="s">
        <v>139</v>
      </c>
      <c r="C11" s="8"/>
      <c r="D11" s="4" t="s">
        <v>120</v>
      </c>
      <c r="E11" s="7" t="s">
        <v>161</v>
      </c>
    </row>
  </sheetData>
  <mergeCells count="1">
    <mergeCell ref="A1:E1"/>
  </mergeCells>
  <hyperlinks>
    <hyperlink ref="A2" location="'T01'!A1" display="جدول 1"/>
    <hyperlink ref="A3" location="'T02'!A1" display="جدول 2"/>
    <hyperlink ref="A5" location="'T04'!A1" display="جدول 4"/>
    <hyperlink ref="A6" location="'T05'!A1" display="جدول 5"/>
    <hyperlink ref="A7" location="'T06'!A1" display="جدول 6"/>
    <hyperlink ref="A8" location="'T07'!A1" display="جدول7"/>
    <hyperlink ref="A9" location="'T08'!A1" display="جدول 8"/>
    <hyperlink ref="A10" location="'T09'!A1" display="جدول 9"/>
    <hyperlink ref="A11" location="'T10'!A1" display="جدول 10"/>
    <hyperlink ref="A4" location="'T03'!A1" display="جدول 3"/>
    <hyperlink ref="D2" location="'T11'!A1" display="جدول 11 "/>
    <hyperlink ref="D3" location="'T12'!A1" display="جدول 12"/>
    <hyperlink ref="D4" location="'T13'!A1" display="جدول 13"/>
    <hyperlink ref="D5" location="'T14'!A1" display="جدول 14"/>
    <hyperlink ref="D6" location="'T15'!A1" display="جدول 15 "/>
    <hyperlink ref="D7" location="'T16'!A1" display="جدول 16"/>
    <hyperlink ref="D8" location="'T17'!A1" display="جدول 17"/>
    <hyperlink ref="D9" location="'T18'!A1" display="جدول 18"/>
    <hyperlink ref="D10" location="'T19'!A1" display="جدول 19"/>
    <hyperlink ref="D11" location="'T20'!A1" display="جدول 2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rightToLeft="1" workbookViewId="0">
      <selection activeCell="A2" sqref="A2:N2"/>
    </sheetView>
  </sheetViews>
  <sheetFormatPr defaultColWidth="9.140625" defaultRowHeight="25.5" customHeight="1"/>
  <cols>
    <col min="1" max="1" width="9.140625" style="14"/>
    <col min="2" max="2" width="17.7109375" style="15" bestFit="1" customWidth="1"/>
    <col min="3" max="3" width="13.28515625" style="11" customWidth="1"/>
    <col min="4" max="4" width="18.85546875" style="11" customWidth="1"/>
    <col min="5" max="5" width="16.28515625" style="11" customWidth="1"/>
    <col min="6" max="7" width="13" style="11" customWidth="1"/>
    <col min="8" max="8" width="12.7109375" style="11" customWidth="1"/>
    <col min="9" max="9" width="14" style="11" customWidth="1"/>
    <col min="10" max="10" width="12.42578125" style="11" customWidth="1"/>
    <col min="11" max="11" width="12.85546875" style="11" customWidth="1"/>
    <col min="12" max="12" width="15.42578125" style="11" customWidth="1"/>
    <col min="13" max="13" width="16.140625" style="11" customWidth="1"/>
    <col min="14" max="14" width="13.85546875" style="11" customWidth="1"/>
    <col min="15" max="16384" width="9.140625" style="11"/>
  </cols>
  <sheetData>
    <row r="1" spans="1:14" ht="32.25" customHeight="1" thickBot="1">
      <c r="A1" s="31" t="s">
        <v>160</v>
      </c>
      <c r="B1" s="31"/>
      <c r="C1" s="30" t="s">
        <v>166</v>
      </c>
      <c r="D1" s="30"/>
      <c r="E1" s="30"/>
      <c r="F1" s="30"/>
      <c r="G1" s="30"/>
      <c r="H1" s="30"/>
      <c r="I1" s="30"/>
      <c r="J1" s="30"/>
      <c r="K1" s="30"/>
      <c r="L1" s="30"/>
      <c r="M1" s="30"/>
      <c r="N1" s="30"/>
    </row>
    <row r="2" spans="1:14" ht="58.5" customHeight="1" thickBot="1">
      <c r="A2" s="24" t="s">
        <v>126</v>
      </c>
      <c r="B2" s="24" t="s">
        <v>153</v>
      </c>
      <c r="C2" s="25" t="s">
        <v>67</v>
      </c>
      <c r="D2" s="25" t="s">
        <v>68</v>
      </c>
      <c r="E2" s="25" t="s">
        <v>69</v>
      </c>
      <c r="F2" s="25" t="s">
        <v>70</v>
      </c>
      <c r="G2" s="25" t="s">
        <v>71</v>
      </c>
      <c r="H2" s="25" t="s">
        <v>72</v>
      </c>
      <c r="I2" s="25" t="s">
        <v>80</v>
      </c>
      <c r="J2" s="25" t="s">
        <v>81</v>
      </c>
      <c r="K2" s="25" t="s">
        <v>82</v>
      </c>
      <c r="L2" s="25" t="s">
        <v>83</v>
      </c>
      <c r="M2" s="25" t="s">
        <v>84</v>
      </c>
      <c r="N2" s="25" t="s">
        <v>79</v>
      </c>
    </row>
    <row r="3" spans="1:14" ht="25.5" customHeight="1">
      <c r="A3" s="13">
        <v>1399</v>
      </c>
      <c r="B3" s="13" t="s">
        <v>607</v>
      </c>
      <c r="C3" s="10">
        <v>169086269</v>
      </c>
      <c r="D3" s="10">
        <v>12891647</v>
      </c>
      <c r="E3" s="10">
        <v>3847624</v>
      </c>
      <c r="F3" s="10">
        <v>865719</v>
      </c>
      <c r="G3" s="10">
        <v>0</v>
      </c>
      <c r="H3" s="10">
        <v>4013672</v>
      </c>
      <c r="I3" s="10">
        <v>501120</v>
      </c>
      <c r="J3" s="10">
        <v>1364902</v>
      </c>
      <c r="K3" s="10">
        <v>115459</v>
      </c>
      <c r="L3" s="10">
        <v>166587</v>
      </c>
      <c r="M3" s="10">
        <v>105542</v>
      </c>
      <c r="N3" s="10">
        <v>145213997</v>
      </c>
    </row>
    <row r="4" spans="1:14" ht="25.5" customHeight="1">
      <c r="A4" s="13">
        <v>1399</v>
      </c>
      <c r="B4" s="13" t="s">
        <v>608</v>
      </c>
      <c r="C4" s="10">
        <v>20327016</v>
      </c>
      <c r="D4" s="10">
        <v>6811270</v>
      </c>
      <c r="E4" s="10">
        <v>392222</v>
      </c>
      <c r="F4" s="10">
        <v>462</v>
      </c>
      <c r="G4" s="10">
        <v>0</v>
      </c>
      <c r="H4" s="10">
        <v>61694</v>
      </c>
      <c r="I4" s="10">
        <v>815</v>
      </c>
      <c r="J4" s="10">
        <v>0</v>
      </c>
      <c r="K4" s="10">
        <v>19422</v>
      </c>
      <c r="L4" s="10">
        <v>11121</v>
      </c>
      <c r="M4" s="10">
        <v>0</v>
      </c>
      <c r="N4" s="10">
        <v>13030010</v>
      </c>
    </row>
    <row r="5" spans="1:14" ht="25.5" customHeight="1">
      <c r="A5" s="13">
        <v>1399</v>
      </c>
      <c r="B5" s="13" t="s">
        <v>609</v>
      </c>
      <c r="C5" s="10">
        <v>123934</v>
      </c>
      <c r="D5" s="10">
        <v>1160</v>
      </c>
      <c r="E5" s="10">
        <v>24454</v>
      </c>
      <c r="F5" s="10">
        <v>0</v>
      </c>
      <c r="G5" s="10">
        <v>0</v>
      </c>
      <c r="H5" s="10">
        <v>0</v>
      </c>
      <c r="I5" s="10">
        <v>1465</v>
      </c>
      <c r="J5" s="10">
        <v>30</v>
      </c>
      <c r="K5" s="10">
        <v>0</v>
      </c>
      <c r="L5" s="10">
        <v>151</v>
      </c>
      <c r="M5" s="10">
        <v>30</v>
      </c>
      <c r="N5" s="10">
        <v>96644</v>
      </c>
    </row>
    <row r="6" spans="1:14" ht="25.5" customHeight="1">
      <c r="A6" s="13">
        <v>1399</v>
      </c>
      <c r="B6" s="13" t="s">
        <v>610</v>
      </c>
      <c r="C6" s="10">
        <v>129894</v>
      </c>
      <c r="D6" s="10">
        <v>21720</v>
      </c>
      <c r="E6" s="10">
        <v>10138</v>
      </c>
      <c r="F6" s="10">
        <v>0</v>
      </c>
      <c r="G6" s="10">
        <v>0</v>
      </c>
      <c r="H6" s="10">
        <v>0</v>
      </c>
      <c r="I6" s="10">
        <v>1184</v>
      </c>
      <c r="J6" s="10">
        <v>0</v>
      </c>
      <c r="K6" s="10">
        <v>57</v>
      </c>
      <c r="L6" s="10">
        <v>0</v>
      </c>
      <c r="M6" s="10">
        <v>0</v>
      </c>
      <c r="N6" s="10">
        <v>96796</v>
      </c>
    </row>
    <row r="7" spans="1:14" ht="25.5" customHeight="1">
      <c r="A7" s="13">
        <v>1399</v>
      </c>
      <c r="B7" s="13" t="s">
        <v>611</v>
      </c>
      <c r="C7" s="10">
        <v>66873984</v>
      </c>
      <c r="D7" s="10">
        <v>2494043</v>
      </c>
      <c r="E7" s="10">
        <v>643306</v>
      </c>
      <c r="F7" s="10">
        <v>17015</v>
      </c>
      <c r="G7" s="10">
        <v>0</v>
      </c>
      <c r="H7" s="10">
        <v>892085</v>
      </c>
      <c r="I7" s="10">
        <v>7695</v>
      </c>
      <c r="J7" s="10">
        <v>0</v>
      </c>
      <c r="K7" s="10">
        <v>111</v>
      </c>
      <c r="L7" s="10">
        <v>16579</v>
      </c>
      <c r="M7" s="10">
        <v>0</v>
      </c>
      <c r="N7" s="10">
        <v>62803151</v>
      </c>
    </row>
    <row r="8" spans="1:14" ht="25.5" customHeight="1">
      <c r="A8" s="13">
        <v>1399</v>
      </c>
      <c r="B8" s="13" t="s">
        <v>612</v>
      </c>
      <c r="C8" s="10">
        <v>3180750</v>
      </c>
      <c r="D8" s="10">
        <v>531050</v>
      </c>
      <c r="E8" s="10">
        <v>97709</v>
      </c>
      <c r="F8" s="10">
        <v>14</v>
      </c>
      <c r="G8" s="10">
        <v>0</v>
      </c>
      <c r="H8" s="10">
        <v>37723</v>
      </c>
      <c r="I8" s="10">
        <v>41161</v>
      </c>
      <c r="J8" s="10">
        <v>213</v>
      </c>
      <c r="K8" s="10">
        <v>784</v>
      </c>
      <c r="L8" s="10">
        <v>13569</v>
      </c>
      <c r="M8" s="10">
        <v>228</v>
      </c>
      <c r="N8" s="10">
        <v>2458298</v>
      </c>
    </row>
    <row r="9" spans="1:14" ht="25.5" customHeight="1">
      <c r="A9" s="13">
        <v>1399</v>
      </c>
      <c r="B9" s="13" t="s">
        <v>613</v>
      </c>
      <c r="C9" s="10">
        <v>71695</v>
      </c>
      <c r="D9" s="10">
        <v>0</v>
      </c>
      <c r="E9" s="10">
        <v>0</v>
      </c>
      <c r="F9" s="10">
        <v>0</v>
      </c>
      <c r="G9" s="10">
        <v>0</v>
      </c>
      <c r="H9" s="10">
        <v>0</v>
      </c>
      <c r="I9" s="10">
        <v>0</v>
      </c>
      <c r="J9" s="10">
        <v>0</v>
      </c>
      <c r="K9" s="10">
        <v>0</v>
      </c>
      <c r="L9" s="10">
        <v>0</v>
      </c>
      <c r="M9" s="10">
        <v>0</v>
      </c>
      <c r="N9" s="10">
        <v>71695</v>
      </c>
    </row>
    <row r="10" spans="1:14" ht="25.5" customHeight="1">
      <c r="A10" s="13">
        <v>1399</v>
      </c>
      <c r="B10" s="13" t="s">
        <v>614</v>
      </c>
      <c r="C10" s="10">
        <v>18840228</v>
      </c>
      <c r="D10" s="10">
        <v>0</v>
      </c>
      <c r="E10" s="10">
        <v>682623</v>
      </c>
      <c r="F10" s="10">
        <v>258293</v>
      </c>
      <c r="G10" s="10">
        <v>0</v>
      </c>
      <c r="H10" s="10">
        <v>2097</v>
      </c>
      <c r="I10" s="10">
        <v>56</v>
      </c>
      <c r="J10" s="10">
        <v>0</v>
      </c>
      <c r="K10" s="10">
        <v>0</v>
      </c>
      <c r="L10" s="10">
        <v>676</v>
      </c>
      <c r="M10" s="10">
        <v>0</v>
      </c>
      <c r="N10" s="10">
        <v>17896483</v>
      </c>
    </row>
    <row r="11" spans="1:14" ht="25.5" customHeight="1">
      <c r="A11" s="13">
        <v>1399</v>
      </c>
      <c r="B11" s="13" t="s">
        <v>615</v>
      </c>
      <c r="C11" s="10">
        <v>13312982</v>
      </c>
      <c r="D11" s="10">
        <v>1352661</v>
      </c>
      <c r="E11" s="10">
        <v>690066</v>
      </c>
      <c r="F11" s="10">
        <v>348414</v>
      </c>
      <c r="G11" s="10">
        <v>0</v>
      </c>
      <c r="H11" s="10">
        <v>356764</v>
      </c>
      <c r="I11" s="10">
        <v>17842</v>
      </c>
      <c r="J11" s="10">
        <v>1336621</v>
      </c>
      <c r="K11" s="10">
        <v>47329</v>
      </c>
      <c r="L11" s="10">
        <v>39180</v>
      </c>
      <c r="M11" s="10">
        <v>77152</v>
      </c>
      <c r="N11" s="10">
        <v>9046952</v>
      </c>
    </row>
    <row r="12" spans="1:14" ht="25.5" customHeight="1">
      <c r="A12" s="13">
        <v>1399</v>
      </c>
      <c r="B12" s="13" t="s">
        <v>616</v>
      </c>
      <c r="C12" s="10">
        <v>172510</v>
      </c>
      <c r="D12" s="10">
        <v>0</v>
      </c>
      <c r="E12" s="10">
        <v>9341</v>
      </c>
      <c r="F12" s="10">
        <v>120</v>
      </c>
      <c r="G12" s="10">
        <v>0</v>
      </c>
      <c r="H12" s="10">
        <v>76061</v>
      </c>
      <c r="I12" s="10">
        <v>0</v>
      </c>
      <c r="J12" s="10">
        <v>0</v>
      </c>
      <c r="K12" s="10">
        <v>0</v>
      </c>
      <c r="L12" s="10">
        <v>0</v>
      </c>
      <c r="M12" s="10">
        <v>0</v>
      </c>
      <c r="N12" s="10">
        <v>86988</v>
      </c>
    </row>
    <row r="13" spans="1:14" ht="25.5" customHeight="1">
      <c r="A13" s="13">
        <v>1399</v>
      </c>
      <c r="B13" s="13" t="s">
        <v>617</v>
      </c>
      <c r="C13" s="10">
        <v>132413</v>
      </c>
      <c r="D13" s="10">
        <v>8500</v>
      </c>
      <c r="E13" s="10">
        <v>646</v>
      </c>
      <c r="F13" s="10">
        <v>0</v>
      </c>
      <c r="G13" s="10">
        <v>0</v>
      </c>
      <c r="H13" s="10">
        <v>87466</v>
      </c>
      <c r="I13" s="10">
        <v>142</v>
      </c>
      <c r="J13" s="10">
        <v>0</v>
      </c>
      <c r="K13" s="10">
        <v>0</v>
      </c>
      <c r="L13" s="10">
        <v>0</v>
      </c>
      <c r="M13" s="10">
        <v>16800</v>
      </c>
      <c r="N13" s="10">
        <v>18858</v>
      </c>
    </row>
    <row r="14" spans="1:14" ht="25.5" customHeight="1">
      <c r="A14" s="13">
        <v>1399</v>
      </c>
      <c r="B14" s="13" t="s">
        <v>618</v>
      </c>
      <c r="C14" s="10">
        <v>1911802</v>
      </c>
      <c r="D14" s="10">
        <v>352</v>
      </c>
      <c r="E14" s="10">
        <v>164062</v>
      </c>
      <c r="F14" s="10">
        <v>31447</v>
      </c>
      <c r="G14" s="10">
        <v>0</v>
      </c>
      <c r="H14" s="10">
        <v>558097</v>
      </c>
      <c r="I14" s="10">
        <v>29922</v>
      </c>
      <c r="J14" s="10">
        <v>0</v>
      </c>
      <c r="K14" s="10">
        <v>558</v>
      </c>
      <c r="L14" s="10">
        <v>17048</v>
      </c>
      <c r="M14" s="10">
        <v>0</v>
      </c>
      <c r="N14" s="10">
        <v>1110315</v>
      </c>
    </row>
    <row r="15" spans="1:14" ht="25.5" customHeight="1">
      <c r="A15" s="13">
        <v>1399</v>
      </c>
      <c r="B15" s="13" t="s">
        <v>619</v>
      </c>
      <c r="C15" s="10">
        <v>211301</v>
      </c>
      <c r="D15" s="10">
        <v>33587</v>
      </c>
      <c r="E15" s="10">
        <v>2008</v>
      </c>
      <c r="F15" s="10">
        <v>12000</v>
      </c>
      <c r="G15" s="10">
        <v>0</v>
      </c>
      <c r="H15" s="10">
        <v>299</v>
      </c>
      <c r="I15" s="10">
        <v>460</v>
      </c>
      <c r="J15" s="10">
        <v>0</v>
      </c>
      <c r="K15" s="10">
        <v>0</v>
      </c>
      <c r="L15" s="10">
        <v>0</v>
      </c>
      <c r="M15" s="10">
        <v>0</v>
      </c>
      <c r="N15" s="10">
        <v>162947</v>
      </c>
    </row>
    <row r="16" spans="1:14" ht="25.5" customHeight="1">
      <c r="A16" s="13">
        <v>1399</v>
      </c>
      <c r="B16" s="13" t="s">
        <v>620</v>
      </c>
      <c r="C16" s="10">
        <v>20447004</v>
      </c>
      <c r="D16" s="10">
        <v>83455</v>
      </c>
      <c r="E16" s="10">
        <v>22399</v>
      </c>
      <c r="F16" s="10">
        <v>12535</v>
      </c>
      <c r="G16" s="10">
        <v>0</v>
      </c>
      <c r="H16" s="10">
        <v>443215</v>
      </c>
      <c r="I16" s="10">
        <v>25249</v>
      </c>
      <c r="J16" s="10">
        <v>21050</v>
      </c>
      <c r="K16" s="10">
        <v>0</v>
      </c>
      <c r="L16" s="10">
        <v>3033</v>
      </c>
      <c r="M16" s="10">
        <v>0</v>
      </c>
      <c r="N16" s="10">
        <v>19836069</v>
      </c>
    </row>
    <row r="17" spans="1:14" ht="25.5" customHeight="1">
      <c r="A17" s="13">
        <v>1399</v>
      </c>
      <c r="B17" s="13" t="s">
        <v>621</v>
      </c>
      <c r="C17" s="10">
        <v>663535</v>
      </c>
      <c r="D17" s="10">
        <v>10679</v>
      </c>
      <c r="E17" s="10">
        <v>3320</v>
      </c>
      <c r="F17" s="10">
        <v>2800</v>
      </c>
      <c r="G17" s="10">
        <v>0</v>
      </c>
      <c r="H17" s="10">
        <v>988</v>
      </c>
      <c r="I17" s="10">
        <v>162655</v>
      </c>
      <c r="J17" s="10">
        <v>0</v>
      </c>
      <c r="K17" s="10">
        <v>15174</v>
      </c>
      <c r="L17" s="10">
        <v>3158</v>
      </c>
      <c r="M17" s="10">
        <v>0</v>
      </c>
      <c r="N17" s="10">
        <v>464761</v>
      </c>
    </row>
    <row r="18" spans="1:14" ht="25.5" customHeight="1">
      <c r="A18" s="13">
        <v>1399</v>
      </c>
      <c r="B18" s="13" t="s">
        <v>622</v>
      </c>
      <c r="C18" s="10">
        <v>1340943</v>
      </c>
      <c r="D18" s="10">
        <v>1116552</v>
      </c>
      <c r="E18" s="10">
        <v>32392</v>
      </c>
      <c r="F18" s="10">
        <v>1392</v>
      </c>
      <c r="G18" s="10">
        <v>0</v>
      </c>
      <c r="H18" s="10">
        <v>0</v>
      </c>
      <c r="I18" s="10">
        <v>8873</v>
      </c>
      <c r="J18" s="10">
        <v>238</v>
      </c>
      <c r="K18" s="10">
        <v>1296</v>
      </c>
      <c r="L18" s="10">
        <v>539</v>
      </c>
      <c r="M18" s="10">
        <v>4860</v>
      </c>
      <c r="N18" s="10">
        <v>174802</v>
      </c>
    </row>
    <row r="19" spans="1:14" ht="25.5" customHeight="1">
      <c r="A19" s="13">
        <v>1399</v>
      </c>
      <c r="B19" s="13" t="s">
        <v>623</v>
      </c>
      <c r="C19" s="10">
        <v>81168</v>
      </c>
      <c r="D19" s="10">
        <v>0</v>
      </c>
      <c r="E19" s="10">
        <v>10662</v>
      </c>
      <c r="F19" s="10">
        <v>0</v>
      </c>
      <c r="G19" s="10">
        <v>0</v>
      </c>
      <c r="H19" s="10">
        <v>50501</v>
      </c>
      <c r="I19" s="10">
        <v>253</v>
      </c>
      <c r="J19" s="10">
        <v>0</v>
      </c>
      <c r="K19" s="10">
        <v>0</v>
      </c>
      <c r="L19" s="10">
        <v>0</v>
      </c>
      <c r="M19" s="10">
        <v>0</v>
      </c>
      <c r="N19" s="10">
        <v>19752</v>
      </c>
    </row>
    <row r="20" spans="1:14" ht="25.5" customHeight="1">
      <c r="A20" s="13">
        <v>1399</v>
      </c>
      <c r="B20" s="13" t="s">
        <v>624</v>
      </c>
      <c r="C20" s="10">
        <v>2644684</v>
      </c>
      <c r="D20" s="10">
        <v>29142</v>
      </c>
      <c r="E20" s="10">
        <v>62064</v>
      </c>
      <c r="F20" s="10">
        <v>5522</v>
      </c>
      <c r="G20" s="10">
        <v>0</v>
      </c>
      <c r="H20" s="10">
        <v>170289</v>
      </c>
      <c r="I20" s="10">
        <v>1674</v>
      </c>
      <c r="J20" s="10">
        <v>0</v>
      </c>
      <c r="K20" s="10">
        <v>10114</v>
      </c>
      <c r="L20" s="10">
        <v>7756</v>
      </c>
      <c r="M20" s="10">
        <v>6471</v>
      </c>
      <c r="N20" s="10">
        <v>2351652</v>
      </c>
    </row>
    <row r="21" spans="1:14" ht="25.5" customHeight="1">
      <c r="A21" s="13">
        <v>1399</v>
      </c>
      <c r="B21" s="13" t="s">
        <v>625</v>
      </c>
      <c r="C21" s="10">
        <v>3175529</v>
      </c>
      <c r="D21" s="10">
        <v>3255</v>
      </c>
      <c r="E21" s="10">
        <v>390505</v>
      </c>
      <c r="F21" s="10">
        <v>0</v>
      </c>
      <c r="G21" s="10">
        <v>0</v>
      </c>
      <c r="H21" s="10">
        <v>74864</v>
      </c>
      <c r="I21" s="10">
        <v>1923</v>
      </c>
      <c r="J21" s="10">
        <v>6750</v>
      </c>
      <c r="K21" s="10">
        <v>2697</v>
      </c>
      <c r="L21" s="10">
        <v>5332</v>
      </c>
      <c r="M21" s="10">
        <v>0</v>
      </c>
      <c r="N21" s="10">
        <v>2690202</v>
      </c>
    </row>
    <row r="22" spans="1:14" ht="25.5" customHeight="1">
      <c r="A22" s="13">
        <v>1399</v>
      </c>
      <c r="B22" s="13" t="s">
        <v>626</v>
      </c>
      <c r="C22" s="10">
        <v>525682</v>
      </c>
      <c r="D22" s="10">
        <v>2785</v>
      </c>
      <c r="E22" s="10">
        <v>23722</v>
      </c>
      <c r="F22" s="10">
        <v>1240</v>
      </c>
      <c r="G22" s="10">
        <v>0</v>
      </c>
      <c r="H22" s="10">
        <v>139258</v>
      </c>
      <c r="I22" s="10">
        <v>112458</v>
      </c>
      <c r="J22" s="10">
        <v>0</v>
      </c>
      <c r="K22" s="10">
        <v>0</v>
      </c>
      <c r="L22" s="10">
        <v>2000</v>
      </c>
      <c r="M22" s="10">
        <v>0</v>
      </c>
      <c r="N22" s="10">
        <v>244219</v>
      </c>
    </row>
    <row r="23" spans="1:14" ht="25.5" customHeight="1">
      <c r="A23" s="13">
        <v>1399</v>
      </c>
      <c r="B23" s="13" t="s">
        <v>627</v>
      </c>
      <c r="C23" s="10">
        <v>27544</v>
      </c>
      <c r="D23" s="10">
        <v>0</v>
      </c>
      <c r="E23" s="10">
        <v>2852</v>
      </c>
      <c r="F23" s="10">
        <v>0</v>
      </c>
      <c r="G23" s="10">
        <v>0</v>
      </c>
      <c r="H23" s="10">
        <v>9421</v>
      </c>
      <c r="I23" s="10">
        <v>3580</v>
      </c>
      <c r="J23" s="10">
        <v>0</v>
      </c>
      <c r="K23" s="10">
        <v>0</v>
      </c>
      <c r="L23" s="10">
        <v>85</v>
      </c>
      <c r="M23" s="10">
        <v>0</v>
      </c>
      <c r="N23" s="10">
        <v>11606</v>
      </c>
    </row>
    <row r="24" spans="1:14" ht="25.5" customHeight="1">
      <c r="A24" s="13">
        <v>1399</v>
      </c>
      <c r="B24" s="13" t="s">
        <v>628</v>
      </c>
      <c r="C24" s="10">
        <v>2394638</v>
      </c>
      <c r="D24" s="10">
        <v>0</v>
      </c>
      <c r="E24" s="10">
        <v>267670</v>
      </c>
      <c r="F24" s="10">
        <v>2400</v>
      </c>
      <c r="G24" s="10">
        <v>0</v>
      </c>
      <c r="H24" s="10">
        <v>183848</v>
      </c>
      <c r="I24" s="10">
        <v>423</v>
      </c>
      <c r="J24" s="10">
        <v>0</v>
      </c>
      <c r="K24" s="10">
        <v>0</v>
      </c>
      <c r="L24" s="10">
        <v>3005</v>
      </c>
      <c r="M24" s="10">
        <v>0</v>
      </c>
      <c r="N24" s="10">
        <v>1937292</v>
      </c>
    </row>
    <row r="25" spans="1:14" ht="25.5" customHeight="1">
      <c r="A25" s="13">
        <v>1399</v>
      </c>
      <c r="B25" s="13" t="s">
        <v>629</v>
      </c>
      <c r="C25" s="10">
        <v>122704</v>
      </c>
      <c r="D25" s="10">
        <v>0</v>
      </c>
      <c r="E25" s="10">
        <v>1917</v>
      </c>
      <c r="F25" s="10">
        <v>2992</v>
      </c>
      <c r="G25" s="10">
        <v>0</v>
      </c>
      <c r="H25" s="10">
        <v>3123</v>
      </c>
      <c r="I25" s="10">
        <v>961</v>
      </c>
      <c r="J25" s="10">
        <v>0</v>
      </c>
      <c r="K25" s="10">
        <v>252</v>
      </c>
      <c r="L25" s="10">
        <v>0</v>
      </c>
      <c r="M25" s="10">
        <v>0</v>
      </c>
      <c r="N25" s="10">
        <v>113459</v>
      </c>
    </row>
    <row r="26" spans="1:14" ht="25.5" customHeight="1">
      <c r="A26" s="13">
        <v>1399</v>
      </c>
      <c r="B26" s="13" t="s">
        <v>630</v>
      </c>
      <c r="C26" s="10">
        <v>262</v>
      </c>
      <c r="D26" s="10">
        <v>0</v>
      </c>
      <c r="E26" s="10">
        <v>0</v>
      </c>
      <c r="F26" s="10">
        <v>0</v>
      </c>
      <c r="G26" s="10">
        <v>0</v>
      </c>
      <c r="H26" s="10">
        <v>0</v>
      </c>
      <c r="I26" s="10">
        <v>0</v>
      </c>
      <c r="J26" s="10">
        <v>0</v>
      </c>
      <c r="K26" s="10">
        <v>0</v>
      </c>
      <c r="L26" s="10">
        <v>0</v>
      </c>
      <c r="M26" s="10">
        <v>0</v>
      </c>
      <c r="N26" s="10">
        <v>262</v>
      </c>
    </row>
    <row r="27" spans="1:14" ht="25.5" customHeight="1">
      <c r="A27" s="13">
        <v>1399</v>
      </c>
      <c r="B27" s="13" t="s">
        <v>631</v>
      </c>
      <c r="C27" s="10">
        <v>123064</v>
      </c>
      <c r="D27" s="10">
        <v>0</v>
      </c>
      <c r="E27" s="10">
        <v>9931</v>
      </c>
      <c r="F27" s="10">
        <v>1620</v>
      </c>
      <c r="G27" s="10">
        <v>0</v>
      </c>
      <c r="H27" s="10">
        <v>1890</v>
      </c>
      <c r="I27" s="10">
        <v>4178</v>
      </c>
      <c r="J27" s="10">
        <v>0</v>
      </c>
      <c r="K27" s="10">
        <v>0</v>
      </c>
      <c r="L27" s="10">
        <v>0</v>
      </c>
      <c r="M27" s="10">
        <v>0</v>
      </c>
      <c r="N27" s="10">
        <v>105445</v>
      </c>
    </row>
    <row r="28" spans="1:14" ht="25.5" customHeight="1">
      <c r="A28" s="13">
        <v>1399</v>
      </c>
      <c r="B28" s="13" t="s">
        <v>632</v>
      </c>
      <c r="C28" s="10">
        <v>1306962</v>
      </c>
      <c r="D28" s="10">
        <v>328098</v>
      </c>
      <c r="E28" s="10">
        <v>26644</v>
      </c>
      <c r="F28" s="10">
        <v>9895</v>
      </c>
      <c r="G28" s="10">
        <v>0</v>
      </c>
      <c r="H28" s="10">
        <v>668391</v>
      </c>
      <c r="I28" s="10">
        <v>62595</v>
      </c>
      <c r="J28" s="10">
        <v>0</v>
      </c>
      <c r="K28" s="10">
        <v>0</v>
      </c>
      <c r="L28" s="10">
        <v>193</v>
      </c>
      <c r="M28" s="10">
        <v>0</v>
      </c>
      <c r="N28" s="10">
        <v>211146</v>
      </c>
    </row>
    <row r="29" spans="1:14" ht="25.5" customHeight="1">
      <c r="A29" s="13">
        <v>1399</v>
      </c>
      <c r="B29" s="13" t="s">
        <v>633</v>
      </c>
      <c r="C29" s="10">
        <v>146213</v>
      </c>
      <c r="D29" s="10">
        <v>0</v>
      </c>
      <c r="E29" s="10">
        <v>1040</v>
      </c>
      <c r="F29" s="10">
        <v>0</v>
      </c>
      <c r="G29" s="10">
        <v>0</v>
      </c>
      <c r="H29" s="10">
        <v>4314</v>
      </c>
      <c r="I29" s="10">
        <v>3345</v>
      </c>
      <c r="J29" s="10">
        <v>0</v>
      </c>
      <c r="K29" s="10">
        <v>750</v>
      </c>
      <c r="L29" s="10">
        <v>50</v>
      </c>
      <c r="M29" s="10">
        <v>0</v>
      </c>
      <c r="N29" s="10">
        <v>136714</v>
      </c>
    </row>
    <row r="30" spans="1:14" ht="25.5" customHeight="1">
      <c r="A30" s="13">
        <v>1399</v>
      </c>
      <c r="B30" s="13" t="s">
        <v>634</v>
      </c>
      <c r="C30" s="10">
        <v>333725</v>
      </c>
      <c r="D30" s="10">
        <v>0</v>
      </c>
      <c r="E30" s="10">
        <v>53091</v>
      </c>
      <c r="F30" s="10">
        <v>154911</v>
      </c>
      <c r="G30" s="10">
        <v>0</v>
      </c>
      <c r="H30" s="10">
        <v>5515</v>
      </c>
      <c r="I30" s="10">
        <v>521</v>
      </c>
      <c r="J30" s="10">
        <v>0</v>
      </c>
      <c r="K30" s="10">
        <v>11374</v>
      </c>
      <c r="L30" s="10">
        <v>5566</v>
      </c>
      <c r="M30" s="10">
        <v>0</v>
      </c>
      <c r="N30" s="10">
        <v>102747</v>
      </c>
    </row>
    <row r="31" spans="1:14" ht="25.5" customHeight="1">
      <c r="A31" s="13">
        <v>1399</v>
      </c>
      <c r="B31" s="13" t="s">
        <v>635</v>
      </c>
      <c r="C31" s="10">
        <v>2167946</v>
      </c>
      <c r="D31" s="10">
        <v>25273</v>
      </c>
      <c r="E31" s="10">
        <v>38299</v>
      </c>
      <c r="F31" s="10">
        <v>2646</v>
      </c>
      <c r="G31" s="10">
        <v>0</v>
      </c>
      <c r="H31" s="10">
        <v>0</v>
      </c>
      <c r="I31" s="10">
        <v>8839</v>
      </c>
      <c r="J31" s="10">
        <v>0</v>
      </c>
      <c r="K31" s="10">
        <v>5541</v>
      </c>
      <c r="L31" s="10">
        <v>7381</v>
      </c>
      <c r="M31" s="10">
        <v>0</v>
      </c>
      <c r="N31" s="10">
        <v>2079967</v>
      </c>
    </row>
    <row r="32" spans="1:14" ht="25.5" customHeight="1">
      <c r="A32" s="13">
        <v>1399</v>
      </c>
      <c r="B32" s="13" t="s">
        <v>636</v>
      </c>
      <c r="C32" s="10">
        <v>7760936</v>
      </c>
      <c r="D32" s="10">
        <v>38065</v>
      </c>
      <c r="E32" s="10">
        <v>130105</v>
      </c>
      <c r="F32" s="10">
        <v>0</v>
      </c>
      <c r="G32" s="10">
        <v>0</v>
      </c>
      <c r="H32" s="10">
        <v>185014</v>
      </c>
      <c r="I32" s="10">
        <v>0</v>
      </c>
      <c r="J32" s="10">
        <v>0</v>
      </c>
      <c r="K32" s="10">
        <v>0</v>
      </c>
      <c r="L32" s="10">
        <v>29637</v>
      </c>
      <c r="M32" s="10">
        <v>0</v>
      </c>
      <c r="N32" s="10">
        <v>7378115</v>
      </c>
    </row>
    <row r="33" spans="1:14" ht="25.5" customHeight="1">
      <c r="A33" s="13">
        <v>1399</v>
      </c>
      <c r="B33" s="13" t="s">
        <v>637</v>
      </c>
      <c r="C33" s="10">
        <v>106512</v>
      </c>
      <c r="D33" s="10">
        <v>0</v>
      </c>
      <c r="E33" s="10">
        <v>2187</v>
      </c>
      <c r="F33" s="10">
        <v>0</v>
      </c>
      <c r="G33" s="10">
        <v>0</v>
      </c>
      <c r="H33" s="10">
        <v>0</v>
      </c>
      <c r="I33" s="10">
        <v>265</v>
      </c>
      <c r="J33" s="10">
        <v>0</v>
      </c>
      <c r="K33" s="10">
        <v>0</v>
      </c>
      <c r="L33" s="10">
        <v>529</v>
      </c>
      <c r="M33" s="10">
        <v>0</v>
      </c>
      <c r="N33" s="10">
        <v>103530</v>
      </c>
    </row>
    <row r="34" spans="1:14" ht="25.5" customHeight="1">
      <c r="A34" s="13">
        <v>1399</v>
      </c>
      <c r="B34" s="13" t="s">
        <v>638</v>
      </c>
      <c r="C34" s="10">
        <v>428709</v>
      </c>
      <c r="D34" s="10">
        <v>0</v>
      </c>
      <c r="E34" s="10">
        <v>52250</v>
      </c>
      <c r="F34" s="10">
        <v>0</v>
      </c>
      <c r="G34" s="10">
        <v>0</v>
      </c>
      <c r="H34" s="10">
        <v>754</v>
      </c>
      <c r="I34" s="10">
        <v>2585</v>
      </c>
      <c r="J34" s="10">
        <v>0</v>
      </c>
      <c r="K34" s="10">
        <v>0</v>
      </c>
      <c r="L34" s="10">
        <v>0</v>
      </c>
      <c r="M34" s="10">
        <v>0</v>
      </c>
      <c r="N34" s="10">
        <v>373120</v>
      </c>
    </row>
  </sheetData>
  <mergeCells count="2">
    <mergeCell ref="C1:N1"/>
    <mergeCell ref="A1:B1"/>
  </mergeCells>
  <hyperlinks>
    <hyperlink ref="A1" location="'فهرست جداول'!A1" display="'فهرست جداول'!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
  <sheetViews>
    <sheetView rightToLeft="1" workbookViewId="0">
      <selection activeCell="A2" sqref="A2:AQ3"/>
    </sheetView>
  </sheetViews>
  <sheetFormatPr defaultColWidth="9.140625" defaultRowHeight="25.5" customHeight="1"/>
  <cols>
    <col min="1" max="1" width="9.140625" style="14"/>
    <col min="2" max="2" width="17.7109375" style="15" bestFit="1" customWidth="1"/>
    <col min="3" max="3" width="15.42578125" style="11" customWidth="1"/>
    <col min="4" max="4" width="16.42578125" style="11" customWidth="1"/>
    <col min="5" max="5" width="16.28515625" style="11" customWidth="1"/>
    <col min="6" max="6" width="16" style="11" customWidth="1"/>
    <col min="7" max="7" width="13" style="11" customWidth="1"/>
    <col min="8" max="8" width="12.7109375" style="11" customWidth="1"/>
    <col min="9" max="9" width="12.28515625" style="11" customWidth="1"/>
    <col min="10" max="10" width="12.42578125" style="11" customWidth="1"/>
    <col min="11" max="11" width="15.7109375" style="11" customWidth="1"/>
    <col min="12" max="12" width="14.42578125" style="11" customWidth="1"/>
    <col min="13" max="13" width="14.140625" style="11" customWidth="1"/>
    <col min="14" max="14" width="13.85546875" style="11" customWidth="1"/>
    <col min="15" max="15" width="17" style="11" bestFit="1" customWidth="1"/>
    <col min="16" max="16" width="12" style="11" customWidth="1"/>
    <col min="17" max="17" width="17.28515625" style="11" bestFit="1" customWidth="1"/>
    <col min="18" max="18" width="15.42578125" style="11" customWidth="1"/>
    <col min="19" max="20" width="15.7109375" style="11" customWidth="1"/>
    <col min="21" max="21" width="15.28515625" style="11" customWidth="1"/>
    <col min="22" max="22" width="19.140625" style="11" bestFit="1" customWidth="1"/>
    <col min="23" max="23" width="17" style="11" bestFit="1" customWidth="1"/>
    <col min="24" max="24" width="11" style="11" bestFit="1" customWidth="1"/>
    <col min="25" max="25" width="17.28515625" style="11" bestFit="1" customWidth="1"/>
    <col min="26" max="26" width="14.7109375" style="11" customWidth="1"/>
    <col min="27" max="27" width="16.7109375" style="11" customWidth="1"/>
    <col min="28" max="29" width="11.42578125" style="11" customWidth="1"/>
    <col min="30" max="30" width="13.28515625" style="11" customWidth="1"/>
    <col min="31" max="31" width="17" style="11" bestFit="1" customWidth="1"/>
    <col min="32" max="32" width="11" style="11" bestFit="1" customWidth="1"/>
    <col min="33" max="33" width="11.7109375" style="11" customWidth="1"/>
    <col min="34" max="34" width="16.85546875" style="11" customWidth="1"/>
    <col min="35" max="35" width="13.28515625" style="11" customWidth="1"/>
    <col min="36" max="36" width="11.42578125" style="11" customWidth="1"/>
    <col min="37" max="37" width="13.28515625" style="11" customWidth="1"/>
    <col min="38" max="38" width="14.42578125" style="11" customWidth="1"/>
    <col min="39" max="39" width="11.42578125" style="11" customWidth="1"/>
    <col min="40" max="40" width="13.42578125" style="11" customWidth="1"/>
    <col min="41" max="41" width="14.7109375" style="11" customWidth="1"/>
    <col min="42" max="42" width="13.7109375" style="11" customWidth="1"/>
    <col min="43" max="43" width="15.28515625" style="11" customWidth="1"/>
    <col min="44" max="16384" width="9.140625" style="11"/>
  </cols>
  <sheetData>
    <row r="1" spans="1:48" ht="36" customHeight="1" thickBot="1">
      <c r="A1" s="31" t="s">
        <v>160</v>
      </c>
      <c r="B1" s="31"/>
      <c r="C1" s="30" t="s">
        <v>165</v>
      </c>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row>
    <row r="2" spans="1:48" ht="25.5" customHeight="1" thickBot="1">
      <c r="A2" s="44" t="s">
        <v>126</v>
      </c>
      <c r="B2" s="44" t="s">
        <v>153</v>
      </c>
      <c r="C2" s="32" t="s">
        <v>109</v>
      </c>
      <c r="D2" s="49"/>
      <c r="E2" s="49"/>
      <c r="F2" s="49"/>
      <c r="G2" s="49"/>
      <c r="H2" s="49"/>
      <c r="I2" s="49"/>
      <c r="J2" s="49"/>
      <c r="K2" s="33"/>
      <c r="L2" s="32" t="s">
        <v>110</v>
      </c>
      <c r="M2" s="49"/>
      <c r="N2" s="49"/>
      <c r="O2" s="49"/>
      <c r="P2" s="49"/>
      <c r="Q2" s="49"/>
      <c r="R2" s="49"/>
      <c r="S2" s="33"/>
      <c r="T2" s="32" t="s">
        <v>111</v>
      </c>
      <c r="U2" s="49"/>
      <c r="V2" s="49"/>
      <c r="W2" s="49"/>
      <c r="X2" s="49"/>
      <c r="Y2" s="49"/>
      <c r="Z2" s="49"/>
      <c r="AA2" s="33"/>
      <c r="AB2" s="36" t="s">
        <v>112</v>
      </c>
      <c r="AC2" s="36"/>
      <c r="AD2" s="36"/>
      <c r="AE2" s="36"/>
      <c r="AF2" s="36"/>
      <c r="AG2" s="36"/>
      <c r="AH2" s="36"/>
      <c r="AI2" s="32" t="s">
        <v>113</v>
      </c>
      <c r="AJ2" s="49"/>
      <c r="AK2" s="49"/>
      <c r="AL2" s="49"/>
      <c r="AM2" s="49"/>
      <c r="AN2" s="49"/>
      <c r="AO2" s="49"/>
      <c r="AP2" s="49"/>
      <c r="AQ2" s="33"/>
    </row>
    <row r="3" spans="1:48" ht="44.25" customHeight="1" thickBot="1">
      <c r="A3" s="45"/>
      <c r="B3" s="45"/>
      <c r="C3" s="16" t="s">
        <v>2</v>
      </c>
      <c r="D3" s="16" t="s">
        <v>52</v>
      </c>
      <c r="E3" s="16" t="s">
        <v>53</v>
      </c>
      <c r="F3" s="16" t="s">
        <v>54</v>
      </c>
      <c r="G3" s="16" t="s">
        <v>55</v>
      </c>
      <c r="H3" s="16" t="s">
        <v>56</v>
      </c>
      <c r="I3" s="16" t="s">
        <v>57</v>
      </c>
      <c r="J3" s="16" t="s">
        <v>58</v>
      </c>
      <c r="K3" s="16" t="s">
        <v>59</v>
      </c>
      <c r="L3" s="16" t="s">
        <v>2</v>
      </c>
      <c r="M3" s="16" t="s">
        <v>52</v>
      </c>
      <c r="N3" s="16" t="s">
        <v>53</v>
      </c>
      <c r="O3" s="16" t="s">
        <v>54</v>
      </c>
      <c r="P3" s="16" t="s">
        <v>55</v>
      </c>
      <c r="Q3" s="16" t="s">
        <v>56</v>
      </c>
      <c r="R3" s="16" t="s">
        <v>58</v>
      </c>
      <c r="S3" s="16" t="s">
        <v>59</v>
      </c>
      <c r="T3" s="16" t="s">
        <v>2</v>
      </c>
      <c r="U3" s="16" t="s">
        <v>52</v>
      </c>
      <c r="V3" s="16" t="s">
        <v>53</v>
      </c>
      <c r="W3" s="16" t="s">
        <v>54</v>
      </c>
      <c r="X3" s="16" t="s">
        <v>55</v>
      </c>
      <c r="Y3" s="16" t="s">
        <v>56</v>
      </c>
      <c r="Z3" s="16" t="s">
        <v>58</v>
      </c>
      <c r="AA3" s="16" t="s">
        <v>59</v>
      </c>
      <c r="AB3" s="16" t="s">
        <v>2</v>
      </c>
      <c r="AC3" s="16" t="s">
        <v>52</v>
      </c>
      <c r="AD3" s="16" t="s">
        <v>53</v>
      </c>
      <c r="AE3" s="16" t="s">
        <v>54</v>
      </c>
      <c r="AF3" s="16" t="s">
        <v>55</v>
      </c>
      <c r="AG3" s="16" t="s">
        <v>56</v>
      </c>
      <c r="AH3" s="16" t="s">
        <v>59</v>
      </c>
      <c r="AI3" s="16" t="s">
        <v>2</v>
      </c>
      <c r="AJ3" s="16" t="s">
        <v>52</v>
      </c>
      <c r="AK3" s="16" t="s">
        <v>53</v>
      </c>
      <c r="AL3" s="16" t="s">
        <v>54</v>
      </c>
      <c r="AM3" s="16" t="s">
        <v>55</v>
      </c>
      <c r="AN3" s="16" t="s">
        <v>60</v>
      </c>
      <c r="AO3" s="16" t="s">
        <v>57</v>
      </c>
      <c r="AP3" s="16" t="s">
        <v>58</v>
      </c>
      <c r="AQ3" s="16" t="s">
        <v>59</v>
      </c>
    </row>
    <row r="4" spans="1:48" ht="25.5" customHeight="1">
      <c r="A4" s="13">
        <v>1399</v>
      </c>
      <c r="B4" s="13" t="s">
        <v>607</v>
      </c>
      <c r="C4" s="10">
        <v>635869263</v>
      </c>
      <c r="D4" s="10">
        <v>324789701</v>
      </c>
      <c r="E4" s="10">
        <v>29280022</v>
      </c>
      <c r="F4" s="10">
        <v>18682819</v>
      </c>
      <c r="G4" s="10">
        <v>23344586</v>
      </c>
      <c r="H4" s="10">
        <v>115456614</v>
      </c>
      <c r="I4" s="10">
        <v>118118980</v>
      </c>
      <c r="J4" s="10">
        <v>2186406</v>
      </c>
      <c r="K4" s="10">
        <v>4010134</v>
      </c>
      <c r="L4" s="10">
        <v>67931411</v>
      </c>
      <c r="M4" s="10">
        <v>59973795</v>
      </c>
      <c r="N4" s="10">
        <v>2070815</v>
      </c>
      <c r="O4" s="10">
        <v>1240007</v>
      </c>
      <c r="P4" s="10">
        <v>1029703</v>
      </c>
      <c r="Q4" s="10">
        <v>3117205</v>
      </c>
      <c r="R4" s="10">
        <v>49812</v>
      </c>
      <c r="S4" s="10">
        <v>450074</v>
      </c>
      <c r="T4" s="10">
        <v>360756260</v>
      </c>
      <c r="U4" s="10">
        <v>278754577</v>
      </c>
      <c r="V4" s="10">
        <v>1610461</v>
      </c>
      <c r="W4" s="10">
        <v>158297</v>
      </c>
      <c r="X4" s="10">
        <v>372189</v>
      </c>
      <c r="Y4" s="10">
        <v>79825435</v>
      </c>
      <c r="Z4" s="10">
        <v>24032</v>
      </c>
      <c r="AA4" s="10">
        <v>11270</v>
      </c>
      <c r="AB4" s="10">
        <v>152513280</v>
      </c>
      <c r="AC4" s="10">
        <v>62034141</v>
      </c>
      <c r="AD4" s="10">
        <v>6147465</v>
      </c>
      <c r="AE4" s="10">
        <v>2741818</v>
      </c>
      <c r="AF4" s="10">
        <v>3060796</v>
      </c>
      <c r="AG4" s="10">
        <v>78462849</v>
      </c>
      <c r="AH4" s="10">
        <v>66211</v>
      </c>
      <c r="AI4" s="10">
        <v>22373573</v>
      </c>
      <c r="AJ4" s="10">
        <v>9903019</v>
      </c>
      <c r="AK4" s="10">
        <v>3400899</v>
      </c>
      <c r="AL4" s="10">
        <v>968850</v>
      </c>
      <c r="AM4" s="10">
        <v>1198604</v>
      </c>
      <c r="AN4" s="10">
        <v>4246843</v>
      </c>
      <c r="AO4" s="10">
        <v>2577105</v>
      </c>
      <c r="AP4" s="10">
        <v>24949</v>
      </c>
      <c r="AQ4" s="10">
        <v>53305</v>
      </c>
      <c r="AR4" s="12"/>
      <c r="AS4" s="12"/>
      <c r="AT4" s="12"/>
      <c r="AU4" s="12"/>
      <c r="AV4" s="12"/>
    </row>
    <row r="5" spans="1:48" ht="25.5" customHeight="1">
      <c r="A5" s="13">
        <v>1399</v>
      </c>
      <c r="B5" s="13" t="s">
        <v>608</v>
      </c>
      <c r="C5" s="10">
        <v>22122601</v>
      </c>
      <c r="D5" s="10">
        <v>14209831</v>
      </c>
      <c r="E5" s="10">
        <v>1492423</v>
      </c>
      <c r="F5" s="10">
        <v>469949</v>
      </c>
      <c r="G5" s="10">
        <v>767123</v>
      </c>
      <c r="H5" s="10">
        <v>3545158</v>
      </c>
      <c r="I5" s="10">
        <v>1496566</v>
      </c>
      <c r="J5" s="10">
        <v>49649</v>
      </c>
      <c r="K5" s="10">
        <v>91902</v>
      </c>
      <c r="L5" s="10">
        <v>7266256</v>
      </c>
      <c r="M5" s="10">
        <v>7049307</v>
      </c>
      <c r="N5" s="10">
        <v>20014</v>
      </c>
      <c r="O5" s="10">
        <v>9032</v>
      </c>
      <c r="P5" s="10">
        <v>9855</v>
      </c>
      <c r="Q5" s="10">
        <v>158398</v>
      </c>
      <c r="R5" s="10">
        <v>5885</v>
      </c>
      <c r="S5" s="10">
        <v>13766</v>
      </c>
      <c r="T5" s="10">
        <v>941894</v>
      </c>
      <c r="U5" s="10">
        <v>687249</v>
      </c>
      <c r="V5" s="10">
        <v>76243</v>
      </c>
      <c r="W5" s="10">
        <v>13440</v>
      </c>
      <c r="X5" s="10">
        <v>9385</v>
      </c>
      <c r="Y5" s="10">
        <v>155288</v>
      </c>
      <c r="Z5" s="10">
        <v>0</v>
      </c>
      <c r="AA5" s="10">
        <v>289</v>
      </c>
      <c r="AB5" s="10">
        <v>4737606</v>
      </c>
      <c r="AC5" s="10">
        <v>1503544</v>
      </c>
      <c r="AD5" s="10">
        <v>89464</v>
      </c>
      <c r="AE5" s="10">
        <v>125798</v>
      </c>
      <c r="AF5" s="10">
        <v>82484</v>
      </c>
      <c r="AG5" s="10">
        <v>2935909</v>
      </c>
      <c r="AH5" s="10">
        <v>408</v>
      </c>
      <c r="AI5" s="10">
        <v>458246</v>
      </c>
      <c r="AJ5" s="10">
        <v>132044</v>
      </c>
      <c r="AK5" s="10">
        <v>60658</v>
      </c>
      <c r="AL5" s="10">
        <v>6898</v>
      </c>
      <c r="AM5" s="10">
        <v>23694</v>
      </c>
      <c r="AN5" s="10">
        <v>143162</v>
      </c>
      <c r="AO5" s="10">
        <v>91790</v>
      </c>
      <c r="AP5" s="10">
        <v>0</v>
      </c>
      <c r="AQ5" s="10">
        <v>0</v>
      </c>
      <c r="AR5" s="12"/>
      <c r="AS5" s="12"/>
      <c r="AT5" s="12"/>
      <c r="AU5" s="12"/>
      <c r="AV5" s="12"/>
    </row>
    <row r="6" spans="1:48" ht="25.5" customHeight="1">
      <c r="A6" s="13">
        <v>1399</v>
      </c>
      <c r="B6" s="13" t="s">
        <v>609</v>
      </c>
      <c r="C6" s="10">
        <v>9518745</v>
      </c>
      <c r="D6" s="10">
        <v>2845211</v>
      </c>
      <c r="E6" s="10">
        <v>228687</v>
      </c>
      <c r="F6" s="10">
        <v>198482</v>
      </c>
      <c r="G6" s="10">
        <v>421053</v>
      </c>
      <c r="H6" s="10">
        <v>2380153</v>
      </c>
      <c r="I6" s="10">
        <v>3382012</v>
      </c>
      <c r="J6" s="10">
        <v>16704</v>
      </c>
      <c r="K6" s="10">
        <v>46443</v>
      </c>
      <c r="L6" s="10">
        <v>1725703</v>
      </c>
      <c r="M6" s="10">
        <v>1586302</v>
      </c>
      <c r="N6" s="10">
        <v>29014</v>
      </c>
      <c r="O6" s="10">
        <v>14279</v>
      </c>
      <c r="P6" s="10">
        <v>83200</v>
      </c>
      <c r="Q6" s="10">
        <v>6899</v>
      </c>
      <c r="R6" s="10">
        <v>0</v>
      </c>
      <c r="S6" s="10">
        <v>6008</v>
      </c>
      <c r="T6" s="10">
        <v>426828</v>
      </c>
      <c r="U6" s="10">
        <v>308583</v>
      </c>
      <c r="V6" s="10">
        <v>3583</v>
      </c>
      <c r="W6" s="10">
        <v>2461</v>
      </c>
      <c r="X6" s="10">
        <v>41897</v>
      </c>
      <c r="Y6" s="10">
        <v>70279</v>
      </c>
      <c r="Z6" s="10">
        <v>26</v>
      </c>
      <c r="AA6" s="10">
        <v>0</v>
      </c>
      <c r="AB6" s="10">
        <v>2113845</v>
      </c>
      <c r="AC6" s="10">
        <v>1307013</v>
      </c>
      <c r="AD6" s="10">
        <v>10463</v>
      </c>
      <c r="AE6" s="10">
        <v>9255</v>
      </c>
      <c r="AF6" s="10">
        <v>160179</v>
      </c>
      <c r="AG6" s="10">
        <v>626273</v>
      </c>
      <c r="AH6" s="10">
        <v>661</v>
      </c>
      <c r="AI6" s="10">
        <v>131648</v>
      </c>
      <c r="AJ6" s="10">
        <v>79158</v>
      </c>
      <c r="AK6" s="10">
        <v>819</v>
      </c>
      <c r="AL6" s="10">
        <v>1945</v>
      </c>
      <c r="AM6" s="10">
        <v>13044</v>
      </c>
      <c r="AN6" s="10">
        <v>11556</v>
      </c>
      <c r="AO6" s="10">
        <v>25126</v>
      </c>
      <c r="AP6" s="10">
        <v>0</v>
      </c>
      <c r="AQ6" s="10">
        <v>0</v>
      </c>
      <c r="AR6" s="12"/>
      <c r="AS6" s="12"/>
      <c r="AT6" s="12"/>
      <c r="AU6" s="12"/>
      <c r="AV6" s="12"/>
    </row>
    <row r="7" spans="1:48" ht="25.5" customHeight="1">
      <c r="A7" s="13">
        <v>1399</v>
      </c>
      <c r="B7" s="13" t="s">
        <v>610</v>
      </c>
      <c r="C7" s="10">
        <v>3006587</v>
      </c>
      <c r="D7" s="10">
        <v>1672060</v>
      </c>
      <c r="E7" s="10">
        <v>95172</v>
      </c>
      <c r="F7" s="10">
        <v>127136</v>
      </c>
      <c r="G7" s="10">
        <v>38039</v>
      </c>
      <c r="H7" s="10">
        <v>595150</v>
      </c>
      <c r="I7" s="10">
        <v>453678</v>
      </c>
      <c r="J7" s="10">
        <v>5138</v>
      </c>
      <c r="K7" s="10">
        <v>20214</v>
      </c>
      <c r="L7" s="10">
        <v>669115</v>
      </c>
      <c r="M7" s="10">
        <v>511794</v>
      </c>
      <c r="N7" s="10">
        <v>2692</v>
      </c>
      <c r="O7" s="10">
        <v>51957</v>
      </c>
      <c r="P7" s="10">
        <v>1358</v>
      </c>
      <c r="Q7" s="10">
        <v>98147</v>
      </c>
      <c r="R7" s="10">
        <v>15</v>
      </c>
      <c r="S7" s="10">
        <v>3152</v>
      </c>
      <c r="T7" s="10">
        <v>514818</v>
      </c>
      <c r="U7" s="10">
        <v>248398</v>
      </c>
      <c r="V7" s="10">
        <v>412</v>
      </c>
      <c r="W7" s="10">
        <v>23</v>
      </c>
      <c r="X7" s="10">
        <v>58</v>
      </c>
      <c r="Y7" s="10">
        <v>265922</v>
      </c>
      <c r="Z7" s="10">
        <v>0</v>
      </c>
      <c r="AA7" s="10">
        <v>5</v>
      </c>
      <c r="AB7" s="10">
        <v>325411</v>
      </c>
      <c r="AC7" s="10">
        <v>267396</v>
      </c>
      <c r="AD7" s="10">
        <v>2862</v>
      </c>
      <c r="AE7" s="10">
        <v>14804</v>
      </c>
      <c r="AF7" s="10">
        <v>9399</v>
      </c>
      <c r="AG7" s="10">
        <v>30763</v>
      </c>
      <c r="AH7" s="10">
        <v>187</v>
      </c>
      <c r="AI7" s="10">
        <v>33021</v>
      </c>
      <c r="AJ7" s="10">
        <v>8309</v>
      </c>
      <c r="AK7" s="10">
        <v>455</v>
      </c>
      <c r="AL7" s="10">
        <v>198</v>
      </c>
      <c r="AM7" s="10">
        <v>3547</v>
      </c>
      <c r="AN7" s="10">
        <v>13692</v>
      </c>
      <c r="AO7" s="10">
        <v>6820</v>
      </c>
      <c r="AP7" s="10">
        <v>0</v>
      </c>
      <c r="AQ7" s="10">
        <v>0</v>
      </c>
      <c r="AR7" s="12"/>
      <c r="AS7" s="12"/>
      <c r="AT7" s="12"/>
      <c r="AU7" s="12"/>
      <c r="AV7" s="12"/>
    </row>
    <row r="8" spans="1:48" ht="25.5" customHeight="1">
      <c r="A8" s="13">
        <v>1399</v>
      </c>
      <c r="B8" s="13" t="s">
        <v>611</v>
      </c>
      <c r="C8" s="10">
        <v>31660351</v>
      </c>
      <c r="D8" s="10">
        <v>19331787</v>
      </c>
      <c r="E8" s="10">
        <v>1575973</v>
      </c>
      <c r="F8" s="10">
        <v>1052025</v>
      </c>
      <c r="G8" s="10">
        <v>1609484</v>
      </c>
      <c r="H8" s="10">
        <v>4690878</v>
      </c>
      <c r="I8" s="10">
        <v>3032687</v>
      </c>
      <c r="J8" s="10">
        <v>155166</v>
      </c>
      <c r="K8" s="10">
        <v>212351</v>
      </c>
      <c r="L8" s="10">
        <v>7897938</v>
      </c>
      <c r="M8" s="10">
        <v>7434399</v>
      </c>
      <c r="N8" s="10">
        <v>404571</v>
      </c>
      <c r="O8" s="10">
        <v>9898</v>
      </c>
      <c r="P8" s="10">
        <v>4700</v>
      </c>
      <c r="Q8" s="10">
        <v>1601</v>
      </c>
      <c r="R8" s="10">
        <v>2837</v>
      </c>
      <c r="S8" s="10">
        <v>39934</v>
      </c>
      <c r="T8" s="10">
        <v>3044731</v>
      </c>
      <c r="U8" s="10">
        <v>2384307</v>
      </c>
      <c r="V8" s="10">
        <v>37861</v>
      </c>
      <c r="W8" s="10">
        <v>1255</v>
      </c>
      <c r="X8" s="10">
        <v>5754</v>
      </c>
      <c r="Y8" s="10">
        <v>614694</v>
      </c>
      <c r="Z8" s="10">
        <v>665</v>
      </c>
      <c r="AA8" s="10">
        <v>196</v>
      </c>
      <c r="AB8" s="10">
        <v>15189787</v>
      </c>
      <c r="AC8" s="10">
        <v>7963427</v>
      </c>
      <c r="AD8" s="10">
        <v>1699982</v>
      </c>
      <c r="AE8" s="10">
        <v>678125</v>
      </c>
      <c r="AF8" s="10">
        <v>317118</v>
      </c>
      <c r="AG8" s="10">
        <v>4511792</v>
      </c>
      <c r="AH8" s="10">
        <v>19342</v>
      </c>
      <c r="AI8" s="10">
        <v>2389663</v>
      </c>
      <c r="AJ8" s="10">
        <v>1600706</v>
      </c>
      <c r="AK8" s="10">
        <v>13651</v>
      </c>
      <c r="AL8" s="10">
        <v>82121</v>
      </c>
      <c r="AM8" s="10">
        <v>26499</v>
      </c>
      <c r="AN8" s="10">
        <v>390059</v>
      </c>
      <c r="AO8" s="10">
        <v>275593</v>
      </c>
      <c r="AP8" s="10">
        <v>696</v>
      </c>
      <c r="AQ8" s="10">
        <v>339</v>
      </c>
      <c r="AR8" s="12"/>
      <c r="AS8" s="12"/>
      <c r="AT8" s="12"/>
      <c r="AU8" s="12"/>
      <c r="AV8" s="12"/>
    </row>
    <row r="9" spans="1:48" ht="25.5" customHeight="1">
      <c r="A9" s="13">
        <v>1399</v>
      </c>
      <c r="B9" s="13" t="s">
        <v>612</v>
      </c>
      <c r="C9" s="10">
        <v>95881231</v>
      </c>
      <c r="D9" s="10">
        <v>65599195</v>
      </c>
      <c r="E9" s="10">
        <v>2376423</v>
      </c>
      <c r="F9" s="10">
        <v>1759356</v>
      </c>
      <c r="G9" s="10">
        <v>2620881</v>
      </c>
      <c r="H9" s="10">
        <v>16183410</v>
      </c>
      <c r="I9" s="10">
        <v>6401701</v>
      </c>
      <c r="J9" s="10">
        <v>549616</v>
      </c>
      <c r="K9" s="10">
        <v>390649</v>
      </c>
      <c r="L9" s="10">
        <v>4519962</v>
      </c>
      <c r="M9" s="10">
        <v>3218097</v>
      </c>
      <c r="N9" s="10">
        <v>267116</v>
      </c>
      <c r="O9" s="10">
        <v>44943</v>
      </c>
      <c r="P9" s="10">
        <v>83216</v>
      </c>
      <c r="Q9" s="10">
        <v>870556</v>
      </c>
      <c r="R9" s="10">
        <v>26441</v>
      </c>
      <c r="S9" s="10">
        <v>9592</v>
      </c>
      <c r="T9" s="10">
        <v>4187397</v>
      </c>
      <c r="U9" s="10">
        <v>3659804</v>
      </c>
      <c r="V9" s="10">
        <v>293168</v>
      </c>
      <c r="W9" s="10">
        <v>1233</v>
      </c>
      <c r="X9" s="10">
        <v>1865</v>
      </c>
      <c r="Y9" s="10">
        <v>231060</v>
      </c>
      <c r="Z9" s="10">
        <v>42</v>
      </c>
      <c r="AA9" s="10">
        <v>224</v>
      </c>
      <c r="AB9" s="10">
        <v>2536747</v>
      </c>
      <c r="AC9" s="10">
        <v>1105125</v>
      </c>
      <c r="AD9" s="10">
        <v>94380</v>
      </c>
      <c r="AE9" s="10">
        <v>79231</v>
      </c>
      <c r="AF9" s="10">
        <v>19919</v>
      </c>
      <c r="AG9" s="10">
        <v>1236596</v>
      </c>
      <c r="AH9" s="10">
        <v>1496</v>
      </c>
      <c r="AI9" s="10">
        <v>2969219</v>
      </c>
      <c r="AJ9" s="10">
        <v>1566738</v>
      </c>
      <c r="AK9" s="10">
        <v>9439</v>
      </c>
      <c r="AL9" s="10">
        <v>157968</v>
      </c>
      <c r="AM9" s="10">
        <v>286946</v>
      </c>
      <c r="AN9" s="10">
        <v>868291</v>
      </c>
      <c r="AO9" s="10">
        <v>67507</v>
      </c>
      <c r="AP9" s="10">
        <v>252</v>
      </c>
      <c r="AQ9" s="10">
        <v>12078</v>
      </c>
      <c r="AR9" s="12"/>
      <c r="AS9" s="12"/>
      <c r="AT9" s="12"/>
      <c r="AU9" s="12"/>
      <c r="AV9" s="12"/>
    </row>
    <row r="10" spans="1:48" ht="25.5" customHeight="1">
      <c r="A10" s="13">
        <v>1399</v>
      </c>
      <c r="B10" s="13" t="s">
        <v>613</v>
      </c>
      <c r="C10" s="10">
        <v>134024</v>
      </c>
      <c r="D10" s="10">
        <v>50332</v>
      </c>
      <c r="E10" s="10">
        <v>5402</v>
      </c>
      <c r="F10" s="10">
        <v>30789</v>
      </c>
      <c r="G10" s="10">
        <v>30556</v>
      </c>
      <c r="H10" s="10">
        <v>4184</v>
      </c>
      <c r="I10" s="10">
        <v>0</v>
      </c>
      <c r="J10" s="10">
        <v>7417</v>
      </c>
      <c r="K10" s="10">
        <v>5344</v>
      </c>
      <c r="L10" s="10">
        <v>532</v>
      </c>
      <c r="M10" s="10">
        <v>0</v>
      </c>
      <c r="N10" s="10">
        <v>124</v>
      </c>
      <c r="O10" s="10">
        <v>102</v>
      </c>
      <c r="P10" s="10">
        <v>0</v>
      </c>
      <c r="Q10" s="10">
        <v>0</v>
      </c>
      <c r="R10" s="10">
        <v>0</v>
      </c>
      <c r="S10" s="10">
        <v>306</v>
      </c>
      <c r="T10" s="10">
        <v>40617</v>
      </c>
      <c r="U10" s="10">
        <v>39874</v>
      </c>
      <c r="V10" s="10">
        <v>0</v>
      </c>
      <c r="W10" s="10">
        <v>0</v>
      </c>
      <c r="X10" s="10">
        <v>0</v>
      </c>
      <c r="Y10" s="10">
        <v>743</v>
      </c>
      <c r="Z10" s="10">
        <v>0</v>
      </c>
      <c r="AA10" s="10">
        <v>0</v>
      </c>
      <c r="AB10" s="10">
        <v>148473</v>
      </c>
      <c r="AC10" s="10">
        <v>35817</v>
      </c>
      <c r="AD10" s="10">
        <v>19486</v>
      </c>
      <c r="AE10" s="10">
        <v>198</v>
      </c>
      <c r="AF10" s="10">
        <v>1601</v>
      </c>
      <c r="AG10" s="10">
        <v>91371</v>
      </c>
      <c r="AH10" s="10">
        <v>0</v>
      </c>
      <c r="AI10" s="10">
        <v>6421</v>
      </c>
      <c r="AJ10" s="10">
        <v>6395</v>
      </c>
      <c r="AK10" s="10">
        <v>0</v>
      </c>
      <c r="AL10" s="10">
        <v>0</v>
      </c>
      <c r="AM10" s="10">
        <v>0</v>
      </c>
      <c r="AN10" s="10">
        <v>0</v>
      </c>
      <c r="AO10" s="10">
        <v>26</v>
      </c>
      <c r="AP10" s="10">
        <v>0</v>
      </c>
      <c r="AQ10" s="10">
        <v>0</v>
      </c>
      <c r="AR10" s="12"/>
      <c r="AS10" s="12"/>
      <c r="AT10" s="12"/>
      <c r="AU10" s="12"/>
      <c r="AV10" s="12"/>
    </row>
    <row r="11" spans="1:48" ht="25.5" customHeight="1">
      <c r="A11" s="13">
        <v>1399</v>
      </c>
      <c r="B11" s="13" t="s">
        <v>614</v>
      </c>
      <c r="C11" s="10">
        <v>27140849</v>
      </c>
      <c r="D11" s="10">
        <v>16411740</v>
      </c>
      <c r="E11" s="10">
        <v>2846115</v>
      </c>
      <c r="F11" s="10">
        <v>1192365</v>
      </c>
      <c r="G11" s="10">
        <v>3008905</v>
      </c>
      <c r="H11" s="10">
        <v>1873907</v>
      </c>
      <c r="I11" s="10">
        <v>1415527</v>
      </c>
      <c r="J11" s="10">
        <v>130239</v>
      </c>
      <c r="K11" s="10">
        <v>262052</v>
      </c>
      <c r="L11" s="10">
        <v>160935</v>
      </c>
      <c r="M11" s="10">
        <v>102023</v>
      </c>
      <c r="N11" s="10">
        <v>1915</v>
      </c>
      <c r="O11" s="10">
        <v>4469</v>
      </c>
      <c r="P11" s="10">
        <v>0</v>
      </c>
      <c r="Q11" s="10">
        <v>0</v>
      </c>
      <c r="R11" s="10">
        <v>792</v>
      </c>
      <c r="S11" s="10">
        <v>51736</v>
      </c>
      <c r="T11" s="10">
        <v>317375399</v>
      </c>
      <c r="U11" s="10">
        <v>252034916</v>
      </c>
      <c r="V11" s="10">
        <v>93</v>
      </c>
      <c r="W11" s="10">
        <v>62</v>
      </c>
      <c r="X11" s="10">
        <v>84</v>
      </c>
      <c r="Y11" s="10">
        <v>65340129</v>
      </c>
      <c r="Z11" s="10">
        <v>0</v>
      </c>
      <c r="AA11" s="10">
        <v>115</v>
      </c>
      <c r="AB11" s="10">
        <v>5505574</v>
      </c>
      <c r="AC11" s="10">
        <v>1033450</v>
      </c>
      <c r="AD11" s="10">
        <v>17688</v>
      </c>
      <c r="AE11" s="10">
        <v>112758</v>
      </c>
      <c r="AF11" s="10">
        <v>56362</v>
      </c>
      <c r="AG11" s="10">
        <v>4285074</v>
      </c>
      <c r="AH11" s="10">
        <v>242</v>
      </c>
      <c r="AI11" s="10">
        <v>319997</v>
      </c>
      <c r="AJ11" s="10">
        <v>306540</v>
      </c>
      <c r="AK11" s="10">
        <v>1250</v>
      </c>
      <c r="AL11" s="10">
        <v>1869</v>
      </c>
      <c r="AM11" s="10">
        <v>9829</v>
      </c>
      <c r="AN11" s="10">
        <v>509</v>
      </c>
      <c r="AO11" s="10">
        <v>0</v>
      </c>
      <c r="AP11" s="10">
        <v>0</v>
      </c>
      <c r="AQ11" s="10">
        <v>0</v>
      </c>
      <c r="AR11" s="12"/>
      <c r="AS11" s="12"/>
      <c r="AT11" s="12"/>
      <c r="AU11" s="12"/>
      <c r="AV11" s="12"/>
    </row>
    <row r="12" spans="1:48" ht="25.5" customHeight="1">
      <c r="A12" s="13">
        <v>1399</v>
      </c>
      <c r="B12" s="13" t="s">
        <v>615</v>
      </c>
      <c r="C12" s="10">
        <v>148916388</v>
      </c>
      <c r="D12" s="10">
        <v>38006162</v>
      </c>
      <c r="E12" s="10">
        <v>7065565</v>
      </c>
      <c r="F12" s="10">
        <v>3273074</v>
      </c>
      <c r="G12" s="10">
        <v>3739344</v>
      </c>
      <c r="H12" s="10">
        <v>23181625</v>
      </c>
      <c r="I12" s="10">
        <v>72630160</v>
      </c>
      <c r="J12" s="10">
        <v>316865</v>
      </c>
      <c r="K12" s="10">
        <v>703593</v>
      </c>
      <c r="L12" s="10">
        <v>7538907</v>
      </c>
      <c r="M12" s="10">
        <v>7001127</v>
      </c>
      <c r="N12" s="10">
        <v>109604</v>
      </c>
      <c r="O12" s="10">
        <v>49103</v>
      </c>
      <c r="P12" s="10">
        <v>26697</v>
      </c>
      <c r="Q12" s="10">
        <v>328698</v>
      </c>
      <c r="R12" s="10">
        <v>3446</v>
      </c>
      <c r="S12" s="10">
        <v>20232</v>
      </c>
      <c r="T12" s="10">
        <v>2258161</v>
      </c>
      <c r="U12" s="10">
        <v>1336898</v>
      </c>
      <c r="V12" s="10">
        <v>118624</v>
      </c>
      <c r="W12" s="10">
        <v>7854</v>
      </c>
      <c r="X12" s="10">
        <v>11577</v>
      </c>
      <c r="Y12" s="10">
        <v>779701</v>
      </c>
      <c r="Z12" s="10">
        <v>1632</v>
      </c>
      <c r="AA12" s="10">
        <v>1875</v>
      </c>
      <c r="AB12" s="10">
        <v>17849453</v>
      </c>
      <c r="AC12" s="10">
        <v>7896754</v>
      </c>
      <c r="AD12" s="10">
        <v>3115501</v>
      </c>
      <c r="AE12" s="10">
        <v>724097</v>
      </c>
      <c r="AF12" s="10">
        <v>829164</v>
      </c>
      <c r="AG12" s="10">
        <v>5272449</v>
      </c>
      <c r="AH12" s="10">
        <v>11489</v>
      </c>
      <c r="AI12" s="10">
        <v>6219583</v>
      </c>
      <c r="AJ12" s="10">
        <v>1601650</v>
      </c>
      <c r="AK12" s="10">
        <v>3160957</v>
      </c>
      <c r="AL12" s="10">
        <v>581763</v>
      </c>
      <c r="AM12" s="10">
        <v>227596</v>
      </c>
      <c r="AN12" s="10">
        <v>402319</v>
      </c>
      <c r="AO12" s="10">
        <v>210992</v>
      </c>
      <c r="AP12" s="10">
        <v>740</v>
      </c>
      <c r="AQ12" s="10">
        <v>33564</v>
      </c>
      <c r="AR12" s="12"/>
      <c r="AS12" s="12"/>
      <c r="AT12" s="12"/>
      <c r="AU12" s="12"/>
      <c r="AV12" s="12"/>
    </row>
    <row r="13" spans="1:48" ht="25.5" customHeight="1">
      <c r="A13" s="13">
        <v>1399</v>
      </c>
      <c r="B13" s="13" t="s">
        <v>616</v>
      </c>
      <c r="C13" s="10">
        <v>1306432</v>
      </c>
      <c r="D13" s="10">
        <v>843267</v>
      </c>
      <c r="E13" s="10">
        <v>90637</v>
      </c>
      <c r="F13" s="10">
        <v>74092</v>
      </c>
      <c r="G13" s="10">
        <v>99358</v>
      </c>
      <c r="H13" s="10">
        <v>148905</v>
      </c>
      <c r="I13" s="10">
        <v>37965</v>
      </c>
      <c r="J13" s="10">
        <v>6440</v>
      </c>
      <c r="K13" s="10">
        <v>5767</v>
      </c>
      <c r="L13" s="10">
        <v>282442</v>
      </c>
      <c r="M13" s="10">
        <v>214886</v>
      </c>
      <c r="N13" s="10">
        <v>39868</v>
      </c>
      <c r="O13" s="10">
        <v>5951</v>
      </c>
      <c r="P13" s="10">
        <v>19041</v>
      </c>
      <c r="Q13" s="10">
        <v>0</v>
      </c>
      <c r="R13" s="10">
        <v>570</v>
      </c>
      <c r="S13" s="10">
        <v>2127</v>
      </c>
      <c r="T13" s="10">
        <v>153918</v>
      </c>
      <c r="U13" s="10">
        <v>138614</v>
      </c>
      <c r="V13" s="10">
        <v>3248</v>
      </c>
      <c r="W13" s="10">
        <v>1520</v>
      </c>
      <c r="X13" s="10">
        <v>1587</v>
      </c>
      <c r="Y13" s="10">
        <v>8949</v>
      </c>
      <c r="Z13" s="10">
        <v>0</v>
      </c>
      <c r="AA13" s="10">
        <v>0</v>
      </c>
      <c r="AB13" s="10">
        <v>1196663</v>
      </c>
      <c r="AC13" s="10">
        <v>498522</v>
      </c>
      <c r="AD13" s="10">
        <v>10095</v>
      </c>
      <c r="AE13" s="10">
        <v>19872</v>
      </c>
      <c r="AF13" s="10">
        <v>65105</v>
      </c>
      <c r="AG13" s="10">
        <v>602306</v>
      </c>
      <c r="AH13" s="10">
        <v>763</v>
      </c>
      <c r="AI13" s="10">
        <v>32508</v>
      </c>
      <c r="AJ13" s="10">
        <v>12344</v>
      </c>
      <c r="AK13" s="10">
        <v>79</v>
      </c>
      <c r="AL13" s="10">
        <v>1</v>
      </c>
      <c r="AM13" s="10">
        <v>20084</v>
      </c>
      <c r="AN13" s="10">
        <v>0</v>
      </c>
      <c r="AO13" s="10">
        <v>0</v>
      </c>
      <c r="AP13" s="10">
        <v>0</v>
      </c>
      <c r="AQ13" s="10">
        <v>0</v>
      </c>
      <c r="AR13" s="12"/>
      <c r="AS13" s="12"/>
      <c r="AT13" s="12"/>
      <c r="AU13" s="12"/>
      <c r="AV13" s="12"/>
    </row>
    <row r="14" spans="1:48" ht="25.5" customHeight="1">
      <c r="A14" s="13">
        <v>1399</v>
      </c>
      <c r="B14" s="13" t="s">
        <v>617</v>
      </c>
      <c r="C14" s="10">
        <v>3210992</v>
      </c>
      <c r="D14" s="10">
        <v>1568061</v>
      </c>
      <c r="E14" s="10">
        <v>93692</v>
      </c>
      <c r="F14" s="10">
        <v>69538</v>
      </c>
      <c r="G14" s="10">
        <v>159376</v>
      </c>
      <c r="H14" s="10">
        <v>1219859</v>
      </c>
      <c r="I14" s="10">
        <v>83679</v>
      </c>
      <c r="J14" s="10">
        <v>10369</v>
      </c>
      <c r="K14" s="10">
        <v>6418</v>
      </c>
      <c r="L14" s="10">
        <v>558242</v>
      </c>
      <c r="M14" s="10">
        <v>547116</v>
      </c>
      <c r="N14" s="10">
        <v>10818</v>
      </c>
      <c r="O14" s="10">
        <v>132</v>
      </c>
      <c r="P14" s="10">
        <v>0</v>
      </c>
      <c r="Q14" s="10">
        <v>0</v>
      </c>
      <c r="R14" s="10">
        <v>13</v>
      </c>
      <c r="S14" s="10">
        <v>163</v>
      </c>
      <c r="T14" s="10">
        <v>65766</v>
      </c>
      <c r="U14" s="10">
        <v>64344</v>
      </c>
      <c r="V14" s="10">
        <v>653</v>
      </c>
      <c r="W14" s="10">
        <v>1</v>
      </c>
      <c r="X14" s="10">
        <v>262</v>
      </c>
      <c r="Y14" s="10">
        <v>468</v>
      </c>
      <c r="Z14" s="10">
        <v>26</v>
      </c>
      <c r="AA14" s="10">
        <v>13</v>
      </c>
      <c r="AB14" s="10">
        <v>320023</v>
      </c>
      <c r="AC14" s="10">
        <v>231443</v>
      </c>
      <c r="AD14" s="10">
        <v>104</v>
      </c>
      <c r="AE14" s="10">
        <v>2297</v>
      </c>
      <c r="AF14" s="10">
        <v>19376</v>
      </c>
      <c r="AG14" s="10">
        <v>66752</v>
      </c>
      <c r="AH14" s="10">
        <v>50</v>
      </c>
      <c r="AI14" s="10">
        <v>91193</v>
      </c>
      <c r="AJ14" s="10">
        <v>35000</v>
      </c>
      <c r="AK14" s="10">
        <v>0</v>
      </c>
      <c r="AL14" s="10">
        <v>302</v>
      </c>
      <c r="AM14" s="10">
        <v>4192</v>
      </c>
      <c r="AN14" s="10">
        <v>51699</v>
      </c>
      <c r="AO14" s="10">
        <v>0</v>
      </c>
      <c r="AP14" s="10">
        <v>0</v>
      </c>
      <c r="AQ14" s="10">
        <v>0</v>
      </c>
      <c r="AR14" s="12"/>
      <c r="AS14" s="12"/>
      <c r="AT14" s="12"/>
      <c r="AU14" s="12"/>
      <c r="AV14" s="12"/>
    </row>
    <row r="15" spans="1:48" ht="25.5" customHeight="1">
      <c r="A15" s="13">
        <v>1399</v>
      </c>
      <c r="B15" s="13" t="s">
        <v>618</v>
      </c>
      <c r="C15" s="10">
        <v>23771063</v>
      </c>
      <c r="D15" s="10">
        <v>7832186</v>
      </c>
      <c r="E15" s="10">
        <v>1008078</v>
      </c>
      <c r="F15" s="10">
        <v>889258</v>
      </c>
      <c r="G15" s="10">
        <v>855139</v>
      </c>
      <c r="H15" s="10">
        <v>2777540</v>
      </c>
      <c r="I15" s="10">
        <v>10192214</v>
      </c>
      <c r="J15" s="10">
        <v>97826</v>
      </c>
      <c r="K15" s="10">
        <v>118822</v>
      </c>
      <c r="L15" s="10">
        <v>2309423</v>
      </c>
      <c r="M15" s="10">
        <v>1905078</v>
      </c>
      <c r="N15" s="10">
        <v>64359</v>
      </c>
      <c r="O15" s="10">
        <v>61055</v>
      </c>
      <c r="P15" s="10">
        <v>234199</v>
      </c>
      <c r="Q15" s="10">
        <v>28117</v>
      </c>
      <c r="R15" s="10">
        <v>141</v>
      </c>
      <c r="S15" s="10">
        <v>16473</v>
      </c>
      <c r="T15" s="10">
        <v>3900726</v>
      </c>
      <c r="U15" s="10">
        <v>2569170</v>
      </c>
      <c r="V15" s="10">
        <v>36477</v>
      </c>
      <c r="W15" s="10">
        <v>26697</v>
      </c>
      <c r="X15" s="10">
        <v>8578</v>
      </c>
      <c r="Y15" s="10">
        <v>1252438</v>
      </c>
      <c r="Z15" s="10">
        <v>7264</v>
      </c>
      <c r="AA15" s="10">
        <v>102</v>
      </c>
      <c r="AB15" s="10">
        <v>2814136</v>
      </c>
      <c r="AC15" s="10">
        <v>1731238</v>
      </c>
      <c r="AD15" s="10">
        <v>86751</v>
      </c>
      <c r="AE15" s="10">
        <v>23145</v>
      </c>
      <c r="AF15" s="10">
        <v>77218</v>
      </c>
      <c r="AG15" s="10">
        <v>894948</v>
      </c>
      <c r="AH15" s="10">
        <v>836</v>
      </c>
      <c r="AI15" s="10">
        <v>1263708</v>
      </c>
      <c r="AJ15" s="10">
        <v>449218</v>
      </c>
      <c r="AK15" s="10">
        <v>10918</v>
      </c>
      <c r="AL15" s="10">
        <v>15870</v>
      </c>
      <c r="AM15" s="10">
        <v>45941</v>
      </c>
      <c r="AN15" s="10">
        <v>568355</v>
      </c>
      <c r="AO15" s="10">
        <v>150205</v>
      </c>
      <c r="AP15" s="10">
        <v>23100</v>
      </c>
      <c r="AQ15" s="10">
        <v>100</v>
      </c>
      <c r="AR15" s="12"/>
      <c r="AS15" s="12"/>
      <c r="AT15" s="12"/>
      <c r="AU15" s="12"/>
      <c r="AV15" s="12"/>
    </row>
    <row r="16" spans="1:48" ht="25.5" customHeight="1">
      <c r="A16" s="13">
        <v>1399</v>
      </c>
      <c r="B16" s="13" t="s">
        <v>619</v>
      </c>
      <c r="C16" s="10">
        <v>4752133</v>
      </c>
      <c r="D16" s="10">
        <v>2699033</v>
      </c>
      <c r="E16" s="10">
        <v>144409</v>
      </c>
      <c r="F16" s="10">
        <v>195774</v>
      </c>
      <c r="G16" s="10">
        <v>135025</v>
      </c>
      <c r="H16" s="10">
        <v>1120353</v>
      </c>
      <c r="I16" s="10">
        <v>408331</v>
      </c>
      <c r="J16" s="10">
        <v>7582</v>
      </c>
      <c r="K16" s="10">
        <v>41626</v>
      </c>
      <c r="L16" s="10">
        <v>331186</v>
      </c>
      <c r="M16" s="10">
        <v>290663</v>
      </c>
      <c r="N16" s="10">
        <v>37236</v>
      </c>
      <c r="O16" s="10">
        <v>1834</v>
      </c>
      <c r="P16" s="10">
        <v>1006</v>
      </c>
      <c r="Q16" s="10">
        <v>0</v>
      </c>
      <c r="R16" s="10">
        <v>0</v>
      </c>
      <c r="S16" s="10">
        <v>446</v>
      </c>
      <c r="T16" s="10">
        <v>28423</v>
      </c>
      <c r="U16" s="10">
        <v>16570</v>
      </c>
      <c r="V16" s="10">
        <v>889</v>
      </c>
      <c r="W16" s="10">
        <v>242</v>
      </c>
      <c r="X16" s="10">
        <v>795</v>
      </c>
      <c r="Y16" s="10">
        <v>9497</v>
      </c>
      <c r="Z16" s="10">
        <v>215</v>
      </c>
      <c r="AA16" s="10">
        <v>216</v>
      </c>
      <c r="AB16" s="10">
        <v>755960</v>
      </c>
      <c r="AC16" s="10">
        <v>154510</v>
      </c>
      <c r="AD16" s="10">
        <v>115696</v>
      </c>
      <c r="AE16" s="10">
        <v>14850</v>
      </c>
      <c r="AF16" s="10">
        <v>23213</v>
      </c>
      <c r="AG16" s="10">
        <v>446748</v>
      </c>
      <c r="AH16" s="10">
        <v>944</v>
      </c>
      <c r="AI16" s="10">
        <v>37738</v>
      </c>
      <c r="AJ16" s="10">
        <v>835</v>
      </c>
      <c r="AK16" s="10">
        <v>31144</v>
      </c>
      <c r="AL16" s="10">
        <v>761</v>
      </c>
      <c r="AM16" s="10">
        <v>2413</v>
      </c>
      <c r="AN16" s="10">
        <v>2345</v>
      </c>
      <c r="AO16" s="10">
        <v>0</v>
      </c>
      <c r="AP16" s="10">
        <v>0</v>
      </c>
      <c r="AQ16" s="10">
        <v>239</v>
      </c>
      <c r="AR16" s="12"/>
      <c r="AS16" s="12"/>
      <c r="AT16" s="12"/>
      <c r="AU16" s="12"/>
      <c r="AV16" s="12"/>
    </row>
    <row r="17" spans="1:48" ht="25.5" customHeight="1">
      <c r="A17" s="13">
        <v>1399</v>
      </c>
      <c r="B17" s="13" t="s">
        <v>620</v>
      </c>
      <c r="C17" s="10">
        <v>18308405</v>
      </c>
      <c r="D17" s="10">
        <v>7977011</v>
      </c>
      <c r="E17" s="10">
        <v>624999</v>
      </c>
      <c r="F17" s="10">
        <v>1441532</v>
      </c>
      <c r="G17" s="10">
        <v>910531</v>
      </c>
      <c r="H17" s="10">
        <v>5756855</v>
      </c>
      <c r="I17" s="10">
        <v>1289749</v>
      </c>
      <c r="J17" s="10">
        <v>139203</v>
      </c>
      <c r="K17" s="10">
        <v>168525</v>
      </c>
      <c r="L17" s="10">
        <v>1076531</v>
      </c>
      <c r="M17" s="10">
        <v>970419</v>
      </c>
      <c r="N17" s="10">
        <v>46518</v>
      </c>
      <c r="O17" s="10">
        <v>21924</v>
      </c>
      <c r="P17" s="10">
        <v>0</v>
      </c>
      <c r="Q17" s="10">
        <v>4092</v>
      </c>
      <c r="R17" s="10">
        <v>367</v>
      </c>
      <c r="S17" s="10">
        <v>33211</v>
      </c>
      <c r="T17" s="10">
        <v>2280236</v>
      </c>
      <c r="U17" s="10">
        <v>1690610</v>
      </c>
      <c r="V17" s="10">
        <v>283444</v>
      </c>
      <c r="W17" s="10">
        <v>30764</v>
      </c>
      <c r="X17" s="10">
        <v>4359</v>
      </c>
      <c r="Y17" s="10">
        <v>270963</v>
      </c>
      <c r="Z17" s="10">
        <v>39</v>
      </c>
      <c r="AA17" s="10">
        <v>57</v>
      </c>
      <c r="AB17" s="10">
        <v>15524848</v>
      </c>
      <c r="AC17" s="10">
        <v>3235928</v>
      </c>
      <c r="AD17" s="10">
        <v>38792</v>
      </c>
      <c r="AE17" s="10">
        <v>148272</v>
      </c>
      <c r="AF17" s="10">
        <v>59076</v>
      </c>
      <c r="AG17" s="10">
        <v>12039720</v>
      </c>
      <c r="AH17" s="10">
        <v>3059</v>
      </c>
      <c r="AI17" s="10">
        <v>1027407</v>
      </c>
      <c r="AJ17" s="10">
        <v>37547</v>
      </c>
      <c r="AK17" s="10">
        <v>2058</v>
      </c>
      <c r="AL17" s="10">
        <v>42058</v>
      </c>
      <c r="AM17" s="10">
        <v>12719</v>
      </c>
      <c r="AN17" s="10">
        <v>395830</v>
      </c>
      <c r="AO17" s="10">
        <v>537195</v>
      </c>
      <c r="AP17" s="10">
        <v>0</v>
      </c>
      <c r="AQ17" s="10">
        <v>1</v>
      </c>
      <c r="AR17" s="12"/>
      <c r="AS17" s="12"/>
      <c r="AT17" s="12"/>
      <c r="AU17" s="12"/>
      <c r="AV17" s="12"/>
    </row>
    <row r="18" spans="1:48" ht="25.5" customHeight="1">
      <c r="A18" s="13">
        <v>1399</v>
      </c>
      <c r="B18" s="13" t="s">
        <v>621</v>
      </c>
      <c r="C18" s="10">
        <v>20640646</v>
      </c>
      <c r="D18" s="10">
        <v>11672605</v>
      </c>
      <c r="E18" s="10">
        <v>1300869</v>
      </c>
      <c r="F18" s="10">
        <v>465618</v>
      </c>
      <c r="G18" s="10">
        <v>623714</v>
      </c>
      <c r="H18" s="10">
        <v>5918385</v>
      </c>
      <c r="I18" s="10">
        <v>552295</v>
      </c>
      <c r="J18" s="10">
        <v>25946</v>
      </c>
      <c r="K18" s="10">
        <v>81215</v>
      </c>
      <c r="L18" s="10">
        <v>6871476</v>
      </c>
      <c r="M18" s="10">
        <v>5240171</v>
      </c>
      <c r="N18" s="10">
        <v>332963</v>
      </c>
      <c r="O18" s="10">
        <v>77616</v>
      </c>
      <c r="P18" s="10">
        <v>116527</v>
      </c>
      <c r="Q18" s="10">
        <v>1093212</v>
      </c>
      <c r="R18" s="10">
        <v>66</v>
      </c>
      <c r="S18" s="10">
        <v>10922</v>
      </c>
      <c r="T18" s="10">
        <v>2119804</v>
      </c>
      <c r="U18" s="10">
        <v>984834</v>
      </c>
      <c r="V18" s="10">
        <v>312095</v>
      </c>
      <c r="W18" s="10">
        <v>39231</v>
      </c>
      <c r="X18" s="10">
        <v>48968</v>
      </c>
      <c r="Y18" s="10">
        <v>732566</v>
      </c>
      <c r="Z18" s="10">
        <v>0</v>
      </c>
      <c r="AA18" s="10">
        <v>2111</v>
      </c>
      <c r="AB18" s="10">
        <v>2307161</v>
      </c>
      <c r="AC18" s="10">
        <v>1498966</v>
      </c>
      <c r="AD18" s="10">
        <v>209359</v>
      </c>
      <c r="AE18" s="10">
        <v>40648</v>
      </c>
      <c r="AF18" s="10">
        <v>122839</v>
      </c>
      <c r="AG18" s="10">
        <v>435103</v>
      </c>
      <c r="AH18" s="10">
        <v>246</v>
      </c>
      <c r="AI18" s="10">
        <v>323678</v>
      </c>
      <c r="AJ18" s="10">
        <v>100750</v>
      </c>
      <c r="AK18" s="10">
        <v>5868</v>
      </c>
      <c r="AL18" s="10">
        <v>14678</v>
      </c>
      <c r="AM18" s="10">
        <v>14637</v>
      </c>
      <c r="AN18" s="10">
        <v>26806</v>
      </c>
      <c r="AO18" s="10">
        <v>160940</v>
      </c>
      <c r="AP18" s="10">
        <v>0</v>
      </c>
      <c r="AQ18" s="10">
        <v>0</v>
      </c>
      <c r="AR18" s="12"/>
      <c r="AS18" s="12"/>
      <c r="AT18" s="12"/>
      <c r="AU18" s="12"/>
      <c r="AV18" s="12"/>
    </row>
    <row r="19" spans="1:48" ht="25.5" customHeight="1">
      <c r="A19" s="13">
        <v>1399</v>
      </c>
      <c r="B19" s="13" t="s">
        <v>622</v>
      </c>
      <c r="C19" s="10">
        <v>14623716</v>
      </c>
      <c r="D19" s="10">
        <v>5909077</v>
      </c>
      <c r="E19" s="10">
        <v>631298</v>
      </c>
      <c r="F19" s="10">
        <v>407580</v>
      </c>
      <c r="G19" s="10">
        <v>1107596</v>
      </c>
      <c r="H19" s="10">
        <v>4822453</v>
      </c>
      <c r="I19" s="10">
        <v>1583696</v>
      </c>
      <c r="J19" s="10">
        <v>36505</v>
      </c>
      <c r="K19" s="10">
        <v>125512</v>
      </c>
      <c r="L19" s="10">
        <v>1863438</v>
      </c>
      <c r="M19" s="10">
        <v>1846477</v>
      </c>
      <c r="N19" s="10">
        <v>6426</v>
      </c>
      <c r="O19" s="10">
        <v>2450</v>
      </c>
      <c r="P19" s="10">
        <v>5079</v>
      </c>
      <c r="Q19" s="10">
        <v>262</v>
      </c>
      <c r="R19" s="10">
        <v>306</v>
      </c>
      <c r="S19" s="10">
        <v>2438</v>
      </c>
      <c r="T19" s="10">
        <v>4305721</v>
      </c>
      <c r="U19" s="10">
        <v>2365973</v>
      </c>
      <c r="V19" s="10">
        <v>32093</v>
      </c>
      <c r="W19" s="10">
        <v>692</v>
      </c>
      <c r="X19" s="10">
        <v>39936</v>
      </c>
      <c r="Y19" s="10">
        <v>1866695</v>
      </c>
      <c r="Z19" s="10">
        <v>35</v>
      </c>
      <c r="AA19" s="10">
        <v>297</v>
      </c>
      <c r="AB19" s="10">
        <v>1125035</v>
      </c>
      <c r="AC19" s="10">
        <v>577333</v>
      </c>
      <c r="AD19" s="10">
        <v>49308</v>
      </c>
      <c r="AE19" s="10">
        <v>52706</v>
      </c>
      <c r="AF19" s="10">
        <v>101877</v>
      </c>
      <c r="AG19" s="10">
        <v>343372</v>
      </c>
      <c r="AH19" s="10">
        <v>439</v>
      </c>
      <c r="AI19" s="10">
        <v>145147</v>
      </c>
      <c r="AJ19" s="10">
        <v>48554</v>
      </c>
      <c r="AK19" s="10">
        <v>8986</v>
      </c>
      <c r="AL19" s="10">
        <v>565</v>
      </c>
      <c r="AM19" s="10">
        <v>25411</v>
      </c>
      <c r="AN19" s="10">
        <v>38359</v>
      </c>
      <c r="AO19" s="10">
        <v>23176</v>
      </c>
      <c r="AP19" s="10">
        <v>32</v>
      </c>
      <c r="AQ19" s="10">
        <v>64</v>
      </c>
      <c r="AR19" s="12"/>
      <c r="AS19" s="12"/>
      <c r="AT19" s="12"/>
      <c r="AU19" s="12"/>
      <c r="AV19" s="12"/>
    </row>
    <row r="20" spans="1:48" ht="25.5" customHeight="1">
      <c r="A20" s="13">
        <v>1399</v>
      </c>
      <c r="B20" s="13" t="s">
        <v>623</v>
      </c>
      <c r="C20" s="10">
        <v>1998702</v>
      </c>
      <c r="D20" s="10">
        <v>1171785</v>
      </c>
      <c r="E20" s="10">
        <v>136788</v>
      </c>
      <c r="F20" s="10">
        <v>36534</v>
      </c>
      <c r="G20" s="10">
        <v>157988</v>
      </c>
      <c r="H20" s="10">
        <v>436820</v>
      </c>
      <c r="I20" s="10">
        <v>55788</v>
      </c>
      <c r="J20" s="10">
        <v>1343</v>
      </c>
      <c r="K20" s="10">
        <v>1656</v>
      </c>
      <c r="L20" s="10">
        <v>17993</v>
      </c>
      <c r="M20" s="10">
        <v>2921</v>
      </c>
      <c r="N20" s="10">
        <v>14</v>
      </c>
      <c r="O20" s="10">
        <v>261</v>
      </c>
      <c r="P20" s="10">
        <v>14796</v>
      </c>
      <c r="Q20" s="10">
        <v>0</v>
      </c>
      <c r="R20" s="10">
        <v>0</v>
      </c>
      <c r="S20" s="10">
        <v>0</v>
      </c>
      <c r="T20" s="10">
        <v>116520</v>
      </c>
      <c r="U20" s="10">
        <v>36799</v>
      </c>
      <c r="V20" s="10">
        <v>17949</v>
      </c>
      <c r="W20" s="10">
        <v>302</v>
      </c>
      <c r="X20" s="10">
        <v>479</v>
      </c>
      <c r="Y20" s="10">
        <v>60923</v>
      </c>
      <c r="Z20" s="10">
        <v>68</v>
      </c>
      <c r="AA20" s="10">
        <v>0</v>
      </c>
      <c r="AB20" s="10">
        <v>228195</v>
      </c>
      <c r="AC20" s="10">
        <v>167446</v>
      </c>
      <c r="AD20" s="10">
        <v>9627</v>
      </c>
      <c r="AE20" s="10">
        <v>892</v>
      </c>
      <c r="AF20" s="10">
        <v>29050</v>
      </c>
      <c r="AG20" s="10">
        <v>21181</v>
      </c>
      <c r="AH20" s="10">
        <v>0</v>
      </c>
      <c r="AI20" s="10">
        <v>79653</v>
      </c>
      <c r="AJ20" s="10">
        <v>3005</v>
      </c>
      <c r="AK20" s="10">
        <v>0</v>
      </c>
      <c r="AL20" s="10">
        <v>172</v>
      </c>
      <c r="AM20" s="10">
        <v>72470</v>
      </c>
      <c r="AN20" s="10">
        <v>6</v>
      </c>
      <c r="AO20" s="10">
        <v>4000</v>
      </c>
      <c r="AP20" s="10">
        <v>0</v>
      </c>
      <c r="AQ20" s="10">
        <v>0</v>
      </c>
      <c r="AR20" s="12"/>
      <c r="AS20" s="12"/>
      <c r="AT20" s="12"/>
      <c r="AU20" s="12"/>
      <c r="AV20" s="12"/>
    </row>
    <row r="21" spans="1:48" ht="25.5" customHeight="1">
      <c r="A21" s="13">
        <v>1399</v>
      </c>
      <c r="B21" s="13" t="s">
        <v>624</v>
      </c>
      <c r="C21" s="10">
        <v>7537370</v>
      </c>
      <c r="D21" s="10">
        <v>3946922</v>
      </c>
      <c r="E21" s="10">
        <v>239430</v>
      </c>
      <c r="F21" s="10">
        <v>430849</v>
      </c>
      <c r="G21" s="10">
        <v>565190</v>
      </c>
      <c r="H21" s="10">
        <v>1915980</v>
      </c>
      <c r="I21" s="10">
        <v>332326</v>
      </c>
      <c r="J21" s="10">
        <v>43681</v>
      </c>
      <c r="K21" s="10">
        <v>62993</v>
      </c>
      <c r="L21" s="10">
        <v>951638</v>
      </c>
      <c r="M21" s="10">
        <v>940375</v>
      </c>
      <c r="N21" s="10">
        <v>1069</v>
      </c>
      <c r="O21" s="10">
        <v>224</v>
      </c>
      <c r="P21" s="10">
        <v>0</v>
      </c>
      <c r="Q21" s="10">
        <v>0</v>
      </c>
      <c r="R21" s="10">
        <v>117</v>
      </c>
      <c r="S21" s="10">
        <v>9853</v>
      </c>
      <c r="T21" s="10">
        <v>860624</v>
      </c>
      <c r="U21" s="10">
        <v>196951</v>
      </c>
      <c r="V21" s="10">
        <v>4475</v>
      </c>
      <c r="W21" s="10">
        <v>16276</v>
      </c>
      <c r="X21" s="10">
        <v>2075</v>
      </c>
      <c r="Y21" s="10">
        <v>634322</v>
      </c>
      <c r="Z21" s="10">
        <v>6523</v>
      </c>
      <c r="AA21" s="10">
        <v>1</v>
      </c>
      <c r="AB21" s="10">
        <v>13738238</v>
      </c>
      <c r="AC21" s="10">
        <v>648882</v>
      </c>
      <c r="AD21" s="10">
        <v>75030</v>
      </c>
      <c r="AE21" s="10">
        <v>29411</v>
      </c>
      <c r="AF21" s="10">
        <v>114075</v>
      </c>
      <c r="AG21" s="10">
        <v>12869870</v>
      </c>
      <c r="AH21" s="10">
        <v>970</v>
      </c>
      <c r="AI21" s="10">
        <v>303041</v>
      </c>
      <c r="AJ21" s="10">
        <v>76790</v>
      </c>
      <c r="AK21" s="10">
        <v>6154</v>
      </c>
      <c r="AL21" s="10">
        <v>8610</v>
      </c>
      <c r="AM21" s="10">
        <v>32450</v>
      </c>
      <c r="AN21" s="10">
        <v>30247</v>
      </c>
      <c r="AO21" s="10">
        <v>148787</v>
      </c>
      <c r="AP21" s="10">
        <v>0</v>
      </c>
      <c r="AQ21" s="10">
        <v>3</v>
      </c>
      <c r="AR21" s="12"/>
      <c r="AS21" s="12"/>
      <c r="AT21" s="12"/>
      <c r="AU21" s="12"/>
      <c r="AV21" s="12"/>
    </row>
    <row r="22" spans="1:48" ht="25.5" customHeight="1">
      <c r="A22" s="13">
        <v>1399</v>
      </c>
      <c r="B22" s="13" t="s">
        <v>625</v>
      </c>
      <c r="C22" s="10">
        <v>23923533</v>
      </c>
      <c r="D22" s="10">
        <v>9507402</v>
      </c>
      <c r="E22" s="10">
        <v>1098262</v>
      </c>
      <c r="F22" s="10">
        <v>865816</v>
      </c>
      <c r="G22" s="10">
        <v>1347127</v>
      </c>
      <c r="H22" s="10">
        <v>7000093</v>
      </c>
      <c r="I22" s="10">
        <v>3362672</v>
      </c>
      <c r="J22" s="10">
        <v>79261</v>
      </c>
      <c r="K22" s="10">
        <v>662900</v>
      </c>
      <c r="L22" s="10">
        <v>943812</v>
      </c>
      <c r="M22" s="10">
        <v>654117</v>
      </c>
      <c r="N22" s="10">
        <v>59117</v>
      </c>
      <c r="O22" s="10">
        <v>18619</v>
      </c>
      <c r="P22" s="10">
        <v>25128</v>
      </c>
      <c r="Q22" s="10">
        <v>175843</v>
      </c>
      <c r="R22" s="10">
        <v>957</v>
      </c>
      <c r="S22" s="10">
        <v>10030</v>
      </c>
      <c r="T22" s="10">
        <v>2219068</v>
      </c>
      <c r="U22" s="10">
        <v>1368592</v>
      </c>
      <c r="V22" s="10">
        <v>263820</v>
      </c>
      <c r="W22" s="10">
        <v>1463</v>
      </c>
      <c r="X22" s="10">
        <v>32994</v>
      </c>
      <c r="Y22" s="10">
        <v>549740</v>
      </c>
      <c r="Z22" s="10">
        <v>2029</v>
      </c>
      <c r="AA22" s="10">
        <v>430</v>
      </c>
      <c r="AB22" s="10">
        <v>2135274</v>
      </c>
      <c r="AC22" s="10">
        <v>1482348</v>
      </c>
      <c r="AD22" s="10">
        <v>118624</v>
      </c>
      <c r="AE22" s="10">
        <v>49480</v>
      </c>
      <c r="AF22" s="10">
        <v>87898</v>
      </c>
      <c r="AG22" s="10">
        <v>394390</v>
      </c>
      <c r="AH22" s="10">
        <v>2534</v>
      </c>
      <c r="AI22" s="10">
        <v>326827</v>
      </c>
      <c r="AJ22" s="10">
        <v>65915</v>
      </c>
      <c r="AK22" s="10">
        <v>42226</v>
      </c>
      <c r="AL22" s="10">
        <v>20933</v>
      </c>
      <c r="AM22" s="10">
        <v>32726</v>
      </c>
      <c r="AN22" s="10">
        <v>84602</v>
      </c>
      <c r="AO22" s="10">
        <v>77802</v>
      </c>
      <c r="AP22" s="10">
        <v>16</v>
      </c>
      <c r="AQ22" s="10">
        <v>2606</v>
      </c>
      <c r="AR22" s="12"/>
      <c r="AS22" s="12"/>
      <c r="AT22" s="12"/>
      <c r="AU22" s="12"/>
      <c r="AV22" s="12"/>
    </row>
    <row r="23" spans="1:48" ht="25.5" customHeight="1">
      <c r="A23" s="13">
        <v>1399</v>
      </c>
      <c r="B23" s="13" t="s">
        <v>626</v>
      </c>
      <c r="C23" s="10">
        <v>10663982</v>
      </c>
      <c r="D23" s="10">
        <v>4459685</v>
      </c>
      <c r="E23" s="10">
        <v>3023800</v>
      </c>
      <c r="F23" s="10">
        <v>241139</v>
      </c>
      <c r="G23" s="10">
        <v>332267</v>
      </c>
      <c r="H23" s="10">
        <v>2071686</v>
      </c>
      <c r="I23" s="10">
        <v>472677</v>
      </c>
      <c r="J23" s="10">
        <v>13989</v>
      </c>
      <c r="K23" s="10">
        <v>48739</v>
      </c>
      <c r="L23" s="10">
        <v>2566722</v>
      </c>
      <c r="M23" s="10">
        <v>2378651</v>
      </c>
      <c r="N23" s="10">
        <v>72594</v>
      </c>
      <c r="O23" s="10">
        <v>10951</v>
      </c>
      <c r="P23" s="10">
        <v>9220</v>
      </c>
      <c r="Q23" s="10">
        <v>91305</v>
      </c>
      <c r="R23" s="10">
        <v>327</v>
      </c>
      <c r="S23" s="10">
        <v>3674</v>
      </c>
      <c r="T23" s="10">
        <v>907294</v>
      </c>
      <c r="U23" s="10">
        <v>500876</v>
      </c>
      <c r="V23" s="10">
        <v>15158</v>
      </c>
      <c r="W23" s="10">
        <v>1365</v>
      </c>
      <c r="X23" s="10">
        <v>12884</v>
      </c>
      <c r="Y23" s="10">
        <v>376399</v>
      </c>
      <c r="Z23" s="10">
        <v>150</v>
      </c>
      <c r="AA23" s="10">
        <v>462</v>
      </c>
      <c r="AB23" s="10">
        <v>561828</v>
      </c>
      <c r="AC23" s="10">
        <v>417449</v>
      </c>
      <c r="AD23" s="10">
        <v>13319</v>
      </c>
      <c r="AE23" s="10">
        <v>3709</v>
      </c>
      <c r="AF23" s="10">
        <v>15374</v>
      </c>
      <c r="AG23" s="10">
        <v>111856</v>
      </c>
      <c r="AH23" s="10">
        <v>120</v>
      </c>
      <c r="AI23" s="10">
        <v>60817</v>
      </c>
      <c r="AJ23" s="10">
        <v>18436</v>
      </c>
      <c r="AK23" s="10">
        <v>13446</v>
      </c>
      <c r="AL23" s="10">
        <v>698</v>
      </c>
      <c r="AM23" s="10">
        <v>6855</v>
      </c>
      <c r="AN23" s="10">
        <v>19283</v>
      </c>
      <c r="AO23" s="10">
        <v>2026</v>
      </c>
      <c r="AP23" s="10">
        <v>0</v>
      </c>
      <c r="AQ23" s="10">
        <v>72</v>
      </c>
      <c r="AR23" s="12"/>
      <c r="AS23" s="12"/>
      <c r="AT23" s="12"/>
      <c r="AU23" s="12"/>
      <c r="AV23" s="12"/>
    </row>
    <row r="24" spans="1:48" ht="25.5" customHeight="1">
      <c r="A24" s="13">
        <v>1399</v>
      </c>
      <c r="B24" s="13" t="s">
        <v>627</v>
      </c>
      <c r="C24" s="10">
        <v>2398068</v>
      </c>
      <c r="D24" s="10">
        <v>1251071</v>
      </c>
      <c r="E24" s="10">
        <v>235954</v>
      </c>
      <c r="F24" s="10">
        <v>64575</v>
      </c>
      <c r="G24" s="10">
        <v>69847</v>
      </c>
      <c r="H24" s="10">
        <v>634128</v>
      </c>
      <c r="I24" s="10">
        <v>124189</v>
      </c>
      <c r="J24" s="10">
        <v>3321</v>
      </c>
      <c r="K24" s="10">
        <v>14982</v>
      </c>
      <c r="L24" s="10">
        <v>474845</v>
      </c>
      <c r="M24" s="10">
        <v>446068</v>
      </c>
      <c r="N24" s="10">
        <v>2438</v>
      </c>
      <c r="O24" s="10">
        <v>678</v>
      </c>
      <c r="P24" s="10">
        <v>20259</v>
      </c>
      <c r="Q24" s="10">
        <v>2035</v>
      </c>
      <c r="R24" s="10">
        <v>730</v>
      </c>
      <c r="S24" s="10">
        <v>2636</v>
      </c>
      <c r="T24" s="10">
        <v>463356</v>
      </c>
      <c r="U24" s="10">
        <v>451339</v>
      </c>
      <c r="V24" s="10">
        <v>735</v>
      </c>
      <c r="W24" s="10">
        <v>0</v>
      </c>
      <c r="X24" s="10">
        <v>388</v>
      </c>
      <c r="Y24" s="10">
        <v>10895</v>
      </c>
      <c r="Z24" s="10">
        <v>0</v>
      </c>
      <c r="AA24" s="10">
        <v>0</v>
      </c>
      <c r="AB24" s="10">
        <v>329250</v>
      </c>
      <c r="AC24" s="10">
        <v>235925</v>
      </c>
      <c r="AD24" s="10">
        <v>5330</v>
      </c>
      <c r="AE24" s="10">
        <v>715</v>
      </c>
      <c r="AF24" s="10">
        <v>13577</v>
      </c>
      <c r="AG24" s="10">
        <v>73077</v>
      </c>
      <c r="AH24" s="10">
        <v>625</v>
      </c>
      <c r="AI24" s="10">
        <v>28315</v>
      </c>
      <c r="AJ24" s="10">
        <v>19594</v>
      </c>
      <c r="AK24" s="10">
        <v>139</v>
      </c>
      <c r="AL24" s="10">
        <v>1332</v>
      </c>
      <c r="AM24" s="10">
        <v>513</v>
      </c>
      <c r="AN24" s="10">
        <v>4680</v>
      </c>
      <c r="AO24" s="10">
        <v>2043</v>
      </c>
      <c r="AP24" s="10">
        <v>0</v>
      </c>
      <c r="AQ24" s="10">
        <v>14</v>
      </c>
      <c r="AR24" s="12"/>
      <c r="AS24" s="12"/>
      <c r="AT24" s="12"/>
      <c r="AU24" s="12"/>
      <c r="AV24" s="12"/>
    </row>
    <row r="25" spans="1:48" ht="25.5" customHeight="1">
      <c r="A25" s="13">
        <v>1399</v>
      </c>
      <c r="B25" s="13" t="s">
        <v>628</v>
      </c>
      <c r="C25" s="10">
        <v>59362164</v>
      </c>
      <c r="D25" s="10">
        <v>52745652</v>
      </c>
      <c r="E25" s="10">
        <v>888197</v>
      </c>
      <c r="F25" s="10">
        <v>687243</v>
      </c>
      <c r="G25" s="10">
        <v>642838</v>
      </c>
      <c r="H25" s="10">
        <v>3721797</v>
      </c>
      <c r="I25" s="10">
        <v>552104</v>
      </c>
      <c r="J25" s="10">
        <v>69398</v>
      </c>
      <c r="K25" s="10">
        <v>54935</v>
      </c>
      <c r="L25" s="10">
        <v>189664</v>
      </c>
      <c r="M25" s="10">
        <v>170337</v>
      </c>
      <c r="N25" s="10">
        <v>3902</v>
      </c>
      <c r="O25" s="10">
        <v>255</v>
      </c>
      <c r="P25" s="10">
        <v>11960</v>
      </c>
      <c r="Q25" s="10">
        <v>0</v>
      </c>
      <c r="R25" s="10">
        <v>287</v>
      </c>
      <c r="S25" s="10">
        <v>2924</v>
      </c>
      <c r="T25" s="10">
        <v>4569144</v>
      </c>
      <c r="U25" s="10">
        <v>1351856</v>
      </c>
      <c r="V25" s="10">
        <v>2497</v>
      </c>
      <c r="W25" s="10">
        <v>1363</v>
      </c>
      <c r="X25" s="10">
        <v>97812</v>
      </c>
      <c r="Y25" s="10">
        <v>3115608</v>
      </c>
      <c r="Z25" s="10">
        <v>0</v>
      </c>
      <c r="AA25" s="10">
        <v>8</v>
      </c>
      <c r="AB25" s="10">
        <v>7158579</v>
      </c>
      <c r="AC25" s="10">
        <v>1563726</v>
      </c>
      <c r="AD25" s="10">
        <v>112790</v>
      </c>
      <c r="AE25" s="10">
        <v>96765</v>
      </c>
      <c r="AF25" s="10">
        <v>209509</v>
      </c>
      <c r="AG25" s="10">
        <v>5174682</v>
      </c>
      <c r="AH25" s="10">
        <v>1106</v>
      </c>
      <c r="AI25" s="10">
        <v>2364168</v>
      </c>
      <c r="AJ25" s="10">
        <v>2276167</v>
      </c>
      <c r="AK25" s="10">
        <v>6201</v>
      </c>
      <c r="AL25" s="10">
        <v>3123</v>
      </c>
      <c r="AM25" s="10">
        <v>21605</v>
      </c>
      <c r="AN25" s="10">
        <v>49897</v>
      </c>
      <c r="AO25" s="10">
        <v>7175</v>
      </c>
      <c r="AP25" s="10">
        <v>0</v>
      </c>
      <c r="AQ25" s="10">
        <v>0</v>
      </c>
      <c r="AR25" s="12"/>
      <c r="AS25" s="12"/>
      <c r="AT25" s="12"/>
      <c r="AU25" s="12"/>
      <c r="AV25" s="12"/>
    </row>
    <row r="26" spans="1:48" ht="25.5" customHeight="1">
      <c r="A26" s="13">
        <v>1399</v>
      </c>
      <c r="B26" s="13" t="s">
        <v>629</v>
      </c>
      <c r="C26" s="10">
        <v>1812908</v>
      </c>
      <c r="D26" s="10">
        <v>1269483</v>
      </c>
      <c r="E26" s="10">
        <v>88423</v>
      </c>
      <c r="F26" s="10">
        <v>97377</v>
      </c>
      <c r="G26" s="10">
        <v>62749</v>
      </c>
      <c r="H26" s="10">
        <v>248918</v>
      </c>
      <c r="I26" s="10">
        <v>19701</v>
      </c>
      <c r="J26" s="10">
        <v>9461</v>
      </c>
      <c r="K26" s="10">
        <v>16796</v>
      </c>
      <c r="L26" s="10">
        <v>73292</v>
      </c>
      <c r="M26" s="10">
        <v>69909</v>
      </c>
      <c r="N26" s="10">
        <v>1416</v>
      </c>
      <c r="O26" s="10">
        <v>100</v>
      </c>
      <c r="P26" s="10">
        <v>1241</v>
      </c>
      <c r="Q26" s="10">
        <v>0</v>
      </c>
      <c r="R26" s="10">
        <v>103</v>
      </c>
      <c r="S26" s="10">
        <v>524</v>
      </c>
      <c r="T26" s="10">
        <v>230121</v>
      </c>
      <c r="U26" s="10">
        <v>176629</v>
      </c>
      <c r="V26" s="10">
        <v>8152</v>
      </c>
      <c r="W26" s="10">
        <v>1056</v>
      </c>
      <c r="X26" s="10">
        <v>4883</v>
      </c>
      <c r="Y26" s="10">
        <v>36697</v>
      </c>
      <c r="Z26" s="10">
        <v>15</v>
      </c>
      <c r="AA26" s="10">
        <v>2689</v>
      </c>
      <c r="AB26" s="10">
        <v>406904</v>
      </c>
      <c r="AC26" s="10">
        <v>256486</v>
      </c>
      <c r="AD26" s="10">
        <v>12507</v>
      </c>
      <c r="AE26" s="10">
        <v>12346</v>
      </c>
      <c r="AF26" s="10">
        <v>25755</v>
      </c>
      <c r="AG26" s="10">
        <v>98683</v>
      </c>
      <c r="AH26" s="10">
        <v>1126</v>
      </c>
      <c r="AI26" s="10">
        <v>127770</v>
      </c>
      <c r="AJ26" s="10">
        <v>11826</v>
      </c>
      <c r="AK26" s="10">
        <v>83</v>
      </c>
      <c r="AL26" s="10">
        <v>261</v>
      </c>
      <c r="AM26" s="10">
        <v>106838</v>
      </c>
      <c r="AN26" s="10">
        <v>209</v>
      </c>
      <c r="AO26" s="10">
        <v>8541</v>
      </c>
      <c r="AP26" s="10">
        <v>0</v>
      </c>
      <c r="AQ26" s="10">
        <v>11</v>
      </c>
      <c r="AR26" s="12"/>
      <c r="AS26" s="12"/>
      <c r="AT26" s="12"/>
      <c r="AU26" s="12"/>
      <c r="AV26" s="12"/>
    </row>
    <row r="27" spans="1:48" ht="25.5" customHeight="1">
      <c r="A27" s="13">
        <v>1399</v>
      </c>
      <c r="B27" s="13" t="s">
        <v>630</v>
      </c>
      <c r="C27" s="10">
        <v>136024</v>
      </c>
      <c r="D27" s="10">
        <v>104986</v>
      </c>
      <c r="E27" s="10">
        <v>5398</v>
      </c>
      <c r="F27" s="10">
        <v>6997</v>
      </c>
      <c r="G27" s="10">
        <v>1463</v>
      </c>
      <c r="H27" s="10">
        <v>8158</v>
      </c>
      <c r="I27" s="10">
        <v>1970</v>
      </c>
      <c r="J27" s="10">
        <v>3650</v>
      </c>
      <c r="K27" s="10">
        <v>3402</v>
      </c>
      <c r="L27" s="10">
        <v>20</v>
      </c>
      <c r="M27" s="10">
        <v>0</v>
      </c>
      <c r="N27" s="10">
        <v>0</v>
      </c>
      <c r="O27" s="10">
        <v>0</v>
      </c>
      <c r="P27" s="10">
        <v>0</v>
      </c>
      <c r="Q27" s="10">
        <v>0</v>
      </c>
      <c r="R27" s="10">
        <v>0</v>
      </c>
      <c r="S27" s="10">
        <v>20</v>
      </c>
      <c r="T27" s="10">
        <v>18217</v>
      </c>
      <c r="U27" s="10">
        <v>9846</v>
      </c>
      <c r="V27" s="10">
        <v>5680</v>
      </c>
      <c r="W27" s="10">
        <v>2148</v>
      </c>
      <c r="X27" s="10">
        <v>408</v>
      </c>
      <c r="Y27" s="10">
        <v>50</v>
      </c>
      <c r="Z27" s="10">
        <v>0</v>
      </c>
      <c r="AA27" s="10">
        <v>85</v>
      </c>
      <c r="AB27" s="10">
        <v>21915</v>
      </c>
      <c r="AC27" s="10">
        <v>13430</v>
      </c>
      <c r="AD27" s="10">
        <v>350</v>
      </c>
      <c r="AE27" s="10">
        <v>0</v>
      </c>
      <c r="AF27" s="10">
        <v>1596</v>
      </c>
      <c r="AG27" s="10">
        <v>6522</v>
      </c>
      <c r="AH27" s="10">
        <v>17</v>
      </c>
      <c r="AI27" s="10">
        <v>393</v>
      </c>
      <c r="AJ27" s="10">
        <v>0</v>
      </c>
      <c r="AK27" s="10">
        <v>393</v>
      </c>
      <c r="AL27" s="10">
        <v>0</v>
      </c>
      <c r="AM27" s="10">
        <v>0</v>
      </c>
      <c r="AN27" s="10">
        <v>0</v>
      </c>
      <c r="AO27" s="10">
        <v>0</v>
      </c>
      <c r="AP27" s="10">
        <v>0</v>
      </c>
      <c r="AQ27" s="10">
        <v>0</v>
      </c>
      <c r="AR27" s="12"/>
      <c r="AS27" s="12"/>
      <c r="AT27" s="12"/>
      <c r="AU27" s="12"/>
      <c r="AV27" s="12"/>
    </row>
    <row r="28" spans="1:48" ht="25.5" customHeight="1">
      <c r="A28" s="13">
        <v>1399</v>
      </c>
      <c r="B28" s="13" t="s">
        <v>631</v>
      </c>
      <c r="C28" s="10">
        <v>3581453</v>
      </c>
      <c r="D28" s="10">
        <v>1876854</v>
      </c>
      <c r="E28" s="10">
        <v>76975</v>
      </c>
      <c r="F28" s="10">
        <v>100520</v>
      </c>
      <c r="G28" s="10">
        <v>280090</v>
      </c>
      <c r="H28" s="10">
        <v>549084</v>
      </c>
      <c r="I28" s="10">
        <v>660607</v>
      </c>
      <c r="J28" s="10">
        <v>12888</v>
      </c>
      <c r="K28" s="10">
        <v>24434</v>
      </c>
      <c r="L28" s="10">
        <v>550921</v>
      </c>
      <c r="M28" s="10">
        <v>451122</v>
      </c>
      <c r="N28" s="10">
        <v>13664</v>
      </c>
      <c r="O28" s="10">
        <v>8380</v>
      </c>
      <c r="P28" s="10">
        <v>72330</v>
      </c>
      <c r="Q28" s="10">
        <v>132</v>
      </c>
      <c r="R28" s="10">
        <v>85</v>
      </c>
      <c r="S28" s="10">
        <v>5208</v>
      </c>
      <c r="T28" s="10">
        <v>624031</v>
      </c>
      <c r="U28" s="10">
        <v>556019</v>
      </c>
      <c r="V28" s="10">
        <v>3232</v>
      </c>
      <c r="W28" s="10">
        <v>800</v>
      </c>
      <c r="X28" s="10">
        <v>9022</v>
      </c>
      <c r="Y28" s="10">
        <v>54941</v>
      </c>
      <c r="Z28" s="10">
        <v>17</v>
      </c>
      <c r="AA28" s="10">
        <v>0</v>
      </c>
      <c r="AB28" s="10">
        <v>504842</v>
      </c>
      <c r="AC28" s="10">
        <v>231998</v>
      </c>
      <c r="AD28" s="10">
        <v>41</v>
      </c>
      <c r="AE28" s="10">
        <v>4081</v>
      </c>
      <c r="AF28" s="10">
        <v>11386</v>
      </c>
      <c r="AG28" s="10">
        <v>257337</v>
      </c>
      <c r="AH28" s="10">
        <v>0</v>
      </c>
      <c r="AI28" s="10">
        <v>114205</v>
      </c>
      <c r="AJ28" s="10">
        <v>45430</v>
      </c>
      <c r="AK28" s="10">
        <v>849</v>
      </c>
      <c r="AL28" s="10">
        <v>2768</v>
      </c>
      <c r="AM28" s="10">
        <v>23955</v>
      </c>
      <c r="AN28" s="10">
        <v>33792</v>
      </c>
      <c r="AO28" s="10">
        <v>7175</v>
      </c>
      <c r="AP28" s="10">
        <v>112</v>
      </c>
      <c r="AQ28" s="10">
        <v>123</v>
      </c>
      <c r="AR28" s="12"/>
      <c r="AS28" s="12"/>
      <c r="AT28" s="12"/>
      <c r="AU28" s="12"/>
      <c r="AV28" s="12"/>
    </row>
    <row r="29" spans="1:48" ht="25.5" customHeight="1">
      <c r="A29" s="13">
        <v>1399</v>
      </c>
      <c r="B29" s="13" t="s">
        <v>632</v>
      </c>
      <c r="C29" s="10">
        <v>11383591</v>
      </c>
      <c r="D29" s="10">
        <v>6927117</v>
      </c>
      <c r="E29" s="10">
        <v>393274</v>
      </c>
      <c r="F29" s="10">
        <v>466871</v>
      </c>
      <c r="G29" s="10">
        <v>699910</v>
      </c>
      <c r="H29" s="10">
        <v>2221034</v>
      </c>
      <c r="I29" s="10">
        <v>577037</v>
      </c>
      <c r="J29" s="10">
        <v>25716</v>
      </c>
      <c r="K29" s="10">
        <v>72632</v>
      </c>
      <c r="L29" s="10">
        <v>4013632</v>
      </c>
      <c r="M29" s="10">
        <v>3857171</v>
      </c>
      <c r="N29" s="10">
        <v>30832</v>
      </c>
      <c r="O29" s="10">
        <v>8184</v>
      </c>
      <c r="P29" s="10">
        <v>32533</v>
      </c>
      <c r="Q29" s="10">
        <v>21004</v>
      </c>
      <c r="R29" s="10">
        <v>2604</v>
      </c>
      <c r="S29" s="10">
        <v>61303</v>
      </c>
      <c r="T29" s="10">
        <v>990638</v>
      </c>
      <c r="U29" s="10">
        <v>962155</v>
      </c>
      <c r="V29" s="10">
        <v>3746</v>
      </c>
      <c r="W29" s="10">
        <v>1969</v>
      </c>
      <c r="X29" s="10">
        <v>3283</v>
      </c>
      <c r="Y29" s="10">
        <v>19214</v>
      </c>
      <c r="Z29" s="10">
        <v>209</v>
      </c>
      <c r="AA29" s="10">
        <v>62</v>
      </c>
      <c r="AB29" s="10">
        <v>6348909</v>
      </c>
      <c r="AC29" s="10">
        <v>5091224</v>
      </c>
      <c r="AD29" s="10">
        <v>33307</v>
      </c>
      <c r="AE29" s="10">
        <v>32681</v>
      </c>
      <c r="AF29" s="10">
        <v>51050</v>
      </c>
      <c r="AG29" s="10">
        <v>1136627</v>
      </c>
      <c r="AH29" s="10">
        <v>4020</v>
      </c>
      <c r="AI29" s="10">
        <v>1047908</v>
      </c>
      <c r="AJ29" s="10">
        <v>276533</v>
      </c>
      <c r="AK29" s="10">
        <v>42</v>
      </c>
      <c r="AL29" s="10">
        <v>5383</v>
      </c>
      <c r="AM29" s="10">
        <v>50643</v>
      </c>
      <c r="AN29" s="10">
        <v>1277</v>
      </c>
      <c r="AO29" s="10">
        <v>714030</v>
      </c>
      <c r="AP29" s="10">
        <v>0</v>
      </c>
      <c r="AQ29" s="10">
        <v>0</v>
      </c>
      <c r="AR29" s="12"/>
      <c r="AS29" s="12"/>
      <c r="AT29" s="12"/>
      <c r="AU29" s="12"/>
      <c r="AV29" s="12"/>
    </row>
    <row r="30" spans="1:48" ht="25.5" customHeight="1">
      <c r="A30" s="13">
        <v>1399</v>
      </c>
      <c r="B30" s="13" t="s">
        <v>633</v>
      </c>
      <c r="C30" s="10">
        <v>4740882</v>
      </c>
      <c r="D30" s="10">
        <v>3157497</v>
      </c>
      <c r="E30" s="10">
        <v>86415</v>
      </c>
      <c r="F30" s="10">
        <v>100996</v>
      </c>
      <c r="G30" s="10">
        <v>105691</v>
      </c>
      <c r="H30" s="10">
        <v>800309</v>
      </c>
      <c r="I30" s="10">
        <v>437903</v>
      </c>
      <c r="J30" s="10">
        <v>39109</v>
      </c>
      <c r="K30" s="10">
        <v>12962</v>
      </c>
      <c r="L30" s="10">
        <v>37911</v>
      </c>
      <c r="M30" s="10">
        <v>25694</v>
      </c>
      <c r="N30" s="10">
        <v>9007</v>
      </c>
      <c r="O30" s="10">
        <v>1690</v>
      </c>
      <c r="P30" s="10">
        <v>1000</v>
      </c>
      <c r="Q30" s="10">
        <v>0</v>
      </c>
      <c r="R30" s="10">
        <v>0</v>
      </c>
      <c r="S30" s="10">
        <v>520</v>
      </c>
      <c r="T30" s="10">
        <v>342793</v>
      </c>
      <c r="U30" s="10">
        <v>318250</v>
      </c>
      <c r="V30" s="10">
        <v>1973</v>
      </c>
      <c r="W30" s="10">
        <v>195</v>
      </c>
      <c r="X30" s="10">
        <v>4016</v>
      </c>
      <c r="Y30" s="10">
        <v>17848</v>
      </c>
      <c r="Z30" s="10">
        <v>10</v>
      </c>
      <c r="AA30" s="10">
        <v>501</v>
      </c>
      <c r="AB30" s="10">
        <v>599414</v>
      </c>
      <c r="AC30" s="10">
        <v>353227</v>
      </c>
      <c r="AD30" s="10">
        <v>6297</v>
      </c>
      <c r="AE30" s="10">
        <v>929</v>
      </c>
      <c r="AF30" s="10">
        <v>9299</v>
      </c>
      <c r="AG30" s="10">
        <v>229348</v>
      </c>
      <c r="AH30" s="10">
        <v>315</v>
      </c>
      <c r="AI30" s="10">
        <v>3090</v>
      </c>
      <c r="AJ30" s="10">
        <v>4</v>
      </c>
      <c r="AK30" s="10">
        <v>0</v>
      </c>
      <c r="AL30" s="10">
        <v>0</v>
      </c>
      <c r="AM30" s="10">
        <v>2046</v>
      </c>
      <c r="AN30" s="10">
        <v>1040</v>
      </c>
      <c r="AO30" s="10">
        <v>0</v>
      </c>
      <c r="AP30" s="10">
        <v>0</v>
      </c>
      <c r="AQ30" s="10">
        <v>0</v>
      </c>
      <c r="AR30" s="12"/>
      <c r="AS30" s="12"/>
      <c r="AT30" s="12"/>
      <c r="AU30" s="12"/>
      <c r="AV30" s="12"/>
    </row>
    <row r="31" spans="1:48" ht="25.5" customHeight="1">
      <c r="A31" s="13">
        <v>1399</v>
      </c>
      <c r="B31" s="13" t="s">
        <v>634</v>
      </c>
      <c r="C31" s="10">
        <v>17967299</v>
      </c>
      <c r="D31" s="10">
        <v>10848825</v>
      </c>
      <c r="E31" s="10">
        <v>793881</v>
      </c>
      <c r="F31" s="10">
        <v>1859663</v>
      </c>
      <c r="G31" s="10">
        <v>381462</v>
      </c>
      <c r="H31" s="10">
        <v>3100150</v>
      </c>
      <c r="I31" s="10">
        <v>814307</v>
      </c>
      <c r="J31" s="10">
        <v>29353</v>
      </c>
      <c r="K31" s="10">
        <v>139659</v>
      </c>
      <c r="L31" s="10">
        <v>6621938</v>
      </c>
      <c r="M31" s="10">
        <v>5129871</v>
      </c>
      <c r="N31" s="10">
        <v>300210</v>
      </c>
      <c r="O31" s="10">
        <v>829755</v>
      </c>
      <c r="P31" s="10">
        <v>58103</v>
      </c>
      <c r="Q31" s="10">
        <v>222939</v>
      </c>
      <c r="R31" s="10">
        <v>2198</v>
      </c>
      <c r="S31" s="10">
        <v>78863</v>
      </c>
      <c r="T31" s="10">
        <v>2379381</v>
      </c>
      <c r="U31" s="10">
        <v>1557997</v>
      </c>
      <c r="V31" s="10">
        <v>7417</v>
      </c>
      <c r="W31" s="10">
        <v>1478</v>
      </c>
      <c r="X31" s="10">
        <v>9959</v>
      </c>
      <c r="Y31" s="10">
        <v>801821</v>
      </c>
      <c r="Z31" s="10">
        <v>338</v>
      </c>
      <c r="AA31" s="10">
        <v>371</v>
      </c>
      <c r="AB31" s="10">
        <v>2003962</v>
      </c>
      <c r="AC31" s="10">
        <v>1372399</v>
      </c>
      <c r="AD31" s="10">
        <v>56336</v>
      </c>
      <c r="AE31" s="10">
        <v>48113</v>
      </c>
      <c r="AF31" s="10">
        <v>189103</v>
      </c>
      <c r="AG31" s="10">
        <v>325961</v>
      </c>
      <c r="AH31" s="10">
        <v>12050</v>
      </c>
      <c r="AI31" s="10">
        <v>687609</v>
      </c>
      <c r="AJ31" s="10">
        <v>530974</v>
      </c>
      <c r="AK31" s="10">
        <v>4808</v>
      </c>
      <c r="AL31" s="10">
        <v>4953</v>
      </c>
      <c r="AM31" s="10">
        <v>28084</v>
      </c>
      <c r="AN31" s="10">
        <v>73112</v>
      </c>
      <c r="AO31" s="10">
        <v>43886</v>
      </c>
      <c r="AP31" s="10">
        <v>0</v>
      </c>
      <c r="AQ31" s="10">
        <v>1791</v>
      </c>
      <c r="AR31" s="12"/>
      <c r="AS31" s="12"/>
      <c r="AT31" s="12"/>
      <c r="AU31" s="12"/>
      <c r="AV31" s="12"/>
    </row>
    <row r="32" spans="1:48" ht="25.5" customHeight="1">
      <c r="A32" s="13">
        <v>1399</v>
      </c>
      <c r="B32" s="13" t="s">
        <v>635</v>
      </c>
      <c r="C32" s="10">
        <v>31340818</v>
      </c>
      <c r="D32" s="10">
        <v>14609325</v>
      </c>
      <c r="E32" s="10">
        <v>1104225</v>
      </c>
      <c r="F32" s="10">
        <v>751330</v>
      </c>
      <c r="G32" s="10">
        <v>1461592</v>
      </c>
      <c r="H32" s="10">
        <v>8035043</v>
      </c>
      <c r="I32" s="10">
        <v>5031192</v>
      </c>
      <c r="J32" s="10">
        <v>121532</v>
      </c>
      <c r="K32" s="10">
        <v>226578</v>
      </c>
      <c r="L32" s="10">
        <v>6877167</v>
      </c>
      <c r="M32" s="10">
        <v>6555743</v>
      </c>
      <c r="N32" s="10">
        <v>74436</v>
      </c>
      <c r="O32" s="10">
        <v>2441</v>
      </c>
      <c r="P32" s="10">
        <v>183235</v>
      </c>
      <c r="Q32" s="10">
        <v>0</v>
      </c>
      <c r="R32" s="10">
        <v>959</v>
      </c>
      <c r="S32" s="10">
        <v>60352</v>
      </c>
      <c r="T32" s="10">
        <v>4354954</v>
      </c>
      <c r="U32" s="10">
        <v>1995757</v>
      </c>
      <c r="V32" s="10">
        <v>65826</v>
      </c>
      <c r="W32" s="10">
        <v>4216</v>
      </c>
      <c r="X32" s="10">
        <v>7000</v>
      </c>
      <c r="Y32" s="10">
        <v>2281099</v>
      </c>
      <c r="Z32" s="10">
        <v>0</v>
      </c>
      <c r="AA32" s="10">
        <v>1054</v>
      </c>
      <c r="AB32" s="10">
        <v>2562525</v>
      </c>
      <c r="AC32" s="10">
        <v>1599701</v>
      </c>
      <c r="AD32" s="10">
        <v>22142</v>
      </c>
      <c r="AE32" s="10">
        <v>140512</v>
      </c>
      <c r="AF32" s="10">
        <v>25771</v>
      </c>
      <c r="AG32" s="10">
        <v>772192</v>
      </c>
      <c r="AH32" s="10">
        <v>2206</v>
      </c>
      <c r="AI32" s="10">
        <v>1227023</v>
      </c>
      <c r="AJ32" s="10">
        <v>227632</v>
      </c>
      <c r="AK32" s="10">
        <v>9737</v>
      </c>
      <c r="AL32" s="10">
        <v>9714</v>
      </c>
      <c r="AM32" s="10">
        <v>82728</v>
      </c>
      <c r="AN32" s="10">
        <v>884342</v>
      </c>
      <c r="AO32" s="10">
        <v>12269</v>
      </c>
      <c r="AP32" s="10">
        <v>0</v>
      </c>
      <c r="AQ32" s="10">
        <v>600</v>
      </c>
      <c r="AR32" s="12"/>
      <c r="AS32" s="12"/>
      <c r="AT32" s="12"/>
      <c r="AU32" s="12"/>
      <c r="AV32" s="12"/>
    </row>
    <row r="33" spans="1:48" ht="25.5" customHeight="1">
      <c r="A33" s="13">
        <v>1399</v>
      </c>
      <c r="B33" s="13" t="s">
        <v>636</v>
      </c>
      <c r="C33" s="10">
        <v>17438242</v>
      </c>
      <c r="D33" s="10">
        <v>6126143</v>
      </c>
      <c r="E33" s="10">
        <v>662078</v>
      </c>
      <c r="F33" s="10">
        <v>742112</v>
      </c>
      <c r="G33" s="10">
        <v>466499</v>
      </c>
      <c r="H33" s="10">
        <v>7420277</v>
      </c>
      <c r="I33" s="10">
        <v>1643488</v>
      </c>
      <c r="J33" s="10">
        <v>86892</v>
      </c>
      <c r="K33" s="10">
        <v>290753</v>
      </c>
      <c r="L33" s="10">
        <v>7752</v>
      </c>
      <c r="M33" s="10">
        <v>7595</v>
      </c>
      <c r="N33" s="10">
        <v>139</v>
      </c>
      <c r="O33" s="10">
        <v>17</v>
      </c>
      <c r="P33" s="10">
        <v>0</v>
      </c>
      <c r="Q33" s="10">
        <v>0</v>
      </c>
      <c r="R33" s="10">
        <v>0</v>
      </c>
      <c r="S33" s="10">
        <v>0</v>
      </c>
      <c r="T33" s="10">
        <v>278637</v>
      </c>
      <c r="U33" s="10">
        <v>112060</v>
      </c>
      <c r="V33" s="10">
        <v>251</v>
      </c>
      <c r="W33" s="10">
        <v>181</v>
      </c>
      <c r="X33" s="10">
        <v>11572</v>
      </c>
      <c r="Y33" s="10">
        <v>149832</v>
      </c>
      <c r="Z33" s="10">
        <v>4721</v>
      </c>
      <c r="AA33" s="10">
        <v>20</v>
      </c>
      <c r="AB33" s="10">
        <v>34569207</v>
      </c>
      <c r="AC33" s="10">
        <v>13145147</v>
      </c>
      <c r="AD33" s="10">
        <v>12435</v>
      </c>
      <c r="AE33" s="10">
        <v>216311</v>
      </c>
      <c r="AF33" s="10">
        <v>35967</v>
      </c>
      <c r="AG33" s="10">
        <v>21159004</v>
      </c>
      <c r="AH33" s="10">
        <v>343</v>
      </c>
      <c r="AI33" s="10">
        <v>133713</v>
      </c>
      <c r="AJ33" s="10">
        <v>21932</v>
      </c>
      <c r="AK33" s="10">
        <v>390</v>
      </c>
      <c r="AL33" s="10">
        <v>732</v>
      </c>
      <c r="AM33" s="10">
        <v>5124</v>
      </c>
      <c r="AN33" s="10">
        <v>105535</v>
      </c>
      <c r="AO33" s="10">
        <v>0</v>
      </c>
      <c r="AP33" s="10">
        <v>0</v>
      </c>
      <c r="AQ33" s="10">
        <v>0</v>
      </c>
      <c r="AR33" s="12"/>
      <c r="AS33" s="12"/>
      <c r="AT33" s="12"/>
      <c r="AU33" s="12"/>
      <c r="AV33" s="12"/>
    </row>
    <row r="34" spans="1:48" ht="25.5" customHeight="1">
      <c r="A34" s="13">
        <v>1399</v>
      </c>
      <c r="B34" s="13" t="s">
        <v>637</v>
      </c>
      <c r="C34" s="10">
        <v>5467755</v>
      </c>
      <c r="D34" s="10">
        <v>3075636</v>
      </c>
      <c r="E34" s="10">
        <v>164848</v>
      </c>
      <c r="F34" s="10">
        <v>147279</v>
      </c>
      <c r="G34" s="10">
        <v>134108</v>
      </c>
      <c r="H34" s="10">
        <v>1691383</v>
      </c>
      <c r="I34" s="10">
        <v>199589</v>
      </c>
      <c r="J34" s="10">
        <v>26608</v>
      </c>
      <c r="K34" s="10">
        <v>28303</v>
      </c>
      <c r="L34" s="10">
        <v>502477</v>
      </c>
      <c r="M34" s="10">
        <v>449829</v>
      </c>
      <c r="N34" s="10">
        <v>21770</v>
      </c>
      <c r="O34" s="10">
        <v>2762</v>
      </c>
      <c r="P34" s="10">
        <v>10444</v>
      </c>
      <c r="Q34" s="10">
        <v>13938</v>
      </c>
      <c r="R34" s="10">
        <v>315</v>
      </c>
      <c r="S34" s="10">
        <v>3419</v>
      </c>
      <c r="T34" s="10">
        <v>525955</v>
      </c>
      <c r="U34" s="10">
        <v>470488</v>
      </c>
      <c r="V34" s="10">
        <v>692</v>
      </c>
      <c r="W34" s="10">
        <v>10</v>
      </c>
      <c r="X34" s="10">
        <v>310</v>
      </c>
      <c r="Y34" s="10">
        <v>54360</v>
      </c>
      <c r="Z34" s="10">
        <v>7</v>
      </c>
      <c r="AA34" s="10">
        <v>87</v>
      </c>
      <c r="AB34" s="10">
        <v>280867</v>
      </c>
      <c r="AC34" s="10">
        <v>241333</v>
      </c>
      <c r="AD34" s="10">
        <v>1172</v>
      </c>
      <c r="AE34" s="10">
        <v>596</v>
      </c>
      <c r="AF34" s="10">
        <v>1897</v>
      </c>
      <c r="AG34" s="10">
        <v>35388</v>
      </c>
      <c r="AH34" s="10">
        <v>480</v>
      </c>
      <c r="AI34" s="10">
        <v>42509</v>
      </c>
      <c r="AJ34" s="10">
        <v>30380</v>
      </c>
      <c r="AK34" s="10">
        <v>294</v>
      </c>
      <c r="AL34" s="10">
        <v>644</v>
      </c>
      <c r="AM34" s="10">
        <v>9968</v>
      </c>
      <c r="AN34" s="10">
        <v>1223</v>
      </c>
      <c r="AO34" s="10">
        <v>0</v>
      </c>
      <c r="AP34" s="10">
        <v>0</v>
      </c>
      <c r="AQ34" s="10">
        <v>0</v>
      </c>
      <c r="AR34" s="12"/>
      <c r="AS34" s="12"/>
      <c r="AT34" s="12"/>
      <c r="AU34" s="12"/>
      <c r="AV34" s="12"/>
    </row>
    <row r="35" spans="1:48" ht="25.5" customHeight="1">
      <c r="A35" s="13">
        <v>1399</v>
      </c>
      <c r="B35" s="13" t="s">
        <v>638</v>
      </c>
      <c r="C35" s="10">
        <v>11122304</v>
      </c>
      <c r="D35" s="10">
        <v>7083757</v>
      </c>
      <c r="E35" s="10">
        <v>702332</v>
      </c>
      <c r="F35" s="10">
        <v>436950</v>
      </c>
      <c r="G35" s="10">
        <v>509641</v>
      </c>
      <c r="H35" s="10">
        <v>1382939</v>
      </c>
      <c r="I35" s="10">
        <v>873169</v>
      </c>
      <c r="J35" s="10">
        <v>65540</v>
      </c>
      <c r="K35" s="10">
        <v>67976</v>
      </c>
      <c r="L35" s="10">
        <v>1029542</v>
      </c>
      <c r="M35" s="10">
        <v>916531</v>
      </c>
      <c r="N35" s="10">
        <v>106971</v>
      </c>
      <c r="O35" s="10">
        <v>944</v>
      </c>
      <c r="P35" s="10">
        <v>4575</v>
      </c>
      <c r="Q35" s="10">
        <v>27</v>
      </c>
      <c r="R35" s="10">
        <v>251</v>
      </c>
      <c r="S35" s="10">
        <v>244</v>
      </c>
      <c r="T35" s="10">
        <v>231087</v>
      </c>
      <c r="U35" s="10">
        <v>158819</v>
      </c>
      <c r="V35" s="10">
        <v>9977</v>
      </c>
      <c r="W35" s="10">
        <v>0</v>
      </c>
      <c r="X35" s="10">
        <v>0</v>
      </c>
      <c r="Y35" s="10">
        <v>62291</v>
      </c>
      <c r="Z35" s="10">
        <v>0</v>
      </c>
      <c r="AA35" s="10">
        <v>0</v>
      </c>
      <c r="AB35" s="10">
        <v>8612650</v>
      </c>
      <c r="AC35" s="10">
        <v>6172954</v>
      </c>
      <c r="AD35" s="10">
        <v>108228</v>
      </c>
      <c r="AE35" s="10">
        <v>59220</v>
      </c>
      <c r="AF35" s="10">
        <v>294557</v>
      </c>
      <c r="AG35" s="10">
        <v>1977554</v>
      </c>
      <c r="AH35" s="10">
        <v>137</v>
      </c>
      <c r="AI35" s="10">
        <v>377355</v>
      </c>
      <c r="AJ35" s="10">
        <v>312611</v>
      </c>
      <c r="AK35" s="10">
        <v>9853</v>
      </c>
      <c r="AL35" s="10">
        <v>2530</v>
      </c>
      <c r="AM35" s="10">
        <v>6047</v>
      </c>
      <c r="AN35" s="10">
        <v>44614</v>
      </c>
      <c r="AO35" s="10">
        <v>0</v>
      </c>
      <c r="AP35" s="10">
        <v>0</v>
      </c>
      <c r="AQ35" s="10">
        <v>1700</v>
      </c>
      <c r="AR35" s="12"/>
      <c r="AS35" s="12"/>
      <c r="AT35" s="12"/>
      <c r="AU35" s="12"/>
      <c r="AV35" s="12"/>
    </row>
  </sheetData>
  <mergeCells count="9">
    <mergeCell ref="AB2:AH2"/>
    <mergeCell ref="AI2:AQ2"/>
    <mergeCell ref="C1:AQ1"/>
    <mergeCell ref="A1:B1"/>
    <mergeCell ref="A2:A3"/>
    <mergeCell ref="B2:B3"/>
    <mergeCell ref="C2:K2"/>
    <mergeCell ref="L2:S2"/>
    <mergeCell ref="T2:AA2"/>
  </mergeCells>
  <hyperlinks>
    <hyperlink ref="A1" location="'فهرست جداول'!A1" display="'فهرست جداول'!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rightToLeft="1" workbookViewId="0">
      <selection activeCell="B9" sqref="B9"/>
    </sheetView>
  </sheetViews>
  <sheetFormatPr defaultColWidth="9.140625" defaultRowHeight="26.25" customHeight="1"/>
  <cols>
    <col min="1" max="1" width="9.140625" style="14"/>
    <col min="2" max="2" width="17.7109375" style="15" bestFit="1" customWidth="1"/>
    <col min="3" max="3" width="15.7109375" style="11" customWidth="1"/>
    <col min="4" max="4" width="16.140625" style="11" customWidth="1"/>
    <col min="5" max="5" width="16.28515625" style="11" customWidth="1"/>
    <col min="6" max="6" width="17.140625" style="11" customWidth="1"/>
    <col min="7" max="8" width="13" style="11" customWidth="1"/>
    <col min="9" max="9" width="14.42578125" style="11" customWidth="1"/>
    <col min="10" max="10" width="14" style="11" customWidth="1"/>
    <col min="11" max="11" width="12.42578125" style="11" customWidth="1"/>
    <col min="12" max="12" width="18" style="11" customWidth="1"/>
    <col min="13" max="14" width="14.42578125" style="11" customWidth="1"/>
    <col min="15" max="16384" width="9.140625" style="11"/>
  </cols>
  <sheetData>
    <row r="1" spans="1:16" ht="36.75" customHeight="1" thickBot="1">
      <c r="A1" s="48" t="s">
        <v>160</v>
      </c>
      <c r="B1" s="48"/>
      <c r="C1" s="30" t="s">
        <v>164</v>
      </c>
      <c r="D1" s="30"/>
      <c r="E1" s="30"/>
      <c r="F1" s="30"/>
      <c r="G1" s="30"/>
      <c r="H1" s="30"/>
      <c r="I1" s="30"/>
      <c r="J1" s="30"/>
      <c r="K1" s="30"/>
      <c r="L1" s="30"/>
      <c r="M1" s="30"/>
    </row>
    <row r="2" spans="1:16" ht="26.25" customHeight="1" thickBot="1">
      <c r="A2" s="40" t="s">
        <v>126</v>
      </c>
      <c r="B2" s="40" t="s">
        <v>153</v>
      </c>
      <c r="C2" s="32" t="s">
        <v>61</v>
      </c>
      <c r="D2" s="49"/>
      <c r="E2" s="49"/>
      <c r="F2" s="49"/>
      <c r="G2" s="49"/>
      <c r="H2" s="33"/>
      <c r="I2" s="32" t="s">
        <v>62</v>
      </c>
      <c r="J2" s="49"/>
      <c r="K2" s="49"/>
      <c r="L2" s="49"/>
      <c r="M2" s="49"/>
      <c r="N2" s="33"/>
    </row>
    <row r="3" spans="1:16" ht="48" customHeight="1" thickBot="1">
      <c r="A3" s="41" t="s">
        <v>126</v>
      </c>
      <c r="B3" s="41"/>
      <c r="C3" s="16" t="s">
        <v>2</v>
      </c>
      <c r="D3" s="16" t="s">
        <v>63</v>
      </c>
      <c r="E3" s="16" t="s">
        <v>64</v>
      </c>
      <c r="F3" s="16" t="s">
        <v>65</v>
      </c>
      <c r="G3" s="16" t="s">
        <v>66</v>
      </c>
      <c r="H3" s="16" t="s">
        <v>184</v>
      </c>
      <c r="I3" s="16" t="s">
        <v>2</v>
      </c>
      <c r="J3" s="16" t="s">
        <v>63</v>
      </c>
      <c r="K3" s="16" t="s">
        <v>64</v>
      </c>
      <c r="L3" s="16" t="s">
        <v>65</v>
      </c>
      <c r="M3" s="16" t="s">
        <v>66</v>
      </c>
      <c r="N3" s="16" t="s">
        <v>184</v>
      </c>
    </row>
    <row r="4" spans="1:16" ht="26.25" customHeight="1">
      <c r="A4" s="13">
        <v>1399</v>
      </c>
      <c r="B4" s="13" t="s">
        <v>607</v>
      </c>
      <c r="C4" s="10">
        <v>3483874720</v>
      </c>
      <c r="D4" s="10">
        <v>1253486167</v>
      </c>
      <c r="E4" s="10">
        <v>265141970</v>
      </c>
      <c r="F4" s="10">
        <v>24410633</v>
      </c>
      <c r="G4" s="10">
        <v>1862332106</v>
      </c>
      <c r="H4" s="10">
        <v>78503843</v>
      </c>
      <c r="I4" s="10">
        <v>5775708458</v>
      </c>
      <c r="J4" s="10">
        <v>2114841764</v>
      </c>
      <c r="K4" s="10">
        <v>436751855</v>
      </c>
      <c r="L4" s="10">
        <v>34964142</v>
      </c>
      <c r="M4" s="10">
        <v>3041883335</v>
      </c>
      <c r="N4" s="10">
        <v>147267362</v>
      </c>
      <c r="O4" s="12"/>
      <c r="P4" s="12"/>
    </row>
    <row r="5" spans="1:16" ht="26.25" customHeight="1">
      <c r="A5" s="13">
        <v>1399</v>
      </c>
      <c r="B5" s="13" t="s">
        <v>608</v>
      </c>
      <c r="C5" s="10">
        <v>119733788</v>
      </c>
      <c r="D5" s="10">
        <v>38155010</v>
      </c>
      <c r="E5" s="10">
        <v>11510797</v>
      </c>
      <c r="F5" s="10">
        <v>559005</v>
      </c>
      <c r="G5" s="10">
        <v>66268475</v>
      </c>
      <c r="H5" s="10">
        <v>3240500</v>
      </c>
      <c r="I5" s="10">
        <v>428420995</v>
      </c>
      <c r="J5" s="10">
        <v>295370252</v>
      </c>
      <c r="K5" s="10">
        <v>18304808</v>
      </c>
      <c r="L5" s="10">
        <v>571259</v>
      </c>
      <c r="M5" s="10">
        <v>106767396</v>
      </c>
      <c r="N5" s="10">
        <v>7407281</v>
      </c>
      <c r="O5" s="12"/>
      <c r="P5" s="12"/>
    </row>
    <row r="6" spans="1:16" ht="26.25" customHeight="1">
      <c r="A6" s="13">
        <v>1399</v>
      </c>
      <c r="B6" s="13" t="s">
        <v>609</v>
      </c>
      <c r="C6" s="10">
        <v>31276196</v>
      </c>
      <c r="D6" s="10">
        <v>11571709</v>
      </c>
      <c r="E6" s="10">
        <v>2305029</v>
      </c>
      <c r="F6" s="10">
        <v>48033</v>
      </c>
      <c r="G6" s="10">
        <v>15966653</v>
      </c>
      <c r="H6" s="10">
        <v>1384772</v>
      </c>
      <c r="I6" s="10">
        <v>52052654</v>
      </c>
      <c r="J6" s="10">
        <v>18593690</v>
      </c>
      <c r="K6" s="10">
        <v>3165072</v>
      </c>
      <c r="L6" s="10">
        <v>115161</v>
      </c>
      <c r="M6" s="10">
        <v>28006098</v>
      </c>
      <c r="N6" s="10">
        <v>2172634</v>
      </c>
      <c r="O6" s="12"/>
      <c r="P6" s="12"/>
    </row>
    <row r="7" spans="1:16" ht="26.25" customHeight="1">
      <c r="A7" s="13">
        <v>1399</v>
      </c>
      <c r="B7" s="13" t="s">
        <v>610</v>
      </c>
      <c r="C7" s="10">
        <v>8482790</v>
      </c>
      <c r="D7" s="10">
        <v>2764621</v>
      </c>
      <c r="E7" s="10">
        <v>318877</v>
      </c>
      <c r="F7" s="10">
        <v>10304</v>
      </c>
      <c r="G7" s="10">
        <v>5100833</v>
      </c>
      <c r="H7" s="10">
        <v>288155</v>
      </c>
      <c r="I7" s="10">
        <v>14919287</v>
      </c>
      <c r="J7" s="10">
        <v>5687320</v>
      </c>
      <c r="K7" s="10">
        <v>688209</v>
      </c>
      <c r="L7" s="10">
        <v>20091</v>
      </c>
      <c r="M7" s="10">
        <v>8116191</v>
      </c>
      <c r="N7" s="10">
        <v>407477</v>
      </c>
      <c r="O7" s="12"/>
      <c r="P7" s="12"/>
    </row>
    <row r="8" spans="1:16" ht="26.25" customHeight="1">
      <c r="A8" s="13">
        <v>1399</v>
      </c>
      <c r="B8" s="13" t="s">
        <v>611</v>
      </c>
      <c r="C8" s="10">
        <v>520830697</v>
      </c>
      <c r="D8" s="10">
        <v>124381399</v>
      </c>
      <c r="E8" s="10">
        <v>40153231</v>
      </c>
      <c r="F8" s="10">
        <v>832817</v>
      </c>
      <c r="G8" s="10">
        <v>352833302</v>
      </c>
      <c r="H8" s="10">
        <v>2629949</v>
      </c>
      <c r="I8" s="10">
        <v>879529082</v>
      </c>
      <c r="J8" s="10">
        <v>223549699</v>
      </c>
      <c r="K8" s="10">
        <v>86218782</v>
      </c>
      <c r="L8" s="10">
        <v>711900</v>
      </c>
      <c r="M8" s="10">
        <v>564986102</v>
      </c>
      <c r="N8" s="10">
        <v>4062598</v>
      </c>
      <c r="O8" s="12"/>
      <c r="P8" s="12"/>
    </row>
    <row r="9" spans="1:16" ht="26.25" customHeight="1">
      <c r="A9" s="13">
        <v>1399</v>
      </c>
      <c r="B9" s="13" t="s">
        <v>612</v>
      </c>
      <c r="C9" s="10">
        <v>231048282</v>
      </c>
      <c r="D9" s="10">
        <v>68264247</v>
      </c>
      <c r="E9" s="10">
        <v>18246174</v>
      </c>
      <c r="F9" s="10">
        <v>5330233</v>
      </c>
      <c r="G9" s="10">
        <v>123828607</v>
      </c>
      <c r="H9" s="10">
        <v>15379020</v>
      </c>
      <c r="I9" s="10">
        <v>350543422</v>
      </c>
      <c r="J9" s="10">
        <v>71709213</v>
      </c>
      <c r="K9" s="10">
        <v>31524213</v>
      </c>
      <c r="L9" s="10">
        <v>7340882</v>
      </c>
      <c r="M9" s="10">
        <v>214120357</v>
      </c>
      <c r="N9" s="10">
        <v>25848757</v>
      </c>
      <c r="O9" s="12"/>
      <c r="P9" s="12"/>
    </row>
    <row r="10" spans="1:16" ht="26.25" customHeight="1">
      <c r="A10" s="13">
        <v>1399</v>
      </c>
      <c r="B10" s="13" t="s">
        <v>613</v>
      </c>
      <c r="C10" s="10">
        <v>1579016</v>
      </c>
      <c r="D10" s="10">
        <v>471941</v>
      </c>
      <c r="E10" s="10">
        <v>227176</v>
      </c>
      <c r="F10" s="10">
        <v>0</v>
      </c>
      <c r="G10" s="10">
        <v>741524</v>
      </c>
      <c r="H10" s="10">
        <v>138375</v>
      </c>
      <c r="I10" s="10">
        <v>5325701</v>
      </c>
      <c r="J10" s="10">
        <v>1932807</v>
      </c>
      <c r="K10" s="10">
        <v>372164</v>
      </c>
      <c r="L10" s="10">
        <v>0</v>
      </c>
      <c r="M10" s="10">
        <v>1571676</v>
      </c>
      <c r="N10" s="10">
        <v>1449055</v>
      </c>
      <c r="O10" s="12"/>
      <c r="P10" s="12"/>
    </row>
    <row r="11" spans="1:16" ht="26.25" customHeight="1">
      <c r="A11" s="13">
        <v>1399</v>
      </c>
      <c r="B11" s="13" t="s">
        <v>614</v>
      </c>
      <c r="C11" s="10">
        <v>334945242</v>
      </c>
      <c r="D11" s="10">
        <v>186355360</v>
      </c>
      <c r="E11" s="10">
        <v>7824084</v>
      </c>
      <c r="F11" s="10">
        <v>3691</v>
      </c>
      <c r="G11" s="10">
        <v>140529464</v>
      </c>
      <c r="H11" s="10">
        <v>232642</v>
      </c>
      <c r="I11" s="10">
        <v>369312498</v>
      </c>
      <c r="J11" s="10">
        <v>191428974</v>
      </c>
      <c r="K11" s="10">
        <v>9490405</v>
      </c>
      <c r="L11" s="10">
        <v>3095</v>
      </c>
      <c r="M11" s="10">
        <v>164248196</v>
      </c>
      <c r="N11" s="10">
        <v>4141828</v>
      </c>
      <c r="O11" s="12"/>
      <c r="P11" s="12"/>
    </row>
    <row r="12" spans="1:16" ht="26.25" customHeight="1">
      <c r="A12" s="13">
        <v>1399</v>
      </c>
      <c r="B12" s="13" t="s">
        <v>615</v>
      </c>
      <c r="C12" s="10">
        <v>580974350</v>
      </c>
      <c r="D12" s="10">
        <v>215816372</v>
      </c>
      <c r="E12" s="10">
        <v>40201707</v>
      </c>
      <c r="F12" s="10">
        <v>3178195</v>
      </c>
      <c r="G12" s="10">
        <v>305141517</v>
      </c>
      <c r="H12" s="10">
        <v>16636558</v>
      </c>
      <c r="I12" s="10">
        <v>923449292</v>
      </c>
      <c r="J12" s="10">
        <v>339930325</v>
      </c>
      <c r="K12" s="10">
        <v>71396236</v>
      </c>
      <c r="L12" s="10">
        <v>4594681</v>
      </c>
      <c r="M12" s="10">
        <v>477339939</v>
      </c>
      <c r="N12" s="10">
        <v>30188111</v>
      </c>
      <c r="O12" s="12"/>
      <c r="P12" s="12"/>
    </row>
    <row r="13" spans="1:16" ht="26.25" customHeight="1">
      <c r="A13" s="13">
        <v>1399</v>
      </c>
      <c r="B13" s="13" t="s">
        <v>616</v>
      </c>
      <c r="C13" s="10">
        <v>14873514</v>
      </c>
      <c r="D13" s="10">
        <v>4327078</v>
      </c>
      <c r="E13" s="10">
        <v>279366</v>
      </c>
      <c r="F13" s="10">
        <v>173517</v>
      </c>
      <c r="G13" s="10">
        <v>9718852</v>
      </c>
      <c r="H13" s="10">
        <v>374701</v>
      </c>
      <c r="I13" s="10">
        <v>31416115</v>
      </c>
      <c r="J13" s="10">
        <v>7978800</v>
      </c>
      <c r="K13" s="10">
        <v>359817</v>
      </c>
      <c r="L13" s="10">
        <v>155298</v>
      </c>
      <c r="M13" s="10">
        <v>21041042</v>
      </c>
      <c r="N13" s="10">
        <v>1881158</v>
      </c>
      <c r="O13" s="12"/>
      <c r="P13" s="12"/>
    </row>
    <row r="14" spans="1:16" ht="26.25" customHeight="1">
      <c r="A14" s="13">
        <v>1399</v>
      </c>
      <c r="B14" s="13" t="s">
        <v>617</v>
      </c>
      <c r="C14" s="10">
        <v>6183724</v>
      </c>
      <c r="D14" s="10">
        <v>1124151</v>
      </c>
      <c r="E14" s="10">
        <v>1059313</v>
      </c>
      <c r="F14" s="10">
        <v>1963</v>
      </c>
      <c r="G14" s="10">
        <v>3905493</v>
      </c>
      <c r="H14" s="10">
        <v>92804</v>
      </c>
      <c r="I14" s="10">
        <v>10484641</v>
      </c>
      <c r="J14" s="10">
        <v>1920062</v>
      </c>
      <c r="K14" s="10">
        <v>2112209</v>
      </c>
      <c r="L14" s="10">
        <v>1994</v>
      </c>
      <c r="M14" s="10">
        <v>6295636</v>
      </c>
      <c r="N14" s="10">
        <v>154741</v>
      </c>
      <c r="O14" s="12"/>
      <c r="P14" s="12"/>
    </row>
    <row r="15" spans="1:16" ht="26.25" customHeight="1">
      <c r="A15" s="13">
        <v>1399</v>
      </c>
      <c r="B15" s="13" t="s">
        <v>618</v>
      </c>
      <c r="C15" s="10">
        <v>118662319</v>
      </c>
      <c r="D15" s="10">
        <v>29060520</v>
      </c>
      <c r="E15" s="10">
        <v>8705712</v>
      </c>
      <c r="F15" s="10">
        <v>1916590</v>
      </c>
      <c r="G15" s="10">
        <v>77158906</v>
      </c>
      <c r="H15" s="10">
        <v>1820592</v>
      </c>
      <c r="I15" s="10">
        <v>223634647</v>
      </c>
      <c r="J15" s="10">
        <v>63468833</v>
      </c>
      <c r="K15" s="10">
        <v>16339298</v>
      </c>
      <c r="L15" s="10">
        <v>1710526</v>
      </c>
      <c r="M15" s="10">
        <v>139072396</v>
      </c>
      <c r="N15" s="10">
        <v>3043593</v>
      </c>
      <c r="O15" s="12"/>
      <c r="P15" s="12"/>
    </row>
    <row r="16" spans="1:16" ht="26.25" customHeight="1">
      <c r="A16" s="13">
        <v>1399</v>
      </c>
      <c r="B16" s="13" t="s">
        <v>619</v>
      </c>
      <c r="C16" s="10">
        <v>6258514</v>
      </c>
      <c r="D16" s="10">
        <v>1578718</v>
      </c>
      <c r="E16" s="10">
        <v>1022385</v>
      </c>
      <c r="F16" s="10">
        <v>710</v>
      </c>
      <c r="G16" s="10">
        <v>3537096</v>
      </c>
      <c r="H16" s="10">
        <v>119605</v>
      </c>
      <c r="I16" s="10">
        <v>11503274</v>
      </c>
      <c r="J16" s="10">
        <v>2421472</v>
      </c>
      <c r="K16" s="10">
        <v>1273816</v>
      </c>
      <c r="L16" s="10">
        <v>967</v>
      </c>
      <c r="M16" s="10">
        <v>7277343</v>
      </c>
      <c r="N16" s="10">
        <v>529675</v>
      </c>
      <c r="O16" s="12"/>
      <c r="P16" s="12"/>
    </row>
    <row r="17" spans="1:16" ht="26.25" customHeight="1">
      <c r="A17" s="13">
        <v>1399</v>
      </c>
      <c r="B17" s="13" t="s">
        <v>620</v>
      </c>
      <c r="C17" s="10">
        <v>295895449</v>
      </c>
      <c r="D17" s="10">
        <v>136305710</v>
      </c>
      <c r="E17" s="10">
        <v>12781744</v>
      </c>
      <c r="F17" s="10">
        <v>920203</v>
      </c>
      <c r="G17" s="10">
        <v>141017599</v>
      </c>
      <c r="H17" s="10">
        <v>4870193</v>
      </c>
      <c r="I17" s="10">
        <v>456131162</v>
      </c>
      <c r="J17" s="10">
        <v>210097211</v>
      </c>
      <c r="K17" s="10">
        <v>14988509</v>
      </c>
      <c r="L17" s="10">
        <v>2005411</v>
      </c>
      <c r="M17" s="10">
        <v>221945152</v>
      </c>
      <c r="N17" s="10">
        <v>7094878</v>
      </c>
      <c r="O17" s="12"/>
      <c r="P17" s="12"/>
    </row>
    <row r="18" spans="1:16" ht="26.25" customHeight="1">
      <c r="A18" s="13">
        <v>1399</v>
      </c>
      <c r="B18" s="13" t="s">
        <v>621</v>
      </c>
      <c r="C18" s="10">
        <v>118703171</v>
      </c>
      <c r="D18" s="10">
        <v>46776615</v>
      </c>
      <c r="E18" s="10">
        <v>10722087</v>
      </c>
      <c r="F18" s="10">
        <v>14162</v>
      </c>
      <c r="G18" s="10">
        <v>59683950</v>
      </c>
      <c r="H18" s="10">
        <v>1506357</v>
      </c>
      <c r="I18" s="10">
        <v>189740854</v>
      </c>
      <c r="J18" s="10">
        <v>84967003</v>
      </c>
      <c r="K18" s="10">
        <v>21630638</v>
      </c>
      <c r="L18" s="10">
        <v>3325</v>
      </c>
      <c r="M18" s="10">
        <v>77886415</v>
      </c>
      <c r="N18" s="10">
        <v>5253473</v>
      </c>
      <c r="O18" s="12"/>
      <c r="P18" s="12"/>
    </row>
    <row r="19" spans="1:16" ht="26.25" customHeight="1">
      <c r="A19" s="13">
        <v>1399</v>
      </c>
      <c r="B19" s="13" t="s">
        <v>622</v>
      </c>
      <c r="C19" s="10">
        <v>69075173</v>
      </c>
      <c r="D19" s="10">
        <v>33559273</v>
      </c>
      <c r="E19" s="10">
        <v>3054003</v>
      </c>
      <c r="F19" s="10">
        <v>1382401</v>
      </c>
      <c r="G19" s="10">
        <v>29630127</v>
      </c>
      <c r="H19" s="10">
        <v>1449369</v>
      </c>
      <c r="I19" s="10">
        <v>89542345</v>
      </c>
      <c r="J19" s="10">
        <v>21637017</v>
      </c>
      <c r="K19" s="10">
        <v>5914097</v>
      </c>
      <c r="L19" s="10">
        <v>3023133</v>
      </c>
      <c r="M19" s="10">
        <v>56711896</v>
      </c>
      <c r="N19" s="10">
        <v>2256203</v>
      </c>
      <c r="O19" s="12"/>
      <c r="P19" s="12"/>
    </row>
    <row r="20" spans="1:16" ht="26.25" customHeight="1">
      <c r="A20" s="13">
        <v>1399</v>
      </c>
      <c r="B20" s="13" t="s">
        <v>623</v>
      </c>
      <c r="C20" s="10">
        <v>4021863</v>
      </c>
      <c r="D20" s="10">
        <v>1251731</v>
      </c>
      <c r="E20" s="10">
        <v>413174</v>
      </c>
      <c r="F20" s="10">
        <v>200</v>
      </c>
      <c r="G20" s="10">
        <v>2341518</v>
      </c>
      <c r="H20" s="10">
        <v>15239</v>
      </c>
      <c r="I20" s="10">
        <v>5698004</v>
      </c>
      <c r="J20" s="10">
        <v>1810848</v>
      </c>
      <c r="K20" s="10">
        <v>387660</v>
      </c>
      <c r="L20" s="10">
        <v>1971</v>
      </c>
      <c r="M20" s="10">
        <v>3478807</v>
      </c>
      <c r="N20" s="10">
        <v>18718</v>
      </c>
      <c r="O20" s="12"/>
      <c r="P20" s="12"/>
    </row>
    <row r="21" spans="1:16" ht="26.25" customHeight="1">
      <c r="A21" s="13">
        <v>1399</v>
      </c>
      <c r="B21" s="13" t="s">
        <v>624</v>
      </c>
      <c r="C21" s="10">
        <v>74736240</v>
      </c>
      <c r="D21" s="10">
        <v>23127864</v>
      </c>
      <c r="E21" s="10">
        <v>7767743</v>
      </c>
      <c r="F21" s="10">
        <v>3395973</v>
      </c>
      <c r="G21" s="10">
        <v>39161773</v>
      </c>
      <c r="H21" s="10">
        <v>1282887</v>
      </c>
      <c r="I21" s="10">
        <v>130842463</v>
      </c>
      <c r="J21" s="10">
        <v>48812342</v>
      </c>
      <c r="K21" s="10">
        <v>10908191</v>
      </c>
      <c r="L21" s="10">
        <v>5308318</v>
      </c>
      <c r="M21" s="10">
        <v>62052131</v>
      </c>
      <c r="N21" s="10">
        <v>3761481</v>
      </c>
      <c r="O21" s="12"/>
      <c r="P21" s="12"/>
    </row>
    <row r="22" spans="1:16" ht="26.25" customHeight="1">
      <c r="A22" s="13">
        <v>1399</v>
      </c>
      <c r="B22" s="13" t="s">
        <v>625</v>
      </c>
      <c r="C22" s="10">
        <v>120629534</v>
      </c>
      <c r="D22" s="10">
        <v>40038318</v>
      </c>
      <c r="E22" s="10">
        <v>8914393</v>
      </c>
      <c r="F22" s="10">
        <v>1711242</v>
      </c>
      <c r="G22" s="10">
        <v>66966839</v>
      </c>
      <c r="H22" s="10">
        <v>2998742</v>
      </c>
      <c r="I22" s="10">
        <v>181274862</v>
      </c>
      <c r="J22" s="10">
        <v>53859870</v>
      </c>
      <c r="K22" s="10">
        <v>12090094</v>
      </c>
      <c r="L22" s="10">
        <v>2213832</v>
      </c>
      <c r="M22" s="10">
        <v>107995904</v>
      </c>
      <c r="N22" s="10">
        <v>5115161</v>
      </c>
      <c r="O22" s="12"/>
      <c r="P22" s="12"/>
    </row>
    <row r="23" spans="1:16" ht="26.25" customHeight="1">
      <c r="A23" s="13">
        <v>1399</v>
      </c>
      <c r="B23" s="13" t="s">
        <v>626</v>
      </c>
      <c r="C23" s="10">
        <v>60572615</v>
      </c>
      <c r="D23" s="10">
        <v>16639573</v>
      </c>
      <c r="E23" s="10">
        <v>1672777</v>
      </c>
      <c r="F23" s="10">
        <v>314051</v>
      </c>
      <c r="G23" s="10">
        <v>40322037</v>
      </c>
      <c r="H23" s="10">
        <v>1624176</v>
      </c>
      <c r="I23" s="10">
        <v>82953310</v>
      </c>
      <c r="J23" s="10">
        <v>27481710</v>
      </c>
      <c r="K23" s="10">
        <v>2350105</v>
      </c>
      <c r="L23" s="10">
        <v>750036</v>
      </c>
      <c r="M23" s="10">
        <v>50998055</v>
      </c>
      <c r="N23" s="10">
        <v>1373404</v>
      </c>
      <c r="O23" s="12"/>
      <c r="P23" s="12"/>
    </row>
    <row r="24" spans="1:16" ht="26.25" customHeight="1">
      <c r="A24" s="13">
        <v>1399</v>
      </c>
      <c r="B24" s="13" t="s">
        <v>627</v>
      </c>
      <c r="C24" s="10">
        <v>9231754</v>
      </c>
      <c r="D24" s="10">
        <v>2690272</v>
      </c>
      <c r="E24" s="10">
        <v>384472</v>
      </c>
      <c r="F24" s="10">
        <v>16374</v>
      </c>
      <c r="G24" s="10">
        <v>4733830</v>
      </c>
      <c r="H24" s="10">
        <v>1406805</v>
      </c>
      <c r="I24" s="10">
        <v>14525310</v>
      </c>
      <c r="J24" s="10">
        <v>4269606</v>
      </c>
      <c r="K24" s="10">
        <v>556667</v>
      </c>
      <c r="L24" s="10">
        <v>18900</v>
      </c>
      <c r="M24" s="10">
        <v>7373845</v>
      </c>
      <c r="N24" s="10">
        <v>2306293</v>
      </c>
      <c r="O24" s="12"/>
      <c r="P24" s="12"/>
    </row>
    <row r="25" spans="1:16" ht="26.25" customHeight="1">
      <c r="A25" s="13">
        <v>1399</v>
      </c>
      <c r="B25" s="13" t="s">
        <v>628</v>
      </c>
      <c r="C25" s="10">
        <v>94195223</v>
      </c>
      <c r="D25" s="10">
        <v>41009569</v>
      </c>
      <c r="E25" s="10">
        <v>10143257</v>
      </c>
      <c r="F25" s="10">
        <v>359618</v>
      </c>
      <c r="G25" s="10">
        <v>35557598</v>
      </c>
      <c r="H25" s="10">
        <v>7125180</v>
      </c>
      <c r="I25" s="10">
        <v>153961581</v>
      </c>
      <c r="J25" s="10">
        <v>72151425</v>
      </c>
      <c r="K25" s="10">
        <v>14301901</v>
      </c>
      <c r="L25" s="10">
        <v>646293</v>
      </c>
      <c r="M25" s="10">
        <v>54162049</v>
      </c>
      <c r="N25" s="10">
        <v>12699913</v>
      </c>
      <c r="O25" s="12"/>
      <c r="P25" s="12"/>
    </row>
    <row r="26" spans="1:16" ht="26.25" customHeight="1">
      <c r="A26" s="13">
        <v>1399</v>
      </c>
      <c r="B26" s="13" t="s">
        <v>629</v>
      </c>
      <c r="C26" s="10">
        <v>18877754</v>
      </c>
      <c r="D26" s="10">
        <v>9554035</v>
      </c>
      <c r="E26" s="10">
        <v>1449133</v>
      </c>
      <c r="F26" s="10">
        <v>10661</v>
      </c>
      <c r="G26" s="10">
        <v>7421301</v>
      </c>
      <c r="H26" s="10">
        <v>442625</v>
      </c>
      <c r="I26" s="10">
        <v>31571811</v>
      </c>
      <c r="J26" s="10">
        <v>15152319</v>
      </c>
      <c r="K26" s="10">
        <v>1507897</v>
      </c>
      <c r="L26" s="10">
        <v>7598</v>
      </c>
      <c r="M26" s="10">
        <v>13941038</v>
      </c>
      <c r="N26" s="10">
        <v>962960</v>
      </c>
      <c r="O26" s="12"/>
      <c r="P26" s="12"/>
    </row>
    <row r="27" spans="1:16" ht="26.25" customHeight="1">
      <c r="A27" s="13">
        <v>1399</v>
      </c>
      <c r="B27" s="13" t="s">
        <v>630</v>
      </c>
      <c r="C27" s="10">
        <v>633074</v>
      </c>
      <c r="D27" s="10">
        <v>78165</v>
      </c>
      <c r="E27" s="10">
        <v>43092</v>
      </c>
      <c r="F27" s="10">
        <v>0</v>
      </c>
      <c r="G27" s="10">
        <v>488062</v>
      </c>
      <c r="H27" s="10">
        <v>23755</v>
      </c>
      <c r="I27" s="10">
        <v>2117865</v>
      </c>
      <c r="J27" s="10">
        <v>312227</v>
      </c>
      <c r="K27" s="10">
        <v>45499</v>
      </c>
      <c r="L27" s="10">
        <v>284123</v>
      </c>
      <c r="M27" s="10">
        <v>1407623</v>
      </c>
      <c r="N27" s="10">
        <v>68394</v>
      </c>
      <c r="O27" s="12"/>
      <c r="P27" s="12"/>
    </row>
    <row r="28" spans="1:16" ht="26.25" customHeight="1">
      <c r="A28" s="13">
        <v>1399</v>
      </c>
      <c r="B28" s="13" t="s">
        <v>631</v>
      </c>
      <c r="C28" s="10">
        <v>18379526</v>
      </c>
      <c r="D28" s="10">
        <v>5221376</v>
      </c>
      <c r="E28" s="10">
        <v>2429814</v>
      </c>
      <c r="F28" s="10">
        <v>610091</v>
      </c>
      <c r="G28" s="10">
        <v>9497589</v>
      </c>
      <c r="H28" s="10">
        <v>620657</v>
      </c>
      <c r="I28" s="10">
        <v>27060055</v>
      </c>
      <c r="J28" s="10">
        <v>6805859</v>
      </c>
      <c r="K28" s="10">
        <v>2560550</v>
      </c>
      <c r="L28" s="10">
        <v>760808</v>
      </c>
      <c r="M28" s="10">
        <v>15366908</v>
      </c>
      <c r="N28" s="10">
        <v>1565930</v>
      </c>
      <c r="O28" s="12"/>
      <c r="P28" s="12"/>
    </row>
    <row r="29" spans="1:16" ht="26.25" customHeight="1">
      <c r="A29" s="13">
        <v>1399</v>
      </c>
      <c r="B29" s="13" t="s">
        <v>632</v>
      </c>
      <c r="C29" s="10">
        <v>63643778</v>
      </c>
      <c r="D29" s="10">
        <v>18254613</v>
      </c>
      <c r="E29" s="10">
        <v>3276804</v>
      </c>
      <c r="F29" s="10">
        <v>939371</v>
      </c>
      <c r="G29" s="10">
        <v>40402616</v>
      </c>
      <c r="H29" s="10">
        <v>770374</v>
      </c>
      <c r="I29" s="10">
        <v>127193918</v>
      </c>
      <c r="J29" s="10">
        <v>29425728</v>
      </c>
      <c r="K29" s="10">
        <v>12409367</v>
      </c>
      <c r="L29" s="10">
        <v>860571</v>
      </c>
      <c r="M29" s="10">
        <v>82636052</v>
      </c>
      <c r="N29" s="10">
        <v>1862200</v>
      </c>
      <c r="O29" s="12"/>
      <c r="P29" s="12"/>
    </row>
    <row r="30" spans="1:16" ht="26.25" customHeight="1">
      <c r="A30" s="13">
        <v>1399</v>
      </c>
      <c r="B30" s="13" t="s">
        <v>633</v>
      </c>
      <c r="C30" s="10">
        <v>9344503</v>
      </c>
      <c r="D30" s="10">
        <v>2021955</v>
      </c>
      <c r="E30" s="10">
        <v>664197</v>
      </c>
      <c r="F30" s="10">
        <v>20300</v>
      </c>
      <c r="G30" s="10">
        <v>6441266</v>
      </c>
      <c r="H30" s="10">
        <v>196786</v>
      </c>
      <c r="I30" s="10">
        <v>17311527</v>
      </c>
      <c r="J30" s="10">
        <v>6219950</v>
      </c>
      <c r="K30" s="10">
        <v>2128111</v>
      </c>
      <c r="L30" s="10">
        <v>2000</v>
      </c>
      <c r="M30" s="10">
        <v>8730554</v>
      </c>
      <c r="N30" s="10">
        <v>230913</v>
      </c>
      <c r="O30" s="12"/>
      <c r="P30" s="12"/>
    </row>
    <row r="31" spans="1:16" ht="26.25" customHeight="1">
      <c r="A31" s="13">
        <v>1399</v>
      </c>
      <c r="B31" s="13" t="s">
        <v>634</v>
      </c>
      <c r="C31" s="10">
        <v>52198028</v>
      </c>
      <c r="D31" s="10">
        <v>15485497</v>
      </c>
      <c r="E31" s="10">
        <v>3733292</v>
      </c>
      <c r="F31" s="10">
        <v>419740</v>
      </c>
      <c r="G31" s="10">
        <v>31527315</v>
      </c>
      <c r="H31" s="10">
        <v>1032185</v>
      </c>
      <c r="I31" s="10">
        <v>88599019</v>
      </c>
      <c r="J31" s="10">
        <v>23876557</v>
      </c>
      <c r="K31" s="10">
        <v>5477608</v>
      </c>
      <c r="L31" s="10">
        <v>429800</v>
      </c>
      <c r="M31" s="10">
        <v>56406815</v>
      </c>
      <c r="N31" s="10">
        <v>2408240</v>
      </c>
      <c r="O31" s="12"/>
      <c r="P31" s="12"/>
    </row>
    <row r="32" spans="1:16" ht="26.25" customHeight="1">
      <c r="A32" s="13">
        <v>1399</v>
      </c>
      <c r="B32" s="13" t="s">
        <v>635</v>
      </c>
      <c r="C32" s="10">
        <v>192361281</v>
      </c>
      <c r="D32" s="10">
        <v>69516444</v>
      </c>
      <c r="E32" s="10">
        <v>21348510</v>
      </c>
      <c r="F32" s="10">
        <v>1535448</v>
      </c>
      <c r="G32" s="10">
        <v>95481126</v>
      </c>
      <c r="H32" s="10">
        <v>4479754</v>
      </c>
      <c r="I32" s="10">
        <v>301916289</v>
      </c>
      <c r="J32" s="10">
        <v>93680332</v>
      </c>
      <c r="K32" s="10">
        <v>31427590</v>
      </c>
      <c r="L32" s="10">
        <v>2118270</v>
      </c>
      <c r="M32" s="10">
        <v>167310835</v>
      </c>
      <c r="N32" s="10">
        <v>7379262</v>
      </c>
      <c r="O32" s="12"/>
      <c r="P32" s="12"/>
    </row>
    <row r="33" spans="1:16" ht="26.25" customHeight="1">
      <c r="A33" s="13">
        <v>1399</v>
      </c>
      <c r="B33" s="13" t="s">
        <v>636</v>
      </c>
      <c r="C33" s="10">
        <v>208637287</v>
      </c>
      <c r="D33" s="10">
        <v>81567642</v>
      </c>
      <c r="E33" s="10">
        <v>36530325</v>
      </c>
      <c r="F33" s="10">
        <v>477652</v>
      </c>
      <c r="G33" s="10">
        <v>86888652</v>
      </c>
      <c r="H33" s="10">
        <v>3173016</v>
      </c>
      <c r="I33" s="10">
        <v>385770509</v>
      </c>
      <c r="J33" s="10">
        <v>132485112</v>
      </c>
      <c r="K33" s="10">
        <v>47130500</v>
      </c>
      <c r="L33" s="10">
        <v>1034425</v>
      </c>
      <c r="M33" s="10">
        <v>198004520</v>
      </c>
      <c r="N33" s="10">
        <v>7115952</v>
      </c>
      <c r="O33" s="12"/>
      <c r="P33" s="12"/>
    </row>
    <row r="34" spans="1:16" ht="26.25" customHeight="1">
      <c r="A34" s="13">
        <v>1399</v>
      </c>
      <c r="B34" s="13" t="s">
        <v>637</v>
      </c>
      <c r="C34" s="10">
        <v>12976310</v>
      </c>
      <c r="D34" s="10">
        <v>3527270</v>
      </c>
      <c r="E34" s="10">
        <v>1374442</v>
      </c>
      <c r="F34" s="10">
        <v>207686</v>
      </c>
      <c r="G34" s="10">
        <v>6492636</v>
      </c>
      <c r="H34" s="10">
        <v>1374276</v>
      </c>
      <c r="I34" s="10">
        <v>32460405</v>
      </c>
      <c r="J34" s="10">
        <v>18547037</v>
      </c>
      <c r="K34" s="10">
        <v>2229884</v>
      </c>
      <c r="L34" s="10">
        <v>235589</v>
      </c>
      <c r="M34" s="10">
        <v>9280990</v>
      </c>
      <c r="N34" s="10">
        <v>2166905</v>
      </c>
      <c r="O34" s="12"/>
      <c r="P34" s="12"/>
    </row>
    <row r="35" spans="1:16" ht="26.25" customHeight="1">
      <c r="A35" s="13">
        <v>1399</v>
      </c>
      <c r="B35" s="13" t="s">
        <v>638</v>
      </c>
      <c r="C35" s="10">
        <v>84913723</v>
      </c>
      <c r="D35" s="10">
        <v>22989118</v>
      </c>
      <c r="E35" s="10">
        <v>6584860</v>
      </c>
      <c r="F35" s="10">
        <v>20400</v>
      </c>
      <c r="G35" s="10">
        <v>53545550</v>
      </c>
      <c r="H35" s="10">
        <v>1773796</v>
      </c>
      <c r="I35" s="10">
        <v>156445560</v>
      </c>
      <c r="J35" s="10">
        <v>39258168</v>
      </c>
      <c r="K35" s="10">
        <v>7461957</v>
      </c>
      <c r="L35" s="10">
        <v>33886</v>
      </c>
      <c r="M35" s="10">
        <v>107351374</v>
      </c>
      <c r="N35" s="10">
        <v>2340175</v>
      </c>
      <c r="O35" s="12"/>
      <c r="P35" s="12"/>
    </row>
  </sheetData>
  <mergeCells count="6">
    <mergeCell ref="A2:A3"/>
    <mergeCell ref="B2:B3"/>
    <mergeCell ref="C1:M1"/>
    <mergeCell ref="A1:B1"/>
    <mergeCell ref="I2:N2"/>
    <mergeCell ref="C2:H2"/>
  </mergeCells>
  <hyperlinks>
    <hyperlink ref="A1" location="'فهرست جداول'!A1" display="'فهرست جداول'!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6"/>
  <sheetViews>
    <sheetView rightToLeft="1" zoomScaleNormal="100" workbookViewId="0">
      <selection activeCell="D5" sqref="D1:D1048576"/>
    </sheetView>
  </sheetViews>
  <sheetFormatPr defaultColWidth="9.140625" defaultRowHeight="24" customHeight="1"/>
  <cols>
    <col min="1" max="1" width="8.85546875" style="14" customWidth="1"/>
    <col min="2" max="2" width="11.140625" style="14" bestFit="1" customWidth="1"/>
    <col min="3" max="3" width="11.28515625" style="15" customWidth="1"/>
    <col min="4" max="4" width="58.7109375" style="22" customWidth="1"/>
    <col min="5" max="8" width="14.42578125" style="11" customWidth="1"/>
    <col min="9" max="9" width="16.28515625" style="11" customWidth="1"/>
    <col min="10" max="11" width="13" style="11" customWidth="1"/>
    <col min="12" max="12" width="12.7109375" style="11" customWidth="1"/>
    <col min="13" max="13" width="14" style="11" customWidth="1"/>
    <col min="14" max="14" width="12.42578125" style="11" customWidth="1"/>
    <col min="15" max="15" width="13.28515625" style="11" customWidth="1"/>
    <col min="16" max="16" width="22.7109375" style="11" customWidth="1"/>
    <col min="17" max="17" width="13.28515625" style="11" customWidth="1"/>
    <col min="18" max="18" width="14.7109375" style="11" customWidth="1"/>
    <col min="19" max="19" width="14.42578125" style="11" customWidth="1"/>
    <col min="20" max="21" width="13.28515625" style="11" customWidth="1"/>
    <col min="22" max="22" width="16.85546875" style="11" customWidth="1"/>
    <col min="23" max="23" width="18.7109375" style="11" customWidth="1"/>
    <col min="24" max="24" width="16.140625" style="11" customWidth="1"/>
    <col min="25" max="26" width="14" style="11" bestFit="1" customWidth="1"/>
    <col min="27" max="27" width="12" style="11" customWidth="1"/>
    <col min="28" max="28" width="13.42578125" style="11" customWidth="1"/>
    <col min="29" max="29" width="15.7109375" style="11" customWidth="1"/>
    <col min="30" max="16384" width="9.140625" style="11"/>
  </cols>
  <sheetData>
    <row r="1" spans="1:35" ht="34.5" customHeight="1" thickBot="1">
      <c r="A1" s="31" t="s">
        <v>160</v>
      </c>
      <c r="B1" s="31"/>
      <c r="C1" s="30" t="s">
        <v>174</v>
      </c>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5" ht="24" customHeight="1" thickBot="1">
      <c r="A2" s="40" t="s">
        <v>126</v>
      </c>
      <c r="B2" s="39" t="s">
        <v>152</v>
      </c>
      <c r="C2" s="40" t="s">
        <v>0</v>
      </c>
      <c r="D2" s="42" t="s">
        <v>1</v>
      </c>
      <c r="E2" s="36" t="s">
        <v>11</v>
      </c>
      <c r="F2" s="32" t="s">
        <v>129</v>
      </c>
      <c r="G2" s="33"/>
      <c r="H2" s="36" t="s">
        <v>85</v>
      </c>
      <c r="I2" s="36"/>
      <c r="J2" s="36"/>
      <c r="K2" s="36"/>
      <c r="L2" s="36"/>
      <c r="M2" s="36"/>
      <c r="N2" s="36"/>
      <c r="O2" s="36" t="s">
        <v>88</v>
      </c>
      <c r="P2" s="36" t="s">
        <v>155</v>
      </c>
      <c r="Q2" s="36"/>
      <c r="R2" s="34" t="s">
        <v>159</v>
      </c>
      <c r="S2" s="34" t="s">
        <v>156</v>
      </c>
      <c r="T2" s="36" t="s">
        <v>158</v>
      </c>
      <c r="U2" s="36"/>
      <c r="V2" s="36" t="s">
        <v>123</v>
      </c>
      <c r="W2" s="36" t="s">
        <v>124</v>
      </c>
      <c r="X2" s="36" t="s">
        <v>86</v>
      </c>
      <c r="Y2" s="36" t="s">
        <v>87</v>
      </c>
      <c r="Z2" s="36"/>
      <c r="AA2" s="36" t="s">
        <v>89</v>
      </c>
      <c r="AB2" s="36" t="s">
        <v>90</v>
      </c>
      <c r="AC2" s="36"/>
    </row>
    <row r="3" spans="1:35" ht="24" customHeight="1" thickBot="1">
      <c r="A3" s="41"/>
      <c r="B3" s="38"/>
      <c r="C3" s="41"/>
      <c r="D3" s="42"/>
      <c r="E3" s="36"/>
      <c r="F3" s="34" t="s">
        <v>128</v>
      </c>
      <c r="G3" s="34" t="s">
        <v>127</v>
      </c>
      <c r="H3" s="36" t="s">
        <v>91</v>
      </c>
      <c r="I3" s="36"/>
      <c r="J3" s="36"/>
      <c r="K3" s="36" t="s">
        <v>92</v>
      </c>
      <c r="L3" s="36"/>
      <c r="M3" s="36" t="s">
        <v>93</v>
      </c>
      <c r="N3" s="36"/>
      <c r="O3" s="36"/>
      <c r="P3" s="36"/>
      <c r="Q3" s="36"/>
      <c r="R3" s="38"/>
      <c r="S3" s="38"/>
      <c r="T3" s="34" t="s">
        <v>97</v>
      </c>
      <c r="U3" s="34" t="s">
        <v>98</v>
      </c>
      <c r="V3" s="36"/>
      <c r="W3" s="36"/>
      <c r="X3" s="37"/>
      <c r="Y3" s="36"/>
      <c r="Z3" s="36"/>
      <c r="AA3" s="37"/>
      <c r="AB3" s="36" t="s">
        <v>94</v>
      </c>
      <c r="AC3" s="36" t="s">
        <v>95</v>
      </c>
    </row>
    <row r="4" spans="1:35" ht="24" customHeight="1" thickBot="1">
      <c r="A4" s="41"/>
      <c r="B4" s="35"/>
      <c r="C4" s="41"/>
      <c r="D4" s="43"/>
      <c r="E4" s="36"/>
      <c r="F4" s="35"/>
      <c r="G4" s="35"/>
      <c r="H4" s="16" t="s">
        <v>2</v>
      </c>
      <c r="I4" s="16" t="s">
        <v>96</v>
      </c>
      <c r="J4" s="16" t="s">
        <v>7</v>
      </c>
      <c r="K4" s="16" t="s">
        <v>96</v>
      </c>
      <c r="L4" s="16" t="s">
        <v>7</v>
      </c>
      <c r="M4" s="16" t="s">
        <v>96</v>
      </c>
      <c r="N4" s="16" t="s">
        <v>7</v>
      </c>
      <c r="O4" s="36"/>
      <c r="P4" s="16" t="s">
        <v>157</v>
      </c>
      <c r="Q4" s="17" t="s">
        <v>154</v>
      </c>
      <c r="R4" s="35"/>
      <c r="S4" s="35"/>
      <c r="T4" s="35"/>
      <c r="U4" s="35"/>
      <c r="V4" s="36"/>
      <c r="W4" s="36"/>
      <c r="X4" s="37"/>
      <c r="Y4" s="16" t="s">
        <v>20</v>
      </c>
      <c r="Z4" s="16" t="s">
        <v>21</v>
      </c>
      <c r="AA4" s="37"/>
      <c r="AB4" s="36"/>
      <c r="AC4" s="36"/>
    </row>
    <row r="5" spans="1:35" ht="24" customHeight="1">
      <c r="A5" s="13">
        <v>1399</v>
      </c>
      <c r="B5" s="13">
        <v>1</v>
      </c>
      <c r="C5" s="13" t="s">
        <v>214</v>
      </c>
      <c r="D5" s="20" t="s">
        <v>163</v>
      </c>
      <c r="E5" s="10">
        <v>30400</v>
      </c>
      <c r="F5" s="10">
        <v>30158</v>
      </c>
      <c r="G5" s="10">
        <v>241</v>
      </c>
      <c r="H5" s="10">
        <v>1884473</v>
      </c>
      <c r="I5" s="10">
        <v>1659322</v>
      </c>
      <c r="J5" s="10">
        <v>225150</v>
      </c>
      <c r="K5" s="10">
        <v>1642714</v>
      </c>
      <c r="L5" s="10">
        <v>224153</v>
      </c>
      <c r="M5" s="10">
        <v>16609</v>
      </c>
      <c r="N5" s="10">
        <v>997</v>
      </c>
      <c r="O5" s="10">
        <v>1249510888</v>
      </c>
      <c r="P5" s="10">
        <v>20440229666</v>
      </c>
      <c r="Q5" s="10">
        <v>1067236453</v>
      </c>
      <c r="R5" s="10">
        <v>29407505577</v>
      </c>
      <c r="S5" s="10">
        <v>28933428174</v>
      </c>
      <c r="T5" s="10">
        <v>4763268978</v>
      </c>
      <c r="U5" s="10">
        <v>22237527</v>
      </c>
      <c r="V5" s="10">
        <v>20972801247</v>
      </c>
      <c r="W5" s="10">
        <v>30347151874</v>
      </c>
      <c r="X5" s="10">
        <v>9374350627</v>
      </c>
      <c r="Y5" s="10">
        <v>169086269</v>
      </c>
      <c r="Z5" s="10">
        <v>783308943</v>
      </c>
      <c r="AA5" s="10">
        <v>131100068</v>
      </c>
      <c r="AB5" s="10">
        <v>2291833738</v>
      </c>
      <c r="AC5" s="10">
        <v>1126765229</v>
      </c>
      <c r="AD5" s="12"/>
      <c r="AI5" s="12"/>
    </row>
    <row r="6" spans="1:35" ht="24" customHeight="1">
      <c r="A6" s="13">
        <v>1399</v>
      </c>
      <c r="B6" s="13">
        <v>2</v>
      </c>
      <c r="C6" s="13" t="s">
        <v>215</v>
      </c>
      <c r="D6" s="20" t="s">
        <v>216</v>
      </c>
      <c r="E6" s="10">
        <v>5294</v>
      </c>
      <c r="F6" s="10">
        <v>5241</v>
      </c>
      <c r="G6" s="10">
        <v>53</v>
      </c>
      <c r="H6" s="10">
        <v>324789</v>
      </c>
      <c r="I6" s="10">
        <v>273065</v>
      </c>
      <c r="J6" s="10">
        <v>51724</v>
      </c>
      <c r="K6" s="10">
        <v>269796</v>
      </c>
      <c r="L6" s="10">
        <v>51461</v>
      </c>
      <c r="M6" s="10">
        <v>3268</v>
      </c>
      <c r="N6" s="10">
        <v>263</v>
      </c>
      <c r="O6" s="10">
        <v>165645183</v>
      </c>
      <c r="P6" s="10">
        <v>1845438803</v>
      </c>
      <c r="Q6" s="10">
        <v>81647634</v>
      </c>
      <c r="R6" s="10">
        <v>2760527928</v>
      </c>
      <c r="S6" s="10">
        <v>2725449114</v>
      </c>
      <c r="T6" s="10">
        <v>199900602</v>
      </c>
      <c r="U6" s="10">
        <v>1004427</v>
      </c>
      <c r="V6" s="10">
        <v>1886385224</v>
      </c>
      <c r="W6" s="10">
        <v>2814712797</v>
      </c>
      <c r="X6" s="10">
        <v>928327573</v>
      </c>
      <c r="Y6" s="10">
        <v>3225206</v>
      </c>
      <c r="Z6" s="10">
        <v>82178058</v>
      </c>
      <c r="AA6" s="10">
        <v>13743773</v>
      </c>
      <c r="AB6" s="10">
        <v>154887489</v>
      </c>
      <c r="AC6" s="10">
        <v>156139997</v>
      </c>
      <c r="AI6" s="12"/>
    </row>
    <row r="7" spans="1:35" ht="24" customHeight="1">
      <c r="A7" s="13">
        <v>1399</v>
      </c>
      <c r="B7" s="13">
        <v>3</v>
      </c>
      <c r="C7" s="13" t="s">
        <v>217</v>
      </c>
      <c r="D7" s="20" t="s">
        <v>218</v>
      </c>
      <c r="E7" s="10">
        <v>517</v>
      </c>
      <c r="F7" s="10">
        <v>504</v>
      </c>
      <c r="G7" s="10">
        <v>13</v>
      </c>
      <c r="H7" s="10">
        <v>42065</v>
      </c>
      <c r="I7" s="10">
        <v>37402</v>
      </c>
      <c r="J7" s="10">
        <v>4663</v>
      </c>
      <c r="K7" s="10">
        <v>37190</v>
      </c>
      <c r="L7" s="10">
        <v>4657</v>
      </c>
      <c r="M7" s="10">
        <v>212</v>
      </c>
      <c r="N7" s="10">
        <v>6</v>
      </c>
      <c r="O7" s="10">
        <v>20398191</v>
      </c>
      <c r="P7" s="10">
        <v>263945889</v>
      </c>
      <c r="Q7" s="10">
        <v>10453717</v>
      </c>
      <c r="R7" s="10">
        <v>343392377</v>
      </c>
      <c r="S7" s="10">
        <v>341356626</v>
      </c>
      <c r="T7" s="10">
        <v>10883110</v>
      </c>
      <c r="U7" s="10">
        <v>49801</v>
      </c>
      <c r="V7" s="10">
        <v>269143344</v>
      </c>
      <c r="W7" s="10">
        <v>357316904</v>
      </c>
      <c r="X7" s="10">
        <v>88173559</v>
      </c>
      <c r="Y7" s="10">
        <v>130482</v>
      </c>
      <c r="Z7" s="10">
        <v>4922906</v>
      </c>
      <c r="AA7" s="10">
        <v>1193190</v>
      </c>
      <c r="AB7" s="10">
        <v>5701494</v>
      </c>
      <c r="AC7" s="10">
        <v>9861998</v>
      </c>
      <c r="AI7" s="12"/>
    </row>
    <row r="8" spans="1:35" ht="24" customHeight="1">
      <c r="A8" s="13">
        <v>1399</v>
      </c>
      <c r="B8" s="13">
        <v>4</v>
      </c>
      <c r="C8" s="13" t="s">
        <v>219</v>
      </c>
      <c r="D8" s="20" t="s">
        <v>218</v>
      </c>
      <c r="E8" s="10">
        <v>517</v>
      </c>
      <c r="F8" s="10">
        <v>504</v>
      </c>
      <c r="G8" s="10">
        <v>13</v>
      </c>
      <c r="H8" s="10">
        <v>42065</v>
      </c>
      <c r="I8" s="10">
        <v>37402</v>
      </c>
      <c r="J8" s="10">
        <v>4663</v>
      </c>
      <c r="K8" s="10">
        <v>37190</v>
      </c>
      <c r="L8" s="10">
        <v>4657</v>
      </c>
      <c r="M8" s="10">
        <v>212</v>
      </c>
      <c r="N8" s="10">
        <v>6</v>
      </c>
      <c r="O8" s="10">
        <v>20398191</v>
      </c>
      <c r="P8" s="10">
        <v>263945889</v>
      </c>
      <c r="Q8" s="10">
        <v>10453717</v>
      </c>
      <c r="R8" s="10">
        <v>343392377</v>
      </c>
      <c r="S8" s="10">
        <v>341356626</v>
      </c>
      <c r="T8" s="10">
        <v>10883110</v>
      </c>
      <c r="U8" s="10">
        <v>49801</v>
      </c>
      <c r="V8" s="10">
        <v>269143344</v>
      </c>
      <c r="W8" s="10">
        <v>357316904</v>
      </c>
      <c r="X8" s="10">
        <v>88173559</v>
      </c>
      <c r="Y8" s="10">
        <v>130482</v>
      </c>
      <c r="Z8" s="10">
        <v>4922906</v>
      </c>
      <c r="AA8" s="10">
        <v>1193190</v>
      </c>
      <c r="AB8" s="10">
        <v>5701494</v>
      </c>
      <c r="AC8" s="10">
        <v>9861998</v>
      </c>
      <c r="AI8" s="12"/>
    </row>
    <row r="9" spans="1:35" ht="24" customHeight="1">
      <c r="A9" s="13">
        <v>1399</v>
      </c>
      <c r="B9" s="13">
        <v>3</v>
      </c>
      <c r="C9" s="13" t="s">
        <v>220</v>
      </c>
      <c r="D9" s="20" t="s">
        <v>221</v>
      </c>
      <c r="E9" s="10">
        <v>152</v>
      </c>
      <c r="F9" s="10">
        <v>143</v>
      </c>
      <c r="G9" s="10">
        <v>9</v>
      </c>
      <c r="H9" s="10">
        <v>7744</v>
      </c>
      <c r="I9" s="10">
        <v>4429</v>
      </c>
      <c r="J9" s="10">
        <v>3315</v>
      </c>
      <c r="K9" s="10">
        <v>4376</v>
      </c>
      <c r="L9" s="10">
        <v>3315</v>
      </c>
      <c r="M9" s="10">
        <v>53</v>
      </c>
      <c r="N9" s="10">
        <v>0</v>
      </c>
      <c r="O9" s="10">
        <v>3141005</v>
      </c>
      <c r="P9" s="10">
        <v>40386398</v>
      </c>
      <c r="Q9" s="10">
        <v>612629</v>
      </c>
      <c r="R9" s="10">
        <v>55997400</v>
      </c>
      <c r="S9" s="10">
        <v>54964633</v>
      </c>
      <c r="T9" s="10">
        <v>14503401</v>
      </c>
      <c r="U9" s="10">
        <v>64576</v>
      </c>
      <c r="V9" s="10">
        <v>40834989</v>
      </c>
      <c r="W9" s="10">
        <v>57406602</v>
      </c>
      <c r="X9" s="10">
        <v>16571613</v>
      </c>
      <c r="Y9" s="10">
        <v>31217</v>
      </c>
      <c r="Z9" s="10">
        <v>997312</v>
      </c>
      <c r="AA9" s="10">
        <v>84559</v>
      </c>
      <c r="AB9" s="10">
        <v>2047512</v>
      </c>
      <c r="AC9" s="10">
        <v>822059</v>
      </c>
      <c r="AI9" s="12"/>
    </row>
    <row r="10" spans="1:35" ht="24" customHeight="1">
      <c r="A10" s="13">
        <v>1399</v>
      </c>
      <c r="B10" s="13">
        <v>4</v>
      </c>
      <c r="C10" s="13" t="s">
        <v>222</v>
      </c>
      <c r="D10" s="20" t="s">
        <v>221</v>
      </c>
      <c r="E10" s="10">
        <v>152</v>
      </c>
      <c r="F10" s="10">
        <v>143</v>
      </c>
      <c r="G10" s="10">
        <v>9</v>
      </c>
      <c r="H10" s="10">
        <v>7744</v>
      </c>
      <c r="I10" s="10">
        <v>4429</v>
      </c>
      <c r="J10" s="10">
        <v>3315</v>
      </c>
      <c r="K10" s="10">
        <v>4376</v>
      </c>
      <c r="L10" s="10">
        <v>3315</v>
      </c>
      <c r="M10" s="10">
        <v>53</v>
      </c>
      <c r="N10" s="10">
        <v>0</v>
      </c>
      <c r="O10" s="10">
        <v>3141005</v>
      </c>
      <c r="P10" s="10">
        <v>40386398</v>
      </c>
      <c r="Q10" s="10">
        <v>612629</v>
      </c>
      <c r="R10" s="10">
        <v>55997400</v>
      </c>
      <c r="S10" s="10">
        <v>54964633</v>
      </c>
      <c r="T10" s="10">
        <v>14503401</v>
      </c>
      <c r="U10" s="10">
        <v>64576</v>
      </c>
      <c r="V10" s="10">
        <v>40834989</v>
      </c>
      <c r="W10" s="10">
        <v>57406602</v>
      </c>
      <c r="X10" s="10">
        <v>16571613</v>
      </c>
      <c r="Y10" s="10">
        <v>31217</v>
      </c>
      <c r="Z10" s="10">
        <v>997312</v>
      </c>
      <c r="AA10" s="10">
        <v>84559</v>
      </c>
      <c r="AB10" s="10">
        <v>2047512</v>
      </c>
      <c r="AC10" s="10">
        <v>822059</v>
      </c>
      <c r="AI10" s="12"/>
    </row>
    <row r="11" spans="1:35" ht="24" customHeight="1">
      <c r="A11" s="13">
        <v>1399</v>
      </c>
      <c r="B11" s="13">
        <v>3</v>
      </c>
      <c r="C11" s="13" t="s">
        <v>223</v>
      </c>
      <c r="D11" s="20" t="s">
        <v>224</v>
      </c>
      <c r="E11" s="10">
        <v>746</v>
      </c>
      <c r="F11" s="10">
        <v>745</v>
      </c>
      <c r="G11" s="10">
        <v>1</v>
      </c>
      <c r="H11" s="10">
        <v>29944</v>
      </c>
      <c r="I11" s="10">
        <v>20166</v>
      </c>
      <c r="J11" s="10">
        <v>9778</v>
      </c>
      <c r="K11" s="10">
        <v>19634</v>
      </c>
      <c r="L11" s="10">
        <v>9651</v>
      </c>
      <c r="M11" s="10">
        <v>532</v>
      </c>
      <c r="N11" s="10">
        <v>127</v>
      </c>
      <c r="O11" s="10">
        <v>13653614</v>
      </c>
      <c r="P11" s="10">
        <v>191928019</v>
      </c>
      <c r="Q11" s="10">
        <v>7324853</v>
      </c>
      <c r="R11" s="10">
        <v>298043013</v>
      </c>
      <c r="S11" s="10">
        <v>288592131</v>
      </c>
      <c r="T11" s="10">
        <v>59361632</v>
      </c>
      <c r="U11" s="10">
        <v>300009</v>
      </c>
      <c r="V11" s="10">
        <v>194530089</v>
      </c>
      <c r="W11" s="10">
        <v>301909249</v>
      </c>
      <c r="X11" s="10">
        <v>107379160</v>
      </c>
      <c r="Y11" s="10">
        <v>118111</v>
      </c>
      <c r="Z11" s="10">
        <v>12365538</v>
      </c>
      <c r="AA11" s="10">
        <v>154669</v>
      </c>
      <c r="AB11" s="10">
        <v>16630214</v>
      </c>
      <c r="AC11" s="10">
        <v>9014929</v>
      </c>
      <c r="AI11" s="12"/>
    </row>
    <row r="12" spans="1:35" ht="24" customHeight="1">
      <c r="A12" s="13">
        <v>1399</v>
      </c>
      <c r="B12" s="13">
        <v>4</v>
      </c>
      <c r="C12" s="13" t="s">
        <v>225</v>
      </c>
      <c r="D12" s="20" t="s">
        <v>224</v>
      </c>
      <c r="E12" s="10">
        <v>746</v>
      </c>
      <c r="F12" s="10">
        <v>745</v>
      </c>
      <c r="G12" s="10">
        <v>1</v>
      </c>
      <c r="H12" s="10">
        <v>29944</v>
      </c>
      <c r="I12" s="10">
        <v>20166</v>
      </c>
      <c r="J12" s="10">
        <v>9778</v>
      </c>
      <c r="K12" s="10">
        <v>19634</v>
      </c>
      <c r="L12" s="10">
        <v>9651</v>
      </c>
      <c r="M12" s="10">
        <v>532</v>
      </c>
      <c r="N12" s="10">
        <v>127</v>
      </c>
      <c r="O12" s="10">
        <v>13653614</v>
      </c>
      <c r="P12" s="10">
        <v>191928019</v>
      </c>
      <c r="Q12" s="10">
        <v>7324853</v>
      </c>
      <c r="R12" s="10">
        <v>298043013</v>
      </c>
      <c r="S12" s="10">
        <v>288592131</v>
      </c>
      <c r="T12" s="10">
        <v>59361632</v>
      </c>
      <c r="U12" s="10">
        <v>300009</v>
      </c>
      <c r="V12" s="10">
        <v>194530089</v>
      </c>
      <c r="W12" s="10">
        <v>301909249</v>
      </c>
      <c r="X12" s="10">
        <v>107379160</v>
      </c>
      <c r="Y12" s="10">
        <v>118111</v>
      </c>
      <c r="Z12" s="10">
        <v>12365538</v>
      </c>
      <c r="AA12" s="10">
        <v>154669</v>
      </c>
      <c r="AB12" s="10">
        <v>16630214</v>
      </c>
      <c r="AC12" s="10">
        <v>9014929</v>
      </c>
      <c r="AI12" s="12"/>
    </row>
    <row r="13" spans="1:35" ht="24" customHeight="1">
      <c r="A13" s="13">
        <v>1399</v>
      </c>
      <c r="B13" s="13">
        <v>3</v>
      </c>
      <c r="C13" s="13" t="s">
        <v>226</v>
      </c>
      <c r="D13" s="20" t="s">
        <v>227</v>
      </c>
      <c r="E13" s="10">
        <v>121</v>
      </c>
      <c r="F13" s="10">
        <v>119</v>
      </c>
      <c r="G13" s="10">
        <v>2</v>
      </c>
      <c r="H13" s="10">
        <v>11576</v>
      </c>
      <c r="I13" s="10">
        <v>10253</v>
      </c>
      <c r="J13" s="10">
        <v>1323</v>
      </c>
      <c r="K13" s="10">
        <v>10215</v>
      </c>
      <c r="L13" s="10">
        <v>1316</v>
      </c>
      <c r="M13" s="10">
        <v>38</v>
      </c>
      <c r="N13" s="10">
        <v>8</v>
      </c>
      <c r="O13" s="10">
        <v>6924973</v>
      </c>
      <c r="P13" s="10">
        <v>180616242</v>
      </c>
      <c r="Q13" s="10">
        <v>11058861</v>
      </c>
      <c r="R13" s="10">
        <v>304760178</v>
      </c>
      <c r="S13" s="10">
        <v>309060569</v>
      </c>
      <c r="T13" s="10">
        <v>317890</v>
      </c>
      <c r="U13" s="10">
        <v>1965</v>
      </c>
      <c r="V13" s="10">
        <v>183199216</v>
      </c>
      <c r="W13" s="10">
        <v>308490555</v>
      </c>
      <c r="X13" s="10">
        <v>125291340</v>
      </c>
      <c r="Y13" s="10">
        <v>740917</v>
      </c>
      <c r="Z13" s="10">
        <v>5092983</v>
      </c>
      <c r="AA13" s="10">
        <v>107621</v>
      </c>
      <c r="AB13" s="10">
        <v>11246175</v>
      </c>
      <c r="AC13" s="10">
        <v>8762473</v>
      </c>
      <c r="AI13" s="12"/>
    </row>
    <row r="14" spans="1:35" ht="24" customHeight="1">
      <c r="A14" s="13">
        <v>1399</v>
      </c>
      <c r="B14" s="13">
        <v>4</v>
      </c>
      <c r="C14" s="13" t="s">
        <v>228</v>
      </c>
      <c r="D14" s="20" t="s">
        <v>227</v>
      </c>
      <c r="E14" s="10">
        <v>121</v>
      </c>
      <c r="F14" s="10">
        <v>119</v>
      </c>
      <c r="G14" s="10">
        <v>2</v>
      </c>
      <c r="H14" s="10">
        <v>11576</v>
      </c>
      <c r="I14" s="10">
        <v>10253</v>
      </c>
      <c r="J14" s="10">
        <v>1323</v>
      </c>
      <c r="K14" s="10">
        <v>10215</v>
      </c>
      <c r="L14" s="10">
        <v>1316</v>
      </c>
      <c r="M14" s="10">
        <v>38</v>
      </c>
      <c r="N14" s="10">
        <v>8</v>
      </c>
      <c r="O14" s="10">
        <v>6924973</v>
      </c>
      <c r="P14" s="10">
        <v>180616242</v>
      </c>
      <c r="Q14" s="10">
        <v>11058861</v>
      </c>
      <c r="R14" s="10">
        <v>304760178</v>
      </c>
      <c r="S14" s="10">
        <v>309060569</v>
      </c>
      <c r="T14" s="10">
        <v>317890</v>
      </c>
      <c r="U14" s="10">
        <v>1965</v>
      </c>
      <c r="V14" s="10">
        <v>183199216</v>
      </c>
      <c r="W14" s="10">
        <v>308490555</v>
      </c>
      <c r="X14" s="10">
        <v>125291340</v>
      </c>
      <c r="Y14" s="10">
        <v>740917</v>
      </c>
      <c r="Z14" s="10">
        <v>5092983</v>
      </c>
      <c r="AA14" s="10">
        <v>107621</v>
      </c>
      <c r="AB14" s="10">
        <v>11246175</v>
      </c>
      <c r="AC14" s="10">
        <v>8762473</v>
      </c>
      <c r="AI14" s="12"/>
    </row>
    <row r="15" spans="1:35" ht="24" customHeight="1">
      <c r="A15" s="13">
        <v>1399</v>
      </c>
      <c r="B15" s="13">
        <v>3</v>
      </c>
      <c r="C15" s="13" t="s">
        <v>229</v>
      </c>
      <c r="D15" s="20" t="s">
        <v>230</v>
      </c>
      <c r="E15" s="10">
        <v>476</v>
      </c>
      <c r="F15" s="10">
        <v>470</v>
      </c>
      <c r="G15" s="10">
        <v>6</v>
      </c>
      <c r="H15" s="10">
        <v>64094</v>
      </c>
      <c r="I15" s="10">
        <v>58143</v>
      </c>
      <c r="J15" s="10">
        <v>5950</v>
      </c>
      <c r="K15" s="10">
        <v>57923</v>
      </c>
      <c r="L15" s="10">
        <v>5940</v>
      </c>
      <c r="M15" s="10">
        <v>221</v>
      </c>
      <c r="N15" s="10">
        <v>11</v>
      </c>
      <c r="O15" s="10">
        <v>35098658</v>
      </c>
      <c r="P15" s="10">
        <v>351974295</v>
      </c>
      <c r="Q15" s="10">
        <v>14287271</v>
      </c>
      <c r="R15" s="10">
        <v>484812200</v>
      </c>
      <c r="S15" s="10">
        <v>463603886</v>
      </c>
      <c r="T15" s="10">
        <v>50674154</v>
      </c>
      <c r="U15" s="10">
        <v>268036</v>
      </c>
      <c r="V15" s="10">
        <v>359189948</v>
      </c>
      <c r="W15" s="10">
        <v>497238771</v>
      </c>
      <c r="X15" s="10">
        <v>138048823</v>
      </c>
      <c r="Y15" s="10">
        <v>319593</v>
      </c>
      <c r="Z15" s="10">
        <v>27440337</v>
      </c>
      <c r="AA15" s="10">
        <v>8536797</v>
      </c>
      <c r="AB15" s="10">
        <v>51349925</v>
      </c>
      <c r="AC15" s="10">
        <v>27275361</v>
      </c>
      <c r="AI15" s="12"/>
    </row>
    <row r="16" spans="1:35" ht="24" customHeight="1">
      <c r="A16" s="13">
        <v>1399</v>
      </c>
      <c r="B16" s="13">
        <v>4</v>
      </c>
      <c r="C16" s="13" t="s">
        <v>231</v>
      </c>
      <c r="D16" s="20" t="s">
        <v>230</v>
      </c>
      <c r="E16" s="10">
        <v>476</v>
      </c>
      <c r="F16" s="10">
        <v>470</v>
      </c>
      <c r="G16" s="10">
        <v>6</v>
      </c>
      <c r="H16" s="10">
        <v>64094</v>
      </c>
      <c r="I16" s="10">
        <v>58143</v>
      </c>
      <c r="J16" s="10">
        <v>5950</v>
      </c>
      <c r="K16" s="10">
        <v>57923</v>
      </c>
      <c r="L16" s="10">
        <v>5940</v>
      </c>
      <c r="M16" s="10">
        <v>221</v>
      </c>
      <c r="N16" s="10">
        <v>11</v>
      </c>
      <c r="O16" s="10">
        <v>35098658</v>
      </c>
      <c r="P16" s="10">
        <v>351974295</v>
      </c>
      <c r="Q16" s="10">
        <v>14287271</v>
      </c>
      <c r="R16" s="10">
        <v>484812200</v>
      </c>
      <c r="S16" s="10">
        <v>463603886</v>
      </c>
      <c r="T16" s="10">
        <v>50674154</v>
      </c>
      <c r="U16" s="10">
        <v>268036</v>
      </c>
      <c r="V16" s="10">
        <v>359189948</v>
      </c>
      <c r="W16" s="10">
        <v>497238771</v>
      </c>
      <c r="X16" s="10">
        <v>138048823</v>
      </c>
      <c r="Y16" s="10">
        <v>319593</v>
      </c>
      <c r="Z16" s="10">
        <v>27440337</v>
      </c>
      <c r="AA16" s="10">
        <v>8536797</v>
      </c>
      <c r="AB16" s="10">
        <v>51349925</v>
      </c>
      <c r="AC16" s="10">
        <v>27275361</v>
      </c>
      <c r="AI16" s="12"/>
    </row>
    <row r="17" spans="1:35" ht="24" customHeight="1">
      <c r="A17" s="13">
        <v>1399</v>
      </c>
      <c r="B17" s="13">
        <v>3</v>
      </c>
      <c r="C17" s="13" t="s">
        <v>232</v>
      </c>
      <c r="D17" s="20" t="s">
        <v>233</v>
      </c>
      <c r="E17" s="10">
        <v>596</v>
      </c>
      <c r="F17" s="10">
        <v>595</v>
      </c>
      <c r="G17" s="10">
        <v>1</v>
      </c>
      <c r="H17" s="10">
        <v>21707</v>
      </c>
      <c r="I17" s="10">
        <v>19135</v>
      </c>
      <c r="J17" s="10">
        <v>2573</v>
      </c>
      <c r="K17" s="10">
        <v>18729</v>
      </c>
      <c r="L17" s="10">
        <v>2567</v>
      </c>
      <c r="M17" s="10">
        <v>406</v>
      </c>
      <c r="N17" s="10">
        <v>6</v>
      </c>
      <c r="O17" s="10">
        <v>11622143</v>
      </c>
      <c r="P17" s="10">
        <v>171403430</v>
      </c>
      <c r="Q17" s="10">
        <v>1007155</v>
      </c>
      <c r="R17" s="10">
        <v>223275152</v>
      </c>
      <c r="S17" s="10">
        <v>222875660</v>
      </c>
      <c r="T17" s="10">
        <v>2508014</v>
      </c>
      <c r="U17" s="10">
        <v>18001</v>
      </c>
      <c r="V17" s="10">
        <v>175019528</v>
      </c>
      <c r="W17" s="10">
        <v>227084003</v>
      </c>
      <c r="X17" s="10">
        <v>52064475</v>
      </c>
      <c r="Y17" s="10">
        <v>367128</v>
      </c>
      <c r="Z17" s="10">
        <v>3910281</v>
      </c>
      <c r="AA17" s="10">
        <v>757985</v>
      </c>
      <c r="AB17" s="10">
        <v>8615100</v>
      </c>
      <c r="AC17" s="10">
        <v>25319330</v>
      </c>
      <c r="AI17" s="12"/>
    </row>
    <row r="18" spans="1:35" ht="24" customHeight="1">
      <c r="A18" s="13">
        <v>1399</v>
      </c>
      <c r="B18" s="13">
        <v>4</v>
      </c>
      <c r="C18" s="13" t="s">
        <v>234</v>
      </c>
      <c r="D18" s="20" t="s">
        <v>235</v>
      </c>
      <c r="E18" s="10">
        <v>551</v>
      </c>
      <c r="F18" s="10">
        <v>550</v>
      </c>
      <c r="G18" s="10">
        <v>1</v>
      </c>
      <c r="H18" s="10">
        <v>18023</v>
      </c>
      <c r="I18" s="10">
        <v>15891</v>
      </c>
      <c r="J18" s="10">
        <v>2132</v>
      </c>
      <c r="K18" s="10">
        <v>15500</v>
      </c>
      <c r="L18" s="10">
        <v>2126</v>
      </c>
      <c r="M18" s="10">
        <v>390</v>
      </c>
      <c r="N18" s="10">
        <v>6</v>
      </c>
      <c r="O18" s="10">
        <v>9364631</v>
      </c>
      <c r="P18" s="10">
        <v>146117068</v>
      </c>
      <c r="Q18" s="10">
        <v>253270</v>
      </c>
      <c r="R18" s="10">
        <v>182727384</v>
      </c>
      <c r="S18" s="10">
        <v>182933045</v>
      </c>
      <c r="T18" s="10">
        <v>1179413</v>
      </c>
      <c r="U18" s="10">
        <v>6153</v>
      </c>
      <c r="V18" s="10">
        <v>148129909</v>
      </c>
      <c r="W18" s="10">
        <v>186227476</v>
      </c>
      <c r="X18" s="10">
        <v>38097567</v>
      </c>
      <c r="Y18" s="10">
        <v>312895</v>
      </c>
      <c r="Z18" s="10">
        <v>3367431</v>
      </c>
      <c r="AA18" s="10">
        <v>592195</v>
      </c>
      <c r="AB18" s="10">
        <v>5380647</v>
      </c>
      <c r="AC18" s="10">
        <v>7905370</v>
      </c>
      <c r="AI18" s="12"/>
    </row>
    <row r="19" spans="1:35" ht="24" customHeight="1">
      <c r="A19" s="13">
        <v>1399</v>
      </c>
      <c r="B19" s="13">
        <v>4</v>
      </c>
      <c r="C19" s="13" t="s">
        <v>236</v>
      </c>
      <c r="D19" s="20" t="s">
        <v>237</v>
      </c>
      <c r="E19" s="10">
        <v>45</v>
      </c>
      <c r="F19" s="10">
        <v>45</v>
      </c>
      <c r="G19" s="10">
        <v>0</v>
      </c>
      <c r="H19" s="10">
        <v>3684</v>
      </c>
      <c r="I19" s="10">
        <v>3244</v>
      </c>
      <c r="J19" s="10">
        <v>441</v>
      </c>
      <c r="K19" s="10">
        <v>3229</v>
      </c>
      <c r="L19" s="10">
        <v>441</v>
      </c>
      <c r="M19" s="10">
        <v>15</v>
      </c>
      <c r="N19" s="10">
        <v>0</v>
      </c>
      <c r="O19" s="10">
        <v>2257512</v>
      </c>
      <c r="P19" s="10">
        <v>25286361</v>
      </c>
      <c r="Q19" s="10">
        <v>753885</v>
      </c>
      <c r="R19" s="10">
        <v>40547768</v>
      </c>
      <c r="S19" s="10">
        <v>39942616</v>
      </c>
      <c r="T19" s="10">
        <v>1328601</v>
      </c>
      <c r="U19" s="10">
        <v>11848</v>
      </c>
      <c r="V19" s="10">
        <v>26889620</v>
      </c>
      <c r="W19" s="10">
        <v>40856527</v>
      </c>
      <c r="X19" s="10">
        <v>13966907</v>
      </c>
      <c r="Y19" s="10">
        <v>54233</v>
      </c>
      <c r="Z19" s="10">
        <v>542850</v>
      </c>
      <c r="AA19" s="10">
        <v>165790</v>
      </c>
      <c r="AB19" s="10">
        <v>3234453</v>
      </c>
      <c r="AC19" s="10">
        <v>17413960</v>
      </c>
      <c r="AI19" s="12"/>
    </row>
    <row r="20" spans="1:35" ht="24" customHeight="1">
      <c r="A20" s="13">
        <v>1399</v>
      </c>
      <c r="B20" s="13">
        <v>3</v>
      </c>
      <c r="C20" s="13" t="s">
        <v>238</v>
      </c>
      <c r="D20" s="20" t="s">
        <v>239</v>
      </c>
      <c r="E20" s="10">
        <v>2248</v>
      </c>
      <c r="F20" s="10">
        <v>2234</v>
      </c>
      <c r="G20" s="10">
        <v>14</v>
      </c>
      <c r="H20" s="10">
        <v>134824</v>
      </c>
      <c r="I20" s="10">
        <v>112184</v>
      </c>
      <c r="J20" s="10">
        <v>22641</v>
      </c>
      <c r="K20" s="10">
        <v>110573</v>
      </c>
      <c r="L20" s="10">
        <v>22543</v>
      </c>
      <c r="M20" s="10">
        <v>1610</v>
      </c>
      <c r="N20" s="10">
        <v>98</v>
      </c>
      <c r="O20" s="10">
        <v>69108285</v>
      </c>
      <c r="P20" s="10">
        <v>493278343</v>
      </c>
      <c r="Q20" s="10">
        <v>28891720</v>
      </c>
      <c r="R20" s="10">
        <v>821883084</v>
      </c>
      <c r="S20" s="10">
        <v>817748449</v>
      </c>
      <c r="T20" s="10">
        <v>61018128</v>
      </c>
      <c r="U20" s="10">
        <v>298487</v>
      </c>
      <c r="V20" s="10">
        <v>511119845</v>
      </c>
      <c r="W20" s="10">
        <v>835863204</v>
      </c>
      <c r="X20" s="10">
        <v>324743359</v>
      </c>
      <c r="Y20" s="10">
        <v>1351060</v>
      </c>
      <c r="Z20" s="10">
        <v>25545696</v>
      </c>
      <c r="AA20" s="10">
        <v>2540278</v>
      </c>
      <c r="AB20" s="10">
        <v>54517283</v>
      </c>
      <c r="AC20" s="10">
        <v>72011283</v>
      </c>
      <c r="AI20" s="12"/>
    </row>
    <row r="21" spans="1:35" ht="24" customHeight="1">
      <c r="A21" s="13">
        <v>1399</v>
      </c>
      <c r="B21" s="13">
        <v>4</v>
      </c>
      <c r="C21" s="13" t="s">
        <v>240</v>
      </c>
      <c r="D21" s="20" t="s">
        <v>241</v>
      </c>
      <c r="E21" s="10">
        <v>876</v>
      </c>
      <c r="F21" s="10">
        <v>874</v>
      </c>
      <c r="G21" s="10">
        <v>2</v>
      </c>
      <c r="H21" s="10">
        <v>50984</v>
      </c>
      <c r="I21" s="10">
        <v>42310</v>
      </c>
      <c r="J21" s="10">
        <v>8673</v>
      </c>
      <c r="K21" s="10">
        <v>41534</v>
      </c>
      <c r="L21" s="10">
        <v>8615</v>
      </c>
      <c r="M21" s="10">
        <v>776</v>
      </c>
      <c r="N21" s="10">
        <v>58</v>
      </c>
      <c r="O21" s="10">
        <v>24495762</v>
      </c>
      <c r="P21" s="10">
        <v>116010293</v>
      </c>
      <c r="Q21" s="10">
        <v>6816984</v>
      </c>
      <c r="R21" s="10">
        <v>201266867</v>
      </c>
      <c r="S21" s="10">
        <v>202385693</v>
      </c>
      <c r="T21" s="10">
        <v>27150231</v>
      </c>
      <c r="U21" s="10">
        <v>128168</v>
      </c>
      <c r="V21" s="10">
        <v>118648721</v>
      </c>
      <c r="W21" s="10">
        <v>203776491</v>
      </c>
      <c r="X21" s="10">
        <v>85127770</v>
      </c>
      <c r="Y21" s="10">
        <v>318537</v>
      </c>
      <c r="Z21" s="10">
        <v>7136570</v>
      </c>
      <c r="AA21" s="10">
        <v>520528</v>
      </c>
      <c r="AB21" s="10">
        <v>11978741</v>
      </c>
      <c r="AC21" s="10">
        <v>17229331</v>
      </c>
      <c r="AI21" s="12"/>
    </row>
    <row r="22" spans="1:35" ht="24" customHeight="1">
      <c r="A22" s="13">
        <v>1399</v>
      </c>
      <c r="B22" s="13">
        <v>4</v>
      </c>
      <c r="C22" s="13" t="s">
        <v>242</v>
      </c>
      <c r="D22" s="20" t="s">
        <v>243</v>
      </c>
      <c r="E22" s="10">
        <v>199</v>
      </c>
      <c r="F22" s="10">
        <v>196</v>
      </c>
      <c r="G22" s="10">
        <v>3</v>
      </c>
      <c r="H22" s="10">
        <v>25233</v>
      </c>
      <c r="I22" s="10">
        <v>23993</v>
      </c>
      <c r="J22" s="10">
        <v>1240</v>
      </c>
      <c r="K22" s="10">
        <v>23910</v>
      </c>
      <c r="L22" s="10">
        <v>1236</v>
      </c>
      <c r="M22" s="10">
        <v>83</v>
      </c>
      <c r="N22" s="10">
        <v>4</v>
      </c>
      <c r="O22" s="10">
        <v>17369239</v>
      </c>
      <c r="P22" s="10">
        <v>117147225</v>
      </c>
      <c r="Q22" s="10">
        <v>4753722</v>
      </c>
      <c r="R22" s="10">
        <v>187172374</v>
      </c>
      <c r="S22" s="10">
        <v>190232632</v>
      </c>
      <c r="T22" s="10">
        <v>70469</v>
      </c>
      <c r="U22" s="10">
        <v>394</v>
      </c>
      <c r="V22" s="10">
        <v>127144256</v>
      </c>
      <c r="W22" s="10">
        <v>191511242</v>
      </c>
      <c r="X22" s="10">
        <v>64366986</v>
      </c>
      <c r="Y22" s="10">
        <v>470187</v>
      </c>
      <c r="Z22" s="10">
        <v>3209017</v>
      </c>
      <c r="AA22" s="10">
        <v>240660</v>
      </c>
      <c r="AB22" s="10">
        <v>4886724</v>
      </c>
      <c r="AC22" s="10">
        <v>11678834</v>
      </c>
      <c r="AI22" s="12"/>
    </row>
    <row r="23" spans="1:35" ht="24" customHeight="1">
      <c r="A23" s="13">
        <v>1399</v>
      </c>
      <c r="B23" s="13">
        <v>4</v>
      </c>
      <c r="C23" s="13" t="s">
        <v>244</v>
      </c>
      <c r="D23" s="20" t="s">
        <v>245</v>
      </c>
      <c r="E23" s="10">
        <v>309</v>
      </c>
      <c r="F23" s="10">
        <v>308</v>
      </c>
      <c r="G23" s="10">
        <v>1</v>
      </c>
      <c r="H23" s="10">
        <v>18225</v>
      </c>
      <c r="I23" s="10">
        <v>13933</v>
      </c>
      <c r="J23" s="10">
        <v>4292</v>
      </c>
      <c r="K23" s="10">
        <v>13681</v>
      </c>
      <c r="L23" s="10">
        <v>4282</v>
      </c>
      <c r="M23" s="10">
        <v>252</v>
      </c>
      <c r="N23" s="10">
        <v>10</v>
      </c>
      <c r="O23" s="10">
        <v>8420724</v>
      </c>
      <c r="P23" s="10">
        <v>39700400</v>
      </c>
      <c r="Q23" s="10">
        <v>4397864</v>
      </c>
      <c r="R23" s="10">
        <v>71247197</v>
      </c>
      <c r="S23" s="10">
        <v>70469361</v>
      </c>
      <c r="T23" s="10">
        <v>7240558</v>
      </c>
      <c r="U23" s="10">
        <v>35683</v>
      </c>
      <c r="V23" s="10">
        <v>40611686</v>
      </c>
      <c r="W23" s="10">
        <v>71680218</v>
      </c>
      <c r="X23" s="10">
        <v>31068532</v>
      </c>
      <c r="Y23" s="10">
        <v>32796</v>
      </c>
      <c r="Z23" s="10">
        <v>2055432</v>
      </c>
      <c r="AA23" s="10">
        <v>858760</v>
      </c>
      <c r="AB23" s="10">
        <v>7262978</v>
      </c>
      <c r="AC23" s="10">
        <v>1734063</v>
      </c>
      <c r="AI23" s="12"/>
    </row>
    <row r="24" spans="1:35" ht="24" customHeight="1">
      <c r="A24" s="13">
        <v>1399</v>
      </c>
      <c r="B24" s="13">
        <v>4</v>
      </c>
      <c r="C24" s="13" t="s">
        <v>246</v>
      </c>
      <c r="D24" s="20" t="s">
        <v>247</v>
      </c>
      <c r="E24" s="10">
        <v>70</v>
      </c>
      <c r="F24" s="10">
        <v>70</v>
      </c>
      <c r="G24" s="10">
        <v>0</v>
      </c>
      <c r="H24" s="10">
        <v>4832</v>
      </c>
      <c r="I24" s="10">
        <v>3728</v>
      </c>
      <c r="J24" s="10">
        <v>1104</v>
      </c>
      <c r="K24" s="10">
        <v>3688</v>
      </c>
      <c r="L24" s="10">
        <v>1099</v>
      </c>
      <c r="M24" s="10">
        <v>40</v>
      </c>
      <c r="N24" s="10">
        <v>5</v>
      </c>
      <c r="O24" s="10">
        <v>2491687</v>
      </c>
      <c r="P24" s="10">
        <v>22554915</v>
      </c>
      <c r="Q24" s="10">
        <v>231203</v>
      </c>
      <c r="R24" s="10">
        <v>38722326</v>
      </c>
      <c r="S24" s="10">
        <v>36792909</v>
      </c>
      <c r="T24" s="10">
        <v>2877055</v>
      </c>
      <c r="U24" s="10">
        <v>17874</v>
      </c>
      <c r="V24" s="10">
        <v>23042686</v>
      </c>
      <c r="W24" s="10">
        <v>39910596</v>
      </c>
      <c r="X24" s="10">
        <v>16867910</v>
      </c>
      <c r="Y24" s="10">
        <v>35877</v>
      </c>
      <c r="Z24" s="10">
        <v>2706233</v>
      </c>
      <c r="AA24" s="10">
        <v>22700</v>
      </c>
      <c r="AB24" s="10">
        <v>1639163</v>
      </c>
      <c r="AC24" s="10">
        <v>1534151</v>
      </c>
      <c r="AI24" s="12"/>
    </row>
    <row r="25" spans="1:35" ht="24" customHeight="1">
      <c r="A25" s="13">
        <v>1399</v>
      </c>
      <c r="B25" s="13">
        <v>4</v>
      </c>
      <c r="C25" s="13" t="s">
        <v>248</v>
      </c>
      <c r="D25" s="20" t="s">
        <v>249</v>
      </c>
      <c r="E25" s="10">
        <v>86</v>
      </c>
      <c r="F25" s="10">
        <v>86</v>
      </c>
      <c r="G25" s="10">
        <v>0</v>
      </c>
      <c r="H25" s="10">
        <v>5848</v>
      </c>
      <c r="I25" s="10">
        <v>4943</v>
      </c>
      <c r="J25" s="10">
        <v>905</v>
      </c>
      <c r="K25" s="10">
        <v>4904</v>
      </c>
      <c r="L25" s="10">
        <v>899</v>
      </c>
      <c r="M25" s="10">
        <v>39</v>
      </c>
      <c r="N25" s="10">
        <v>6</v>
      </c>
      <c r="O25" s="10">
        <v>2503071</v>
      </c>
      <c r="P25" s="10">
        <v>19747237</v>
      </c>
      <c r="Q25" s="10">
        <v>384556</v>
      </c>
      <c r="R25" s="10">
        <v>32085813</v>
      </c>
      <c r="S25" s="10">
        <v>30592533</v>
      </c>
      <c r="T25" s="10">
        <v>1161950</v>
      </c>
      <c r="U25" s="10">
        <v>5321</v>
      </c>
      <c r="V25" s="10">
        <v>20382989</v>
      </c>
      <c r="W25" s="10">
        <v>32257818</v>
      </c>
      <c r="X25" s="10">
        <v>11874829</v>
      </c>
      <c r="Y25" s="10">
        <v>13426</v>
      </c>
      <c r="Z25" s="10">
        <v>2398566</v>
      </c>
      <c r="AA25" s="10">
        <v>111282</v>
      </c>
      <c r="AB25" s="10">
        <v>6186652</v>
      </c>
      <c r="AC25" s="10">
        <v>5384045</v>
      </c>
      <c r="AI25" s="12"/>
    </row>
    <row r="26" spans="1:35" ht="24" customHeight="1">
      <c r="A26" s="13">
        <v>1399</v>
      </c>
      <c r="B26" s="13">
        <v>4</v>
      </c>
      <c r="C26" s="13" t="s">
        <v>250</v>
      </c>
      <c r="D26" s="20" t="s">
        <v>251</v>
      </c>
      <c r="E26" s="10">
        <v>708</v>
      </c>
      <c r="F26" s="10">
        <v>700</v>
      </c>
      <c r="G26" s="10">
        <v>8</v>
      </c>
      <c r="H26" s="10">
        <v>29703</v>
      </c>
      <c r="I26" s="10">
        <v>23276</v>
      </c>
      <c r="J26" s="10">
        <v>6427</v>
      </c>
      <c r="K26" s="10">
        <v>22856</v>
      </c>
      <c r="L26" s="10">
        <v>6412</v>
      </c>
      <c r="M26" s="10">
        <v>419</v>
      </c>
      <c r="N26" s="10">
        <v>16</v>
      </c>
      <c r="O26" s="10">
        <v>13827800</v>
      </c>
      <c r="P26" s="10">
        <v>178118274</v>
      </c>
      <c r="Q26" s="10">
        <v>12307391</v>
      </c>
      <c r="R26" s="10">
        <v>291388507</v>
      </c>
      <c r="S26" s="10">
        <v>287275321</v>
      </c>
      <c r="T26" s="10">
        <v>22517864</v>
      </c>
      <c r="U26" s="10">
        <v>111048</v>
      </c>
      <c r="V26" s="10">
        <v>181289506</v>
      </c>
      <c r="W26" s="10">
        <v>296726840</v>
      </c>
      <c r="X26" s="10">
        <v>115437334</v>
      </c>
      <c r="Y26" s="10">
        <v>480237</v>
      </c>
      <c r="Z26" s="10">
        <v>8039878</v>
      </c>
      <c r="AA26" s="10">
        <v>786349</v>
      </c>
      <c r="AB26" s="10">
        <v>22563024</v>
      </c>
      <c r="AC26" s="10">
        <v>34450859</v>
      </c>
      <c r="AI26" s="12"/>
    </row>
    <row r="27" spans="1:35" ht="24" customHeight="1">
      <c r="A27" s="13">
        <v>1399</v>
      </c>
      <c r="B27" s="13">
        <v>3</v>
      </c>
      <c r="C27" s="13" t="s">
        <v>252</v>
      </c>
      <c r="D27" s="20" t="s">
        <v>253</v>
      </c>
      <c r="E27" s="10">
        <v>438</v>
      </c>
      <c r="F27" s="10">
        <v>432</v>
      </c>
      <c r="G27" s="10">
        <v>7</v>
      </c>
      <c r="H27" s="10">
        <v>12834</v>
      </c>
      <c r="I27" s="10">
        <v>11353</v>
      </c>
      <c r="J27" s="10">
        <v>1481</v>
      </c>
      <c r="K27" s="10">
        <v>11156</v>
      </c>
      <c r="L27" s="10">
        <v>1473</v>
      </c>
      <c r="M27" s="10">
        <v>197</v>
      </c>
      <c r="N27" s="10">
        <v>8</v>
      </c>
      <c r="O27" s="10">
        <v>5698314</v>
      </c>
      <c r="P27" s="10">
        <v>151906187</v>
      </c>
      <c r="Q27" s="10">
        <v>8011427</v>
      </c>
      <c r="R27" s="10">
        <v>228364523</v>
      </c>
      <c r="S27" s="10">
        <v>227247160</v>
      </c>
      <c r="T27" s="10">
        <v>634272</v>
      </c>
      <c r="U27" s="10">
        <v>3552</v>
      </c>
      <c r="V27" s="10">
        <v>153348266</v>
      </c>
      <c r="W27" s="10">
        <v>229403510</v>
      </c>
      <c r="X27" s="10">
        <v>76055244</v>
      </c>
      <c r="Y27" s="10">
        <v>166699</v>
      </c>
      <c r="Z27" s="10">
        <v>1903004</v>
      </c>
      <c r="AA27" s="10">
        <v>368673</v>
      </c>
      <c r="AB27" s="10">
        <v>4779787</v>
      </c>
      <c r="AC27" s="10">
        <v>3072564</v>
      </c>
      <c r="AI27" s="12"/>
    </row>
    <row r="28" spans="1:35" ht="24" customHeight="1">
      <c r="A28" s="13">
        <v>1399</v>
      </c>
      <c r="B28" s="13">
        <v>4</v>
      </c>
      <c r="C28" s="13" t="s">
        <v>254</v>
      </c>
      <c r="D28" s="20" t="s">
        <v>253</v>
      </c>
      <c r="E28" s="10">
        <v>438</v>
      </c>
      <c r="F28" s="10">
        <v>432</v>
      </c>
      <c r="G28" s="10">
        <v>7</v>
      </c>
      <c r="H28" s="10">
        <v>12834</v>
      </c>
      <c r="I28" s="10">
        <v>11353</v>
      </c>
      <c r="J28" s="10">
        <v>1481</v>
      </c>
      <c r="K28" s="10">
        <v>11156</v>
      </c>
      <c r="L28" s="10">
        <v>1473</v>
      </c>
      <c r="M28" s="10">
        <v>197</v>
      </c>
      <c r="N28" s="10">
        <v>8</v>
      </c>
      <c r="O28" s="10">
        <v>5698314</v>
      </c>
      <c r="P28" s="10">
        <v>151906187</v>
      </c>
      <c r="Q28" s="10">
        <v>8011427</v>
      </c>
      <c r="R28" s="10">
        <v>228364523</v>
      </c>
      <c r="S28" s="10">
        <v>227247160</v>
      </c>
      <c r="T28" s="10">
        <v>634272</v>
      </c>
      <c r="U28" s="10">
        <v>3552</v>
      </c>
      <c r="V28" s="10">
        <v>153348266</v>
      </c>
      <c r="W28" s="10">
        <v>229403510</v>
      </c>
      <c r="X28" s="10">
        <v>76055244</v>
      </c>
      <c r="Y28" s="10">
        <v>166699</v>
      </c>
      <c r="Z28" s="10">
        <v>1903004</v>
      </c>
      <c r="AA28" s="10">
        <v>368673</v>
      </c>
      <c r="AB28" s="10">
        <v>4779787</v>
      </c>
      <c r="AC28" s="10">
        <v>3072564</v>
      </c>
      <c r="AI28" s="12"/>
    </row>
    <row r="29" spans="1:35" ht="24" customHeight="1">
      <c r="A29" s="13">
        <v>1399</v>
      </c>
      <c r="B29" s="13">
        <v>2</v>
      </c>
      <c r="C29" s="13" t="s">
        <v>255</v>
      </c>
      <c r="D29" s="20" t="s">
        <v>256</v>
      </c>
      <c r="E29" s="10">
        <v>180</v>
      </c>
      <c r="F29" s="10">
        <v>175</v>
      </c>
      <c r="G29" s="10">
        <v>5</v>
      </c>
      <c r="H29" s="10">
        <v>14685</v>
      </c>
      <c r="I29" s="10">
        <v>13347</v>
      </c>
      <c r="J29" s="10">
        <v>1339</v>
      </c>
      <c r="K29" s="10">
        <v>13245</v>
      </c>
      <c r="L29" s="10">
        <v>1335</v>
      </c>
      <c r="M29" s="10">
        <v>102</v>
      </c>
      <c r="N29" s="10">
        <v>4</v>
      </c>
      <c r="O29" s="10">
        <v>8887115</v>
      </c>
      <c r="P29" s="10">
        <v>103808515</v>
      </c>
      <c r="Q29" s="10">
        <v>5274906</v>
      </c>
      <c r="R29" s="10">
        <v>171767308</v>
      </c>
      <c r="S29" s="10">
        <v>169208386</v>
      </c>
      <c r="T29" s="10">
        <v>695299</v>
      </c>
      <c r="U29" s="10">
        <v>3034</v>
      </c>
      <c r="V29" s="10">
        <v>106558874</v>
      </c>
      <c r="W29" s="10">
        <v>173714536</v>
      </c>
      <c r="X29" s="10">
        <v>67155662</v>
      </c>
      <c r="Y29" s="10">
        <v>200528</v>
      </c>
      <c r="Z29" s="10">
        <v>7171742</v>
      </c>
      <c r="AA29" s="10">
        <v>548489</v>
      </c>
      <c r="AB29" s="10">
        <v>10877928</v>
      </c>
      <c r="AC29" s="10">
        <v>3315994</v>
      </c>
      <c r="AI29" s="12"/>
    </row>
    <row r="30" spans="1:35" ht="24" customHeight="1">
      <c r="A30" s="13">
        <v>1399</v>
      </c>
      <c r="B30" s="13">
        <v>3</v>
      </c>
      <c r="C30" s="13" t="s">
        <v>257</v>
      </c>
      <c r="D30" s="20" t="s">
        <v>256</v>
      </c>
      <c r="E30" s="10">
        <v>180</v>
      </c>
      <c r="F30" s="10">
        <v>175</v>
      </c>
      <c r="G30" s="10">
        <v>5</v>
      </c>
      <c r="H30" s="10">
        <v>14685</v>
      </c>
      <c r="I30" s="10">
        <v>13347</v>
      </c>
      <c r="J30" s="10">
        <v>1339</v>
      </c>
      <c r="K30" s="10">
        <v>13245</v>
      </c>
      <c r="L30" s="10">
        <v>1335</v>
      </c>
      <c r="M30" s="10">
        <v>102</v>
      </c>
      <c r="N30" s="10">
        <v>4</v>
      </c>
      <c r="O30" s="10">
        <v>8887115</v>
      </c>
      <c r="P30" s="10">
        <v>103808515</v>
      </c>
      <c r="Q30" s="10">
        <v>5274906</v>
      </c>
      <c r="R30" s="10">
        <v>171767308</v>
      </c>
      <c r="S30" s="10">
        <v>169208386</v>
      </c>
      <c r="T30" s="10">
        <v>695299</v>
      </c>
      <c r="U30" s="10">
        <v>3034</v>
      </c>
      <c r="V30" s="10">
        <v>106558874</v>
      </c>
      <c r="W30" s="10">
        <v>173714536</v>
      </c>
      <c r="X30" s="10">
        <v>67155662</v>
      </c>
      <c r="Y30" s="10">
        <v>200528</v>
      </c>
      <c r="Z30" s="10">
        <v>7171742</v>
      </c>
      <c r="AA30" s="10">
        <v>548489</v>
      </c>
      <c r="AB30" s="10">
        <v>10877928</v>
      </c>
      <c r="AC30" s="10">
        <v>3315994</v>
      </c>
      <c r="AI30" s="12"/>
    </row>
    <row r="31" spans="1:35" ht="24" customHeight="1">
      <c r="A31" s="13">
        <v>1399</v>
      </c>
      <c r="B31" s="13">
        <v>4</v>
      </c>
      <c r="C31" s="13" t="s">
        <v>258</v>
      </c>
      <c r="D31" s="20" t="s">
        <v>259</v>
      </c>
      <c r="E31" s="10">
        <v>13</v>
      </c>
      <c r="F31" s="10">
        <v>13</v>
      </c>
      <c r="G31" s="10">
        <v>0</v>
      </c>
      <c r="H31" s="10">
        <v>1068</v>
      </c>
      <c r="I31" s="10">
        <v>979</v>
      </c>
      <c r="J31" s="10">
        <v>89</v>
      </c>
      <c r="K31" s="10">
        <v>971</v>
      </c>
      <c r="L31" s="10">
        <v>89</v>
      </c>
      <c r="M31" s="10">
        <v>8</v>
      </c>
      <c r="N31" s="10">
        <v>0</v>
      </c>
      <c r="O31" s="10">
        <v>600585</v>
      </c>
      <c r="P31" s="10">
        <v>9748620</v>
      </c>
      <c r="Q31" s="10">
        <v>210781</v>
      </c>
      <c r="R31" s="10">
        <v>13518236</v>
      </c>
      <c r="S31" s="10">
        <v>12918497</v>
      </c>
      <c r="T31" s="10">
        <v>394778</v>
      </c>
      <c r="U31" s="10">
        <v>1611</v>
      </c>
      <c r="V31" s="10">
        <v>10025431</v>
      </c>
      <c r="W31" s="10">
        <v>13567879</v>
      </c>
      <c r="X31" s="10">
        <v>3542447</v>
      </c>
      <c r="Y31" s="10">
        <v>0</v>
      </c>
      <c r="Z31" s="10">
        <v>106008</v>
      </c>
      <c r="AA31" s="10">
        <v>38790</v>
      </c>
      <c r="AB31" s="10">
        <v>468869</v>
      </c>
      <c r="AC31" s="10">
        <v>759019</v>
      </c>
      <c r="AI31" s="12"/>
    </row>
    <row r="32" spans="1:35" ht="24" customHeight="1">
      <c r="A32" s="13">
        <v>1399</v>
      </c>
      <c r="B32" s="13">
        <v>4</v>
      </c>
      <c r="C32" s="13" t="s">
        <v>260</v>
      </c>
      <c r="D32" s="20" t="s">
        <v>261</v>
      </c>
      <c r="E32" s="10">
        <v>12</v>
      </c>
      <c r="F32" s="10">
        <v>11</v>
      </c>
      <c r="G32" s="10">
        <v>1</v>
      </c>
      <c r="H32" s="10">
        <v>1682</v>
      </c>
      <c r="I32" s="10">
        <v>1473</v>
      </c>
      <c r="J32" s="10">
        <v>209</v>
      </c>
      <c r="K32" s="10">
        <v>1472</v>
      </c>
      <c r="L32" s="10">
        <v>209</v>
      </c>
      <c r="M32" s="10">
        <v>1</v>
      </c>
      <c r="N32" s="10">
        <v>0</v>
      </c>
      <c r="O32" s="10">
        <v>1035803</v>
      </c>
      <c r="P32" s="10">
        <v>9164991</v>
      </c>
      <c r="Q32" s="10">
        <v>0</v>
      </c>
      <c r="R32" s="10">
        <v>13428595</v>
      </c>
      <c r="S32" s="10">
        <v>14465565</v>
      </c>
      <c r="T32" s="10">
        <v>36390</v>
      </c>
      <c r="U32" s="10">
        <v>202</v>
      </c>
      <c r="V32" s="10">
        <v>9923440</v>
      </c>
      <c r="W32" s="10">
        <v>14268948</v>
      </c>
      <c r="X32" s="10">
        <v>4345508</v>
      </c>
      <c r="Y32" s="10">
        <v>44785</v>
      </c>
      <c r="Z32" s="10">
        <v>628073</v>
      </c>
      <c r="AA32" s="10">
        <v>184971</v>
      </c>
      <c r="AB32" s="10">
        <v>-101730</v>
      </c>
      <c r="AC32" s="10">
        <v>1155496</v>
      </c>
      <c r="AI32" s="12"/>
    </row>
    <row r="33" spans="1:35" ht="24" customHeight="1">
      <c r="A33" s="13">
        <v>1399</v>
      </c>
      <c r="B33" s="13">
        <v>4</v>
      </c>
      <c r="C33" s="13" t="s">
        <v>262</v>
      </c>
      <c r="D33" s="20" t="s">
        <v>263</v>
      </c>
      <c r="E33" s="10">
        <v>156</v>
      </c>
      <c r="F33" s="10">
        <v>151</v>
      </c>
      <c r="G33" s="10">
        <v>4</v>
      </c>
      <c r="H33" s="10">
        <v>11935</v>
      </c>
      <c r="I33" s="10">
        <v>10895</v>
      </c>
      <c r="J33" s="10">
        <v>1041</v>
      </c>
      <c r="K33" s="10">
        <v>10802</v>
      </c>
      <c r="L33" s="10">
        <v>1037</v>
      </c>
      <c r="M33" s="10">
        <v>93</v>
      </c>
      <c r="N33" s="10">
        <v>4</v>
      </c>
      <c r="O33" s="10">
        <v>7250727</v>
      </c>
      <c r="P33" s="10">
        <v>84894904</v>
      </c>
      <c r="Q33" s="10">
        <v>5064125</v>
      </c>
      <c r="R33" s="10">
        <v>144820476</v>
      </c>
      <c r="S33" s="10">
        <v>141824323</v>
      </c>
      <c r="T33" s="10">
        <v>264132</v>
      </c>
      <c r="U33" s="10">
        <v>1221</v>
      </c>
      <c r="V33" s="10">
        <v>86610003</v>
      </c>
      <c r="W33" s="10">
        <v>145877710</v>
      </c>
      <c r="X33" s="10">
        <v>59267707</v>
      </c>
      <c r="Y33" s="10">
        <v>155743</v>
      </c>
      <c r="Z33" s="10">
        <v>6437662</v>
      </c>
      <c r="AA33" s="10">
        <v>324729</v>
      </c>
      <c r="AB33" s="10">
        <v>10510788</v>
      </c>
      <c r="AC33" s="10">
        <v>1401480</v>
      </c>
      <c r="AI33" s="12"/>
    </row>
    <row r="34" spans="1:35" ht="24" customHeight="1">
      <c r="A34" s="13">
        <v>1399</v>
      </c>
      <c r="B34" s="13">
        <v>2</v>
      </c>
      <c r="C34" s="13" t="s">
        <v>264</v>
      </c>
      <c r="D34" s="20" t="s">
        <v>265</v>
      </c>
      <c r="E34" s="10">
        <v>23</v>
      </c>
      <c r="F34" s="10">
        <v>20</v>
      </c>
      <c r="G34" s="10">
        <v>3</v>
      </c>
      <c r="H34" s="10">
        <v>6959</v>
      </c>
      <c r="I34" s="10">
        <v>5884</v>
      </c>
      <c r="J34" s="10">
        <v>1075</v>
      </c>
      <c r="K34" s="10">
        <v>5883</v>
      </c>
      <c r="L34" s="10">
        <v>1075</v>
      </c>
      <c r="M34" s="10">
        <v>1</v>
      </c>
      <c r="N34" s="10">
        <v>0</v>
      </c>
      <c r="O34" s="10">
        <v>5034583</v>
      </c>
      <c r="P34" s="10">
        <v>33443425</v>
      </c>
      <c r="Q34" s="10">
        <v>11055219</v>
      </c>
      <c r="R34" s="10">
        <v>77026516</v>
      </c>
      <c r="S34" s="10">
        <v>75667370</v>
      </c>
      <c r="T34" s="10">
        <v>558824</v>
      </c>
      <c r="U34" s="10">
        <v>2455</v>
      </c>
      <c r="V34" s="10">
        <v>34055534</v>
      </c>
      <c r="W34" s="10">
        <v>77238303</v>
      </c>
      <c r="X34" s="10">
        <v>43182769</v>
      </c>
      <c r="Y34" s="10">
        <v>1398931</v>
      </c>
      <c r="Z34" s="10">
        <v>2242337</v>
      </c>
      <c r="AA34" s="10">
        <v>85800</v>
      </c>
      <c r="AB34" s="10">
        <v>14572851</v>
      </c>
      <c r="AC34" s="10">
        <v>4115067</v>
      </c>
      <c r="AI34" s="12"/>
    </row>
    <row r="35" spans="1:35" ht="24" customHeight="1">
      <c r="A35" s="13">
        <v>1399</v>
      </c>
      <c r="B35" s="13">
        <v>3</v>
      </c>
      <c r="C35" s="13" t="s">
        <v>266</v>
      </c>
      <c r="D35" s="20" t="s">
        <v>267</v>
      </c>
      <c r="E35" s="10">
        <v>23</v>
      </c>
      <c r="F35" s="10">
        <v>20</v>
      </c>
      <c r="G35" s="10">
        <v>3</v>
      </c>
      <c r="H35" s="10">
        <v>6959</v>
      </c>
      <c r="I35" s="10">
        <v>5884</v>
      </c>
      <c r="J35" s="10">
        <v>1075</v>
      </c>
      <c r="K35" s="10">
        <v>5883</v>
      </c>
      <c r="L35" s="10">
        <v>1075</v>
      </c>
      <c r="M35" s="10">
        <v>1</v>
      </c>
      <c r="N35" s="10">
        <v>0</v>
      </c>
      <c r="O35" s="10">
        <v>5034583</v>
      </c>
      <c r="P35" s="10">
        <v>33443425</v>
      </c>
      <c r="Q35" s="10">
        <v>11055219</v>
      </c>
      <c r="R35" s="10">
        <v>77026516</v>
      </c>
      <c r="S35" s="10">
        <v>75667370</v>
      </c>
      <c r="T35" s="10">
        <v>558824</v>
      </c>
      <c r="U35" s="10">
        <v>2455</v>
      </c>
      <c r="V35" s="10">
        <v>34055534</v>
      </c>
      <c r="W35" s="10">
        <v>77238303</v>
      </c>
      <c r="X35" s="10">
        <v>43182769</v>
      </c>
      <c r="Y35" s="10">
        <v>1398931</v>
      </c>
      <c r="Z35" s="10">
        <v>2242337</v>
      </c>
      <c r="AA35" s="10">
        <v>85800</v>
      </c>
      <c r="AB35" s="10">
        <v>14572851</v>
      </c>
      <c r="AC35" s="10">
        <v>4115067</v>
      </c>
      <c r="AI35" s="12"/>
    </row>
    <row r="36" spans="1:35" ht="24" customHeight="1">
      <c r="A36" s="13">
        <v>1399</v>
      </c>
      <c r="B36" s="13">
        <v>4</v>
      </c>
      <c r="C36" s="13" t="s">
        <v>268</v>
      </c>
      <c r="D36" s="20" t="s">
        <v>269</v>
      </c>
      <c r="E36" s="10">
        <v>23</v>
      </c>
      <c r="F36" s="10">
        <v>20</v>
      </c>
      <c r="G36" s="10">
        <v>3</v>
      </c>
      <c r="H36" s="10">
        <v>6959</v>
      </c>
      <c r="I36" s="10">
        <v>5884</v>
      </c>
      <c r="J36" s="10">
        <v>1075</v>
      </c>
      <c r="K36" s="10">
        <v>5883</v>
      </c>
      <c r="L36" s="10">
        <v>1075</v>
      </c>
      <c r="M36" s="10">
        <v>1</v>
      </c>
      <c r="N36" s="10">
        <v>0</v>
      </c>
      <c r="O36" s="10">
        <v>5034583</v>
      </c>
      <c r="P36" s="10">
        <v>33443425</v>
      </c>
      <c r="Q36" s="10">
        <v>11055219</v>
      </c>
      <c r="R36" s="10">
        <v>77026516</v>
      </c>
      <c r="S36" s="10">
        <v>75667370</v>
      </c>
      <c r="T36" s="10">
        <v>558824</v>
      </c>
      <c r="U36" s="10">
        <v>2455</v>
      </c>
      <c r="V36" s="10">
        <v>34055534</v>
      </c>
      <c r="W36" s="10">
        <v>77238303</v>
      </c>
      <c r="X36" s="10">
        <v>43182769</v>
      </c>
      <c r="Y36" s="10">
        <v>1398931</v>
      </c>
      <c r="Z36" s="10">
        <v>2242337</v>
      </c>
      <c r="AA36" s="10">
        <v>85800</v>
      </c>
      <c r="AB36" s="10">
        <v>14572851</v>
      </c>
      <c r="AC36" s="10">
        <v>4115067</v>
      </c>
      <c r="AI36" s="12"/>
    </row>
    <row r="37" spans="1:35" ht="24" customHeight="1">
      <c r="A37" s="13">
        <v>1399</v>
      </c>
      <c r="B37" s="13">
        <v>2</v>
      </c>
      <c r="C37" s="13" t="s">
        <v>270</v>
      </c>
      <c r="D37" s="20" t="s">
        <v>271</v>
      </c>
      <c r="E37" s="10">
        <v>1871</v>
      </c>
      <c r="F37" s="10">
        <v>1865</v>
      </c>
      <c r="G37" s="10">
        <v>6</v>
      </c>
      <c r="H37" s="10">
        <v>109084</v>
      </c>
      <c r="I37" s="10">
        <v>93342</v>
      </c>
      <c r="J37" s="10">
        <v>15742</v>
      </c>
      <c r="K37" s="10">
        <v>92308</v>
      </c>
      <c r="L37" s="10">
        <v>15679</v>
      </c>
      <c r="M37" s="10">
        <v>1034</v>
      </c>
      <c r="N37" s="10">
        <v>63</v>
      </c>
      <c r="O37" s="10">
        <v>55640709</v>
      </c>
      <c r="P37" s="10">
        <v>420939149</v>
      </c>
      <c r="Q37" s="10">
        <v>23775118</v>
      </c>
      <c r="R37" s="10">
        <v>627969553</v>
      </c>
      <c r="S37" s="10">
        <v>587773321</v>
      </c>
      <c r="T37" s="10">
        <v>68195453</v>
      </c>
      <c r="U37" s="10">
        <v>365440</v>
      </c>
      <c r="V37" s="10">
        <v>434377204</v>
      </c>
      <c r="W37" s="10">
        <v>654936962</v>
      </c>
      <c r="X37" s="10">
        <v>220559759</v>
      </c>
      <c r="Y37" s="10">
        <v>292571</v>
      </c>
      <c r="Z37" s="10">
        <v>6977883</v>
      </c>
      <c r="AA37" s="10">
        <v>2469201</v>
      </c>
      <c r="AB37" s="10">
        <v>75193647</v>
      </c>
      <c r="AC37" s="10">
        <v>29095339</v>
      </c>
      <c r="AI37" s="12"/>
    </row>
    <row r="38" spans="1:35" ht="24" customHeight="1">
      <c r="A38" s="13">
        <v>1399</v>
      </c>
      <c r="B38" s="13">
        <v>3</v>
      </c>
      <c r="C38" s="13" t="s">
        <v>272</v>
      </c>
      <c r="D38" s="20" t="s">
        <v>273</v>
      </c>
      <c r="E38" s="10">
        <v>976</v>
      </c>
      <c r="F38" s="10">
        <v>972</v>
      </c>
      <c r="G38" s="10">
        <v>4</v>
      </c>
      <c r="H38" s="10">
        <v>65045</v>
      </c>
      <c r="I38" s="10">
        <v>55935</v>
      </c>
      <c r="J38" s="10">
        <v>9110</v>
      </c>
      <c r="K38" s="10">
        <v>55519</v>
      </c>
      <c r="L38" s="10">
        <v>9096</v>
      </c>
      <c r="M38" s="10">
        <v>416</v>
      </c>
      <c r="N38" s="10">
        <v>14</v>
      </c>
      <c r="O38" s="10">
        <v>32475829</v>
      </c>
      <c r="P38" s="10">
        <v>241758689</v>
      </c>
      <c r="Q38" s="10">
        <v>13077625</v>
      </c>
      <c r="R38" s="10">
        <v>358864821</v>
      </c>
      <c r="S38" s="10">
        <v>341254967</v>
      </c>
      <c r="T38" s="10">
        <v>30769730</v>
      </c>
      <c r="U38" s="10">
        <v>146566</v>
      </c>
      <c r="V38" s="10">
        <v>248923899</v>
      </c>
      <c r="W38" s="10">
        <v>381712933</v>
      </c>
      <c r="X38" s="10">
        <v>132789034</v>
      </c>
      <c r="Y38" s="10">
        <v>208395</v>
      </c>
      <c r="Z38" s="10">
        <v>3590223</v>
      </c>
      <c r="AA38" s="10">
        <v>1282436</v>
      </c>
      <c r="AB38" s="10">
        <v>38309546</v>
      </c>
      <c r="AC38" s="10">
        <v>16955584</v>
      </c>
      <c r="AI38" s="12"/>
    </row>
    <row r="39" spans="1:35" ht="24" customHeight="1">
      <c r="A39" s="13">
        <v>1399</v>
      </c>
      <c r="B39" s="13">
        <v>4</v>
      </c>
      <c r="C39" s="13" t="s">
        <v>274</v>
      </c>
      <c r="D39" s="20" t="s">
        <v>275</v>
      </c>
      <c r="E39" s="10">
        <v>394</v>
      </c>
      <c r="F39" s="10">
        <v>393</v>
      </c>
      <c r="G39" s="10">
        <v>1</v>
      </c>
      <c r="H39" s="10">
        <v>33936</v>
      </c>
      <c r="I39" s="10">
        <v>28574</v>
      </c>
      <c r="J39" s="10">
        <v>5362</v>
      </c>
      <c r="K39" s="10">
        <v>28417</v>
      </c>
      <c r="L39" s="10">
        <v>5357</v>
      </c>
      <c r="M39" s="10">
        <v>157</v>
      </c>
      <c r="N39" s="10">
        <v>5</v>
      </c>
      <c r="O39" s="10">
        <v>17478754</v>
      </c>
      <c r="P39" s="10">
        <v>151392857</v>
      </c>
      <c r="Q39" s="10">
        <v>8441231</v>
      </c>
      <c r="R39" s="10">
        <v>205345640</v>
      </c>
      <c r="S39" s="10">
        <v>195478077</v>
      </c>
      <c r="T39" s="10">
        <v>4282083</v>
      </c>
      <c r="U39" s="10">
        <v>22692</v>
      </c>
      <c r="V39" s="10">
        <v>155503092</v>
      </c>
      <c r="W39" s="10">
        <v>214596520</v>
      </c>
      <c r="X39" s="10">
        <v>59093428</v>
      </c>
      <c r="Y39" s="10">
        <v>164023</v>
      </c>
      <c r="Z39" s="10">
        <v>1626311</v>
      </c>
      <c r="AA39" s="10">
        <v>828808</v>
      </c>
      <c r="AB39" s="10">
        <v>23193897</v>
      </c>
      <c r="AC39" s="10">
        <v>11093131</v>
      </c>
      <c r="AI39" s="12"/>
    </row>
    <row r="40" spans="1:35" ht="24" customHeight="1">
      <c r="A40" s="13">
        <v>1399</v>
      </c>
      <c r="B40" s="13">
        <v>4</v>
      </c>
      <c r="C40" s="13" t="s">
        <v>276</v>
      </c>
      <c r="D40" s="20" t="s">
        <v>277</v>
      </c>
      <c r="E40" s="10">
        <v>431</v>
      </c>
      <c r="F40" s="10">
        <v>430</v>
      </c>
      <c r="G40" s="10">
        <v>1</v>
      </c>
      <c r="H40" s="10">
        <v>22814</v>
      </c>
      <c r="I40" s="10">
        <v>19841</v>
      </c>
      <c r="J40" s="10">
        <v>2973</v>
      </c>
      <c r="K40" s="10">
        <v>19643</v>
      </c>
      <c r="L40" s="10">
        <v>2967</v>
      </c>
      <c r="M40" s="10">
        <v>197</v>
      </c>
      <c r="N40" s="10">
        <v>7</v>
      </c>
      <c r="O40" s="10">
        <v>11178349</v>
      </c>
      <c r="P40" s="10">
        <v>81743128</v>
      </c>
      <c r="Q40" s="10">
        <v>4499818</v>
      </c>
      <c r="R40" s="10">
        <v>143444956</v>
      </c>
      <c r="S40" s="10">
        <v>136772702</v>
      </c>
      <c r="T40" s="10">
        <v>26487647</v>
      </c>
      <c r="U40" s="10">
        <v>123874</v>
      </c>
      <c r="V40" s="10">
        <v>84113282</v>
      </c>
      <c r="W40" s="10">
        <v>149454651</v>
      </c>
      <c r="X40" s="10">
        <v>65341369</v>
      </c>
      <c r="Y40" s="10">
        <v>42891</v>
      </c>
      <c r="Z40" s="10">
        <v>1769332</v>
      </c>
      <c r="AA40" s="10">
        <v>397050</v>
      </c>
      <c r="AB40" s="10">
        <v>13008547</v>
      </c>
      <c r="AC40" s="10">
        <v>5259450</v>
      </c>
      <c r="AI40" s="12"/>
    </row>
    <row r="41" spans="1:35" ht="24" customHeight="1">
      <c r="A41" s="13">
        <v>1399</v>
      </c>
      <c r="B41" s="13">
        <v>4</v>
      </c>
      <c r="C41" s="13" t="s">
        <v>278</v>
      </c>
      <c r="D41" s="20" t="s">
        <v>279</v>
      </c>
      <c r="E41" s="10">
        <v>152</v>
      </c>
      <c r="F41" s="10">
        <v>150</v>
      </c>
      <c r="G41" s="10">
        <v>2</v>
      </c>
      <c r="H41" s="10">
        <v>8295</v>
      </c>
      <c r="I41" s="10">
        <v>7521</v>
      </c>
      <c r="J41" s="10">
        <v>775</v>
      </c>
      <c r="K41" s="10">
        <v>7459</v>
      </c>
      <c r="L41" s="10">
        <v>772</v>
      </c>
      <c r="M41" s="10">
        <v>61</v>
      </c>
      <c r="N41" s="10">
        <v>2</v>
      </c>
      <c r="O41" s="10">
        <v>3818727</v>
      </c>
      <c r="P41" s="10">
        <v>8622704</v>
      </c>
      <c r="Q41" s="10">
        <v>136575</v>
      </c>
      <c r="R41" s="10">
        <v>10074225</v>
      </c>
      <c r="S41" s="10">
        <v>9004189</v>
      </c>
      <c r="T41" s="10">
        <v>0</v>
      </c>
      <c r="U41" s="10">
        <v>0</v>
      </c>
      <c r="V41" s="10">
        <v>9307526</v>
      </c>
      <c r="W41" s="10">
        <v>17661762</v>
      </c>
      <c r="X41" s="10">
        <v>8354236</v>
      </c>
      <c r="Y41" s="10">
        <v>1481</v>
      </c>
      <c r="Z41" s="10">
        <v>194580</v>
      </c>
      <c r="AA41" s="10">
        <v>56578</v>
      </c>
      <c r="AB41" s="10">
        <v>2107102</v>
      </c>
      <c r="AC41" s="10">
        <v>603003</v>
      </c>
      <c r="AI41" s="12"/>
    </row>
    <row r="42" spans="1:35" ht="24" customHeight="1">
      <c r="A42" s="13">
        <v>1399</v>
      </c>
      <c r="B42" s="13">
        <v>3</v>
      </c>
      <c r="C42" s="13" t="s">
        <v>280</v>
      </c>
      <c r="D42" s="20" t="s">
        <v>281</v>
      </c>
      <c r="E42" s="10">
        <v>894</v>
      </c>
      <c r="F42" s="10">
        <v>892</v>
      </c>
      <c r="G42" s="10">
        <v>2</v>
      </c>
      <c r="H42" s="10">
        <v>44039</v>
      </c>
      <c r="I42" s="10">
        <v>37407</v>
      </c>
      <c r="J42" s="10">
        <v>6632</v>
      </c>
      <c r="K42" s="10">
        <v>36789</v>
      </c>
      <c r="L42" s="10">
        <v>6583</v>
      </c>
      <c r="M42" s="10">
        <v>618</v>
      </c>
      <c r="N42" s="10">
        <v>49</v>
      </c>
      <c r="O42" s="10">
        <v>23164879</v>
      </c>
      <c r="P42" s="10">
        <v>179180460</v>
      </c>
      <c r="Q42" s="10">
        <v>10697494</v>
      </c>
      <c r="R42" s="10">
        <v>269104732</v>
      </c>
      <c r="S42" s="10">
        <v>246518353</v>
      </c>
      <c r="T42" s="10">
        <v>37425723</v>
      </c>
      <c r="U42" s="10">
        <v>218873</v>
      </c>
      <c r="V42" s="10">
        <v>185453304</v>
      </c>
      <c r="W42" s="10">
        <v>273224029</v>
      </c>
      <c r="X42" s="10">
        <v>87770725</v>
      </c>
      <c r="Y42" s="10">
        <v>84175</v>
      </c>
      <c r="Z42" s="10">
        <v>3387660</v>
      </c>
      <c r="AA42" s="10">
        <v>1186765</v>
      </c>
      <c r="AB42" s="10">
        <v>36884101</v>
      </c>
      <c r="AC42" s="10">
        <v>12139755</v>
      </c>
      <c r="AI42" s="12"/>
    </row>
    <row r="43" spans="1:35" ht="24" customHeight="1">
      <c r="A43" s="13">
        <v>1399</v>
      </c>
      <c r="B43" s="13">
        <v>4</v>
      </c>
      <c r="C43" s="13" t="s">
        <v>282</v>
      </c>
      <c r="D43" s="20" t="s">
        <v>283</v>
      </c>
      <c r="E43" s="10">
        <v>10</v>
      </c>
      <c r="F43" s="10">
        <v>10</v>
      </c>
      <c r="G43" s="10">
        <v>0</v>
      </c>
      <c r="H43" s="10">
        <v>335</v>
      </c>
      <c r="I43" s="10">
        <v>310</v>
      </c>
      <c r="J43" s="10">
        <v>25</v>
      </c>
      <c r="K43" s="10">
        <v>310</v>
      </c>
      <c r="L43" s="10">
        <v>25</v>
      </c>
      <c r="M43" s="10">
        <v>0</v>
      </c>
      <c r="N43" s="10">
        <v>0</v>
      </c>
      <c r="O43" s="10">
        <v>135365</v>
      </c>
      <c r="P43" s="10">
        <v>1338918</v>
      </c>
      <c r="Q43" s="10">
        <v>176265</v>
      </c>
      <c r="R43" s="10">
        <v>1651669</v>
      </c>
      <c r="S43" s="10">
        <v>1566885</v>
      </c>
      <c r="T43" s="10">
        <v>7541</v>
      </c>
      <c r="U43" s="10">
        <v>40</v>
      </c>
      <c r="V43" s="10">
        <v>1377296</v>
      </c>
      <c r="W43" s="10">
        <v>1683643</v>
      </c>
      <c r="X43" s="10">
        <v>306346</v>
      </c>
      <c r="Y43" s="10">
        <v>0</v>
      </c>
      <c r="Z43" s="10">
        <v>18287</v>
      </c>
      <c r="AA43" s="10">
        <v>3398</v>
      </c>
      <c r="AB43" s="10">
        <v>131041</v>
      </c>
      <c r="AC43" s="10">
        <v>140320</v>
      </c>
      <c r="AI43" s="12"/>
    </row>
    <row r="44" spans="1:35" ht="24" customHeight="1">
      <c r="A44" s="13">
        <v>1399</v>
      </c>
      <c r="B44" s="13">
        <v>4</v>
      </c>
      <c r="C44" s="13" t="s">
        <v>284</v>
      </c>
      <c r="D44" s="20" t="s">
        <v>285</v>
      </c>
      <c r="E44" s="10">
        <v>229</v>
      </c>
      <c r="F44" s="10">
        <v>228</v>
      </c>
      <c r="G44" s="10">
        <v>1</v>
      </c>
      <c r="H44" s="10">
        <v>14112</v>
      </c>
      <c r="I44" s="10">
        <v>10699</v>
      </c>
      <c r="J44" s="10">
        <v>3413</v>
      </c>
      <c r="K44" s="10">
        <v>10472</v>
      </c>
      <c r="L44" s="10">
        <v>3392</v>
      </c>
      <c r="M44" s="10">
        <v>227</v>
      </c>
      <c r="N44" s="10">
        <v>21</v>
      </c>
      <c r="O44" s="10">
        <v>7492127</v>
      </c>
      <c r="P44" s="10">
        <v>61949676</v>
      </c>
      <c r="Q44" s="10">
        <v>1795238</v>
      </c>
      <c r="R44" s="10">
        <v>93413949</v>
      </c>
      <c r="S44" s="10">
        <v>80243150</v>
      </c>
      <c r="T44" s="10">
        <v>6348663</v>
      </c>
      <c r="U44" s="10">
        <v>31601</v>
      </c>
      <c r="V44" s="10">
        <v>62900643</v>
      </c>
      <c r="W44" s="10">
        <v>94679482</v>
      </c>
      <c r="X44" s="10">
        <v>31778840</v>
      </c>
      <c r="Y44" s="10">
        <v>26486</v>
      </c>
      <c r="Z44" s="10">
        <v>789651</v>
      </c>
      <c r="AA44" s="10">
        <v>164459</v>
      </c>
      <c r="AB44" s="10">
        <v>17003755</v>
      </c>
      <c r="AC44" s="10">
        <v>3262994</v>
      </c>
      <c r="AI44" s="12"/>
    </row>
    <row r="45" spans="1:35" ht="24" customHeight="1">
      <c r="A45" s="13">
        <v>1399</v>
      </c>
      <c r="B45" s="13">
        <v>4</v>
      </c>
      <c r="C45" s="13" t="s">
        <v>286</v>
      </c>
      <c r="D45" s="20" t="s">
        <v>287</v>
      </c>
      <c r="E45" s="10">
        <v>542</v>
      </c>
      <c r="F45" s="10">
        <v>542</v>
      </c>
      <c r="G45" s="10">
        <v>0</v>
      </c>
      <c r="H45" s="10">
        <v>25900</v>
      </c>
      <c r="I45" s="10">
        <v>23226</v>
      </c>
      <c r="J45" s="10">
        <v>2674</v>
      </c>
      <c r="K45" s="10">
        <v>22884</v>
      </c>
      <c r="L45" s="10">
        <v>2653</v>
      </c>
      <c r="M45" s="10">
        <v>341</v>
      </c>
      <c r="N45" s="10">
        <v>21</v>
      </c>
      <c r="O45" s="10">
        <v>13905502</v>
      </c>
      <c r="P45" s="10">
        <v>101212446</v>
      </c>
      <c r="Q45" s="10">
        <v>7403551</v>
      </c>
      <c r="R45" s="10">
        <v>152144422</v>
      </c>
      <c r="S45" s="10">
        <v>143274929</v>
      </c>
      <c r="T45" s="10">
        <v>30560360</v>
      </c>
      <c r="U45" s="10">
        <v>184860</v>
      </c>
      <c r="V45" s="10">
        <v>106241370</v>
      </c>
      <c r="W45" s="10">
        <v>154598704</v>
      </c>
      <c r="X45" s="10">
        <v>48357335</v>
      </c>
      <c r="Y45" s="10">
        <v>5316</v>
      </c>
      <c r="Z45" s="10">
        <v>2230809</v>
      </c>
      <c r="AA45" s="10">
        <v>998993</v>
      </c>
      <c r="AB45" s="10">
        <v>18357042</v>
      </c>
      <c r="AC45" s="10">
        <v>7490982</v>
      </c>
      <c r="AI45" s="12"/>
    </row>
    <row r="46" spans="1:35" ht="24" customHeight="1">
      <c r="A46" s="13">
        <v>1399</v>
      </c>
      <c r="B46" s="13">
        <v>4</v>
      </c>
      <c r="C46" s="13" t="s">
        <v>288</v>
      </c>
      <c r="D46" s="20" t="s">
        <v>289</v>
      </c>
      <c r="E46" s="10">
        <v>12</v>
      </c>
      <c r="F46" s="10">
        <v>12</v>
      </c>
      <c r="G46" s="10">
        <v>0</v>
      </c>
      <c r="H46" s="10">
        <v>423</v>
      </c>
      <c r="I46" s="10">
        <v>369</v>
      </c>
      <c r="J46" s="10">
        <v>54</v>
      </c>
      <c r="K46" s="10">
        <v>366</v>
      </c>
      <c r="L46" s="10">
        <v>54</v>
      </c>
      <c r="M46" s="10">
        <v>3</v>
      </c>
      <c r="N46" s="10">
        <v>0</v>
      </c>
      <c r="O46" s="10">
        <v>215706</v>
      </c>
      <c r="P46" s="10">
        <v>762158</v>
      </c>
      <c r="Q46" s="10">
        <v>29486</v>
      </c>
      <c r="R46" s="10">
        <v>1340040</v>
      </c>
      <c r="S46" s="10">
        <v>1335143</v>
      </c>
      <c r="T46" s="10">
        <v>0</v>
      </c>
      <c r="U46" s="10">
        <v>0</v>
      </c>
      <c r="V46" s="10">
        <v>787266</v>
      </c>
      <c r="W46" s="10">
        <v>1353755</v>
      </c>
      <c r="X46" s="10">
        <v>566489</v>
      </c>
      <c r="Y46" s="10">
        <v>11</v>
      </c>
      <c r="Z46" s="10">
        <v>9840</v>
      </c>
      <c r="AA46" s="10">
        <v>1053</v>
      </c>
      <c r="AB46" s="10">
        <v>89307</v>
      </c>
      <c r="AC46" s="10">
        <v>105731</v>
      </c>
      <c r="AI46" s="12"/>
    </row>
    <row r="47" spans="1:35" ht="24" customHeight="1">
      <c r="A47" s="13">
        <v>1399</v>
      </c>
      <c r="B47" s="13">
        <v>4</v>
      </c>
      <c r="C47" s="13" t="s">
        <v>290</v>
      </c>
      <c r="D47" s="20" t="s">
        <v>291</v>
      </c>
      <c r="E47" s="10">
        <v>102</v>
      </c>
      <c r="F47" s="10">
        <v>101</v>
      </c>
      <c r="G47" s="10">
        <v>1</v>
      </c>
      <c r="H47" s="10">
        <v>3269</v>
      </c>
      <c r="I47" s="10">
        <v>2803</v>
      </c>
      <c r="J47" s="10">
        <v>466</v>
      </c>
      <c r="K47" s="10">
        <v>2756</v>
      </c>
      <c r="L47" s="10">
        <v>459</v>
      </c>
      <c r="M47" s="10">
        <v>46</v>
      </c>
      <c r="N47" s="10">
        <v>7</v>
      </c>
      <c r="O47" s="10">
        <v>1416179</v>
      </c>
      <c r="P47" s="10">
        <v>13917262</v>
      </c>
      <c r="Q47" s="10">
        <v>1292954</v>
      </c>
      <c r="R47" s="10">
        <v>20554652</v>
      </c>
      <c r="S47" s="10">
        <v>20098246</v>
      </c>
      <c r="T47" s="10">
        <v>509158</v>
      </c>
      <c r="U47" s="10">
        <v>2372</v>
      </c>
      <c r="V47" s="10">
        <v>14146730</v>
      </c>
      <c r="W47" s="10">
        <v>20908445</v>
      </c>
      <c r="X47" s="10">
        <v>6761715</v>
      </c>
      <c r="Y47" s="10">
        <v>52362</v>
      </c>
      <c r="Z47" s="10">
        <v>339073</v>
      </c>
      <c r="AA47" s="10">
        <v>18861</v>
      </c>
      <c r="AB47" s="10">
        <v>1302957</v>
      </c>
      <c r="AC47" s="10">
        <v>1139727</v>
      </c>
      <c r="AI47" s="12"/>
    </row>
    <row r="48" spans="1:35" ht="24" customHeight="1">
      <c r="A48" s="13">
        <v>1399</v>
      </c>
      <c r="B48" s="13">
        <v>2</v>
      </c>
      <c r="C48" s="13" t="s">
        <v>292</v>
      </c>
      <c r="D48" s="20" t="s">
        <v>293</v>
      </c>
      <c r="E48" s="10">
        <v>454</v>
      </c>
      <c r="F48" s="10">
        <v>453</v>
      </c>
      <c r="G48" s="10">
        <v>1</v>
      </c>
      <c r="H48" s="10">
        <v>16844</v>
      </c>
      <c r="I48" s="10">
        <v>9125</v>
      </c>
      <c r="J48" s="10">
        <v>7718</v>
      </c>
      <c r="K48" s="10">
        <v>8813</v>
      </c>
      <c r="L48" s="10">
        <v>7649</v>
      </c>
      <c r="M48" s="10">
        <v>312</v>
      </c>
      <c r="N48" s="10">
        <v>70</v>
      </c>
      <c r="O48" s="10">
        <v>6813126</v>
      </c>
      <c r="P48" s="10">
        <v>21959896</v>
      </c>
      <c r="Q48" s="10">
        <v>613612</v>
      </c>
      <c r="R48" s="10">
        <v>36920709</v>
      </c>
      <c r="S48" s="10">
        <v>36783158</v>
      </c>
      <c r="T48" s="10">
        <v>0</v>
      </c>
      <c r="U48" s="10">
        <v>0</v>
      </c>
      <c r="V48" s="10">
        <v>22623148</v>
      </c>
      <c r="W48" s="10">
        <v>38247007</v>
      </c>
      <c r="X48" s="10">
        <v>15623859</v>
      </c>
      <c r="Y48" s="10">
        <v>16261</v>
      </c>
      <c r="Z48" s="10">
        <v>946457</v>
      </c>
      <c r="AA48" s="10">
        <v>109148</v>
      </c>
      <c r="AB48" s="10">
        <v>2521871</v>
      </c>
      <c r="AC48" s="10">
        <v>620906</v>
      </c>
      <c r="AI48" s="12"/>
    </row>
    <row r="49" spans="1:35" ht="24" customHeight="1">
      <c r="A49" s="13">
        <v>1399</v>
      </c>
      <c r="B49" s="13">
        <v>3</v>
      </c>
      <c r="C49" s="13" t="s">
        <v>294</v>
      </c>
      <c r="D49" s="20" t="s">
        <v>295</v>
      </c>
      <c r="E49" s="10">
        <v>421</v>
      </c>
      <c r="F49" s="10">
        <v>420</v>
      </c>
      <c r="G49" s="10">
        <v>1</v>
      </c>
      <c r="H49" s="10">
        <v>15837</v>
      </c>
      <c r="I49" s="10">
        <v>8565</v>
      </c>
      <c r="J49" s="10">
        <v>7272</v>
      </c>
      <c r="K49" s="10">
        <v>8275</v>
      </c>
      <c r="L49" s="10">
        <v>7202</v>
      </c>
      <c r="M49" s="10">
        <v>290</v>
      </c>
      <c r="N49" s="10">
        <v>70</v>
      </c>
      <c r="O49" s="10">
        <v>6439776</v>
      </c>
      <c r="P49" s="10">
        <v>20742938</v>
      </c>
      <c r="Q49" s="10">
        <v>585092</v>
      </c>
      <c r="R49" s="10">
        <v>34913117</v>
      </c>
      <c r="S49" s="10">
        <v>34824989</v>
      </c>
      <c r="T49" s="10">
        <v>0</v>
      </c>
      <c r="U49" s="10">
        <v>0</v>
      </c>
      <c r="V49" s="10">
        <v>21351417</v>
      </c>
      <c r="W49" s="10">
        <v>36224001</v>
      </c>
      <c r="X49" s="10">
        <v>14872583</v>
      </c>
      <c r="Y49" s="10">
        <v>1047</v>
      </c>
      <c r="Z49" s="10">
        <v>922337</v>
      </c>
      <c r="AA49" s="10">
        <v>104395</v>
      </c>
      <c r="AB49" s="10">
        <v>2482108</v>
      </c>
      <c r="AC49" s="10">
        <v>549280</v>
      </c>
      <c r="AI49" s="12"/>
    </row>
    <row r="50" spans="1:35" ht="24" customHeight="1">
      <c r="A50" s="13">
        <v>1399</v>
      </c>
      <c r="B50" s="13">
        <v>4</v>
      </c>
      <c r="C50" s="13" t="s">
        <v>296</v>
      </c>
      <c r="D50" s="20" t="s">
        <v>295</v>
      </c>
      <c r="E50" s="10">
        <v>421</v>
      </c>
      <c r="F50" s="10">
        <v>420</v>
      </c>
      <c r="G50" s="10">
        <v>1</v>
      </c>
      <c r="H50" s="10">
        <v>15837</v>
      </c>
      <c r="I50" s="10">
        <v>8565</v>
      </c>
      <c r="J50" s="10">
        <v>7272</v>
      </c>
      <c r="K50" s="10">
        <v>8275</v>
      </c>
      <c r="L50" s="10">
        <v>7202</v>
      </c>
      <c r="M50" s="10">
        <v>290</v>
      </c>
      <c r="N50" s="10">
        <v>70</v>
      </c>
      <c r="O50" s="10">
        <v>6439776</v>
      </c>
      <c r="P50" s="10">
        <v>20742938</v>
      </c>
      <c r="Q50" s="10">
        <v>585092</v>
      </c>
      <c r="R50" s="10">
        <v>34913117</v>
      </c>
      <c r="S50" s="10">
        <v>34824989</v>
      </c>
      <c r="T50" s="10">
        <v>0</v>
      </c>
      <c r="U50" s="10">
        <v>0</v>
      </c>
      <c r="V50" s="10">
        <v>21351417</v>
      </c>
      <c r="W50" s="10">
        <v>36224001</v>
      </c>
      <c r="X50" s="10">
        <v>14872583</v>
      </c>
      <c r="Y50" s="10">
        <v>1047</v>
      </c>
      <c r="Z50" s="10">
        <v>922337</v>
      </c>
      <c r="AA50" s="10">
        <v>104395</v>
      </c>
      <c r="AB50" s="10">
        <v>2482108</v>
      </c>
      <c r="AC50" s="10">
        <v>549280</v>
      </c>
      <c r="AI50" s="12"/>
    </row>
    <row r="51" spans="1:35" ht="24" customHeight="1">
      <c r="A51" s="13">
        <v>1399</v>
      </c>
      <c r="B51" s="13">
        <v>3</v>
      </c>
      <c r="C51" s="13" t="s">
        <v>297</v>
      </c>
      <c r="D51" s="20" t="s">
        <v>298</v>
      </c>
      <c r="E51" s="10">
        <v>33</v>
      </c>
      <c r="F51" s="10">
        <v>33</v>
      </c>
      <c r="G51" s="10">
        <v>0</v>
      </c>
      <c r="H51" s="10">
        <v>1007</v>
      </c>
      <c r="I51" s="10">
        <v>560</v>
      </c>
      <c r="J51" s="10">
        <v>446</v>
      </c>
      <c r="K51" s="10">
        <v>539</v>
      </c>
      <c r="L51" s="10">
        <v>446</v>
      </c>
      <c r="M51" s="10">
        <v>22</v>
      </c>
      <c r="N51" s="10">
        <v>0</v>
      </c>
      <c r="O51" s="10">
        <v>373350</v>
      </c>
      <c r="P51" s="10">
        <v>1216958</v>
      </c>
      <c r="Q51" s="10">
        <v>28520</v>
      </c>
      <c r="R51" s="10">
        <v>2007593</v>
      </c>
      <c r="S51" s="10">
        <v>1958170</v>
      </c>
      <c r="T51" s="10">
        <v>0</v>
      </c>
      <c r="U51" s="10">
        <v>0</v>
      </c>
      <c r="V51" s="10">
        <v>1271731</v>
      </c>
      <c r="W51" s="10">
        <v>2023007</v>
      </c>
      <c r="X51" s="10">
        <v>751276</v>
      </c>
      <c r="Y51" s="10">
        <v>15213</v>
      </c>
      <c r="Z51" s="10">
        <v>24120</v>
      </c>
      <c r="AA51" s="10">
        <v>4753</v>
      </c>
      <c r="AB51" s="10">
        <v>39763</v>
      </c>
      <c r="AC51" s="10">
        <v>71626</v>
      </c>
      <c r="AI51" s="12"/>
    </row>
    <row r="52" spans="1:35" ht="24" customHeight="1">
      <c r="A52" s="13">
        <v>1399</v>
      </c>
      <c r="B52" s="13">
        <v>4</v>
      </c>
      <c r="C52" s="13" t="s">
        <v>299</v>
      </c>
      <c r="D52" s="20" t="s">
        <v>298</v>
      </c>
      <c r="E52" s="10">
        <v>33</v>
      </c>
      <c r="F52" s="10">
        <v>33</v>
      </c>
      <c r="G52" s="10">
        <v>0</v>
      </c>
      <c r="H52" s="10">
        <v>1007</v>
      </c>
      <c r="I52" s="10">
        <v>560</v>
      </c>
      <c r="J52" s="10">
        <v>446</v>
      </c>
      <c r="K52" s="10">
        <v>539</v>
      </c>
      <c r="L52" s="10">
        <v>446</v>
      </c>
      <c r="M52" s="10">
        <v>22</v>
      </c>
      <c r="N52" s="10">
        <v>0</v>
      </c>
      <c r="O52" s="10">
        <v>373350</v>
      </c>
      <c r="P52" s="10">
        <v>1216958</v>
      </c>
      <c r="Q52" s="10">
        <v>28520</v>
      </c>
      <c r="R52" s="10">
        <v>2007593</v>
      </c>
      <c r="S52" s="10">
        <v>1958170</v>
      </c>
      <c r="T52" s="10">
        <v>0</v>
      </c>
      <c r="U52" s="10">
        <v>0</v>
      </c>
      <c r="V52" s="10">
        <v>1271731</v>
      </c>
      <c r="W52" s="10">
        <v>2023007</v>
      </c>
      <c r="X52" s="10">
        <v>751276</v>
      </c>
      <c r="Y52" s="10">
        <v>15213</v>
      </c>
      <c r="Z52" s="10">
        <v>24120</v>
      </c>
      <c r="AA52" s="10">
        <v>4753</v>
      </c>
      <c r="AB52" s="10">
        <v>39763</v>
      </c>
      <c r="AC52" s="10">
        <v>71626</v>
      </c>
      <c r="AI52" s="12"/>
    </row>
    <row r="53" spans="1:35" ht="24" customHeight="1">
      <c r="A53" s="13">
        <v>1399</v>
      </c>
      <c r="B53" s="13">
        <v>2</v>
      </c>
      <c r="C53" s="13" t="s">
        <v>300</v>
      </c>
      <c r="D53" s="20" t="s">
        <v>301</v>
      </c>
      <c r="E53" s="10">
        <v>334</v>
      </c>
      <c r="F53" s="10">
        <v>334</v>
      </c>
      <c r="G53" s="10">
        <v>0</v>
      </c>
      <c r="H53" s="10">
        <v>12955</v>
      </c>
      <c r="I53" s="10">
        <v>11412</v>
      </c>
      <c r="J53" s="10">
        <v>1543</v>
      </c>
      <c r="K53" s="10">
        <v>11165</v>
      </c>
      <c r="L53" s="10">
        <v>1532</v>
      </c>
      <c r="M53" s="10">
        <v>247</v>
      </c>
      <c r="N53" s="10">
        <v>11</v>
      </c>
      <c r="O53" s="10">
        <v>5929848</v>
      </c>
      <c r="P53" s="10">
        <v>41657314</v>
      </c>
      <c r="Q53" s="10">
        <v>2709389</v>
      </c>
      <c r="R53" s="10">
        <v>63584643</v>
      </c>
      <c r="S53" s="10">
        <v>61606254</v>
      </c>
      <c r="T53" s="10">
        <v>12069387</v>
      </c>
      <c r="U53" s="10">
        <v>56390</v>
      </c>
      <c r="V53" s="10">
        <v>42241384</v>
      </c>
      <c r="W53" s="10">
        <v>64551239</v>
      </c>
      <c r="X53" s="10">
        <v>22309856</v>
      </c>
      <c r="Y53" s="10">
        <v>11645</v>
      </c>
      <c r="Z53" s="10">
        <v>1192122</v>
      </c>
      <c r="AA53" s="10">
        <v>69990</v>
      </c>
      <c r="AB53" s="10">
        <v>3219383</v>
      </c>
      <c r="AC53" s="10">
        <v>1269478</v>
      </c>
      <c r="AI53" s="12"/>
    </row>
    <row r="54" spans="1:35" ht="24" customHeight="1">
      <c r="A54" s="13">
        <v>1399</v>
      </c>
      <c r="B54" s="13">
        <v>3</v>
      </c>
      <c r="C54" s="13" t="s">
        <v>302</v>
      </c>
      <c r="D54" s="20" t="s">
        <v>303</v>
      </c>
      <c r="E54" s="10">
        <v>123</v>
      </c>
      <c r="F54" s="10">
        <v>123</v>
      </c>
      <c r="G54" s="10">
        <v>0</v>
      </c>
      <c r="H54" s="10">
        <v>4147</v>
      </c>
      <c r="I54" s="10">
        <v>3570</v>
      </c>
      <c r="J54" s="10">
        <v>576</v>
      </c>
      <c r="K54" s="10">
        <v>3455</v>
      </c>
      <c r="L54" s="10">
        <v>569</v>
      </c>
      <c r="M54" s="10">
        <v>115</v>
      </c>
      <c r="N54" s="10">
        <v>7</v>
      </c>
      <c r="O54" s="10">
        <v>1839404</v>
      </c>
      <c r="P54" s="10">
        <v>20610662</v>
      </c>
      <c r="Q54" s="10">
        <v>422071</v>
      </c>
      <c r="R54" s="10">
        <v>32646877</v>
      </c>
      <c r="S54" s="10">
        <v>31782077</v>
      </c>
      <c r="T54" s="10">
        <v>8643858</v>
      </c>
      <c r="U54" s="10">
        <v>40800</v>
      </c>
      <c r="V54" s="10">
        <v>20849095</v>
      </c>
      <c r="W54" s="10">
        <v>33326613</v>
      </c>
      <c r="X54" s="10">
        <v>12477518</v>
      </c>
      <c r="Y54" s="10">
        <v>2036</v>
      </c>
      <c r="Z54" s="10">
        <v>572516</v>
      </c>
      <c r="AA54" s="10">
        <v>32237</v>
      </c>
      <c r="AB54" s="10">
        <v>861626</v>
      </c>
      <c r="AC54" s="10">
        <v>575439</v>
      </c>
      <c r="AI54" s="12"/>
    </row>
    <row r="55" spans="1:35" ht="24" customHeight="1">
      <c r="A55" s="13">
        <v>1399</v>
      </c>
      <c r="B55" s="13">
        <v>4</v>
      </c>
      <c r="C55" s="13" t="s">
        <v>304</v>
      </c>
      <c r="D55" s="20" t="s">
        <v>305</v>
      </c>
      <c r="E55" s="10">
        <v>79</v>
      </c>
      <c r="F55" s="10">
        <v>79</v>
      </c>
      <c r="G55" s="10">
        <v>0</v>
      </c>
      <c r="H55" s="10">
        <v>2672</v>
      </c>
      <c r="I55" s="10">
        <v>2446</v>
      </c>
      <c r="J55" s="10">
        <v>227</v>
      </c>
      <c r="K55" s="10">
        <v>2354</v>
      </c>
      <c r="L55" s="10">
        <v>220</v>
      </c>
      <c r="M55" s="10">
        <v>92</v>
      </c>
      <c r="N55" s="10">
        <v>7</v>
      </c>
      <c r="O55" s="10">
        <v>1198282</v>
      </c>
      <c r="P55" s="10">
        <v>18465524</v>
      </c>
      <c r="Q55" s="10">
        <v>416906</v>
      </c>
      <c r="R55" s="10">
        <v>29172495</v>
      </c>
      <c r="S55" s="10">
        <v>28714180</v>
      </c>
      <c r="T55" s="10">
        <v>8643858</v>
      </c>
      <c r="U55" s="10">
        <v>40800</v>
      </c>
      <c r="V55" s="10">
        <v>18662988</v>
      </c>
      <c r="W55" s="10">
        <v>29248972</v>
      </c>
      <c r="X55" s="10">
        <v>10585984</v>
      </c>
      <c r="Y55" s="10">
        <v>2036</v>
      </c>
      <c r="Z55" s="10">
        <v>351491</v>
      </c>
      <c r="AA55" s="10">
        <v>18817</v>
      </c>
      <c r="AB55" s="10">
        <v>683434</v>
      </c>
      <c r="AC55" s="10">
        <v>339923</v>
      </c>
      <c r="AI55" s="12"/>
    </row>
    <row r="56" spans="1:35" ht="24" customHeight="1">
      <c r="A56" s="13">
        <v>1399</v>
      </c>
      <c r="B56" s="13">
        <v>4</v>
      </c>
      <c r="C56" s="13" t="s">
        <v>306</v>
      </c>
      <c r="D56" s="20" t="s">
        <v>307</v>
      </c>
      <c r="E56" s="10">
        <v>44</v>
      </c>
      <c r="F56" s="10">
        <v>44</v>
      </c>
      <c r="G56" s="10">
        <v>0</v>
      </c>
      <c r="H56" s="10">
        <v>1474</v>
      </c>
      <c r="I56" s="10">
        <v>1125</v>
      </c>
      <c r="J56" s="10">
        <v>349</v>
      </c>
      <c r="K56" s="10">
        <v>1101</v>
      </c>
      <c r="L56" s="10">
        <v>349</v>
      </c>
      <c r="M56" s="10">
        <v>24</v>
      </c>
      <c r="N56" s="10">
        <v>0</v>
      </c>
      <c r="O56" s="10">
        <v>641122</v>
      </c>
      <c r="P56" s="10">
        <v>2145138</v>
      </c>
      <c r="Q56" s="10">
        <v>5165</v>
      </c>
      <c r="R56" s="10">
        <v>3474382</v>
      </c>
      <c r="S56" s="10">
        <v>3067897</v>
      </c>
      <c r="T56" s="10">
        <v>0</v>
      </c>
      <c r="U56" s="10">
        <v>0</v>
      </c>
      <c r="V56" s="10">
        <v>2186107</v>
      </c>
      <c r="W56" s="10">
        <v>4077641</v>
      </c>
      <c r="X56" s="10">
        <v>1891535</v>
      </c>
      <c r="Y56" s="10">
        <v>0</v>
      </c>
      <c r="Z56" s="10">
        <v>221024</v>
      </c>
      <c r="AA56" s="10">
        <v>13420</v>
      </c>
      <c r="AB56" s="10">
        <v>178192</v>
      </c>
      <c r="AC56" s="10">
        <v>235517</v>
      </c>
      <c r="AI56" s="12"/>
    </row>
    <row r="57" spans="1:35" ht="24" customHeight="1">
      <c r="A57" s="13">
        <v>1399</v>
      </c>
      <c r="B57" s="13">
        <v>3</v>
      </c>
      <c r="C57" s="13" t="s">
        <v>308</v>
      </c>
      <c r="D57" s="20" t="s">
        <v>309</v>
      </c>
      <c r="E57" s="10">
        <v>211</v>
      </c>
      <c r="F57" s="10">
        <v>211</v>
      </c>
      <c r="G57" s="10">
        <v>0</v>
      </c>
      <c r="H57" s="10">
        <v>8808</v>
      </c>
      <c r="I57" s="10">
        <v>7842</v>
      </c>
      <c r="J57" s="10">
        <v>967</v>
      </c>
      <c r="K57" s="10">
        <v>7710</v>
      </c>
      <c r="L57" s="10">
        <v>963</v>
      </c>
      <c r="M57" s="10">
        <v>131</v>
      </c>
      <c r="N57" s="10">
        <v>4</v>
      </c>
      <c r="O57" s="10">
        <v>4090443</v>
      </c>
      <c r="P57" s="10">
        <v>21046652</v>
      </c>
      <c r="Q57" s="10">
        <v>2287318</v>
      </c>
      <c r="R57" s="10">
        <v>30937766</v>
      </c>
      <c r="S57" s="10">
        <v>29824177</v>
      </c>
      <c r="T57" s="10">
        <v>3425529</v>
      </c>
      <c r="U57" s="10">
        <v>15590</v>
      </c>
      <c r="V57" s="10">
        <v>21392289</v>
      </c>
      <c r="W57" s="10">
        <v>31224626</v>
      </c>
      <c r="X57" s="10">
        <v>9832337</v>
      </c>
      <c r="Y57" s="10">
        <v>9608</v>
      </c>
      <c r="Z57" s="10">
        <v>619606</v>
      </c>
      <c r="AA57" s="10">
        <v>37753</v>
      </c>
      <c r="AB57" s="10">
        <v>2357757</v>
      </c>
      <c r="AC57" s="10">
        <v>694039</v>
      </c>
      <c r="AI57" s="12"/>
    </row>
    <row r="58" spans="1:35" ht="24" customHeight="1">
      <c r="A58" s="13">
        <v>1399</v>
      </c>
      <c r="B58" s="13">
        <v>4</v>
      </c>
      <c r="C58" s="13" t="s">
        <v>310</v>
      </c>
      <c r="D58" s="20" t="s">
        <v>309</v>
      </c>
      <c r="E58" s="10">
        <v>211</v>
      </c>
      <c r="F58" s="10">
        <v>211</v>
      </c>
      <c r="G58" s="10">
        <v>0</v>
      </c>
      <c r="H58" s="10">
        <v>8808</v>
      </c>
      <c r="I58" s="10">
        <v>7842</v>
      </c>
      <c r="J58" s="10">
        <v>967</v>
      </c>
      <c r="K58" s="10">
        <v>7710</v>
      </c>
      <c r="L58" s="10">
        <v>963</v>
      </c>
      <c r="M58" s="10">
        <v>131</v>
      </c>
      <c r="N58" s="10">
        <v>4</v>
      </c>
      <c r="O58" s="10">
        <v>4090443</v>
      </c>
      <c r="P58" s="10">
        <v>21046652</v>
      </c>
      <c r="Q58" s="10">
        <v>2287318</v>
      </c>
      <c r="R58" s="10">
        <v>30937766</v>
      </c>
      <c r="S58" s="10">
        <v>29824177</v>
      </c>
      <c r="T58" s="10">
        <v>3425529</v>
      </c>
      <c r="U58" s="10">
        <v>15590</v>
      </c>
      <c r="V58" s="10">
        <v>21392289</v>
      </c>
      <c r="W58" s="10">
        <v>31224626</v>
      </c>
      <c r="X58" s="10">
        <v>9832337</v>
      </c>
      <c r="Y58" s="10">
        <v>9608</v>
      </c>
      <c r="Z58" s="10">
        <v>619606</v>
      </c>
      <c r="AA58" s="10">
        <v>37753</v>
      </c>
      <c r="AB58" s="10">
        <v>2357757</v>
      </c>
      <c r="AC58" s="10">
        <v>694039</v>
      </c>
      <c r="AI58" s="12"/>
    </row>
    <row r="59" spans="1:35" ht="24" customHeight="1">
      <c r="A59" s="13">
        <v>1399</v>
      </c>
      <c r="B59" s="13">
        <v>2</v>
      </c>
      <c r="C59" s="13" t="s">
        <v>311</v>
      </c>
      <c r="D59" s="20" t="s">
        <v>312</v>
      </c>
      <c r="E59" s="10">
        <v>382</v>
      </c>
      <c r="F59" s="10">
        <v>379</v>
      </c>
      <c r="G59" s="10">
        <v>3</v>
      </c>
      <c r="H59" s="10">
        <v>16871</v>
      </c>
      <c r="I59" s="10">
        <v>15330</v>
      </c>
      <c r="J59" s="10">
        <v>1541</v>
      </c>
      <c r="K59" s="10">
        <v>15086</v>
      </c>
      <c r="L59" s="10">
        <v>1537</v>
      </c>
      <c r="M59" s="10">
        <v>244</v>
      </c>
      <c r="N59" s="10">
        <v>4</v>
      </c>
      <c r="O59" s="10">
        <v>9397495</v>
      </c>
      <c r="P59" s="10">
        <v>116642584</v>
      </c>
      <c r="Q59" s="10">
        <v>13302251</v>
      </c>
      <c r="R59" s="10">
        <v>177601356</v>
      </c>
      <c r="S59" s="10">
        <v>184947505</v>
      </c>
      <c r="T59" s="10">
        <v>4554486</v>
      </c>
      <c r="U59" s="10">
        <v>22197</v>
      </c>
      <c r="V59" s="10">
        <v>120670997</v>
      </c>
      <c r="W59" s="10">
        <v>179963115</v>
      </c>
      <c r="X59" s="10">
        <v>59292118</v>
      </c>
      <c r="Y59" s="10">
        <v>100933</v>
      </c>
      <c r="Z59" s="10">
        <v>2706722</v>
      </c>
      <c r="AA59" s="10">
        <v>1051527</v>
      </c>
      <c r="AB59" s="10">
        <v>4357452</v>
      </c>
      <c r="AC59" s="10">
        <v>6767258</v>
      </c>
      <c r="AI59" s="12"/>
    </row>
    <row r="60" spans="1:35" ht="24" customHeight="1">
      <c r="A60" s="13">
        <v>1399</v>
      </c>
      <c r="B60" s="13">
        <v>3</v>
      </c>
      <c r="C60" s="13" t="s">
        <v>313</v>
      </c>
      <c r="D60" s="20" t="s">
        <v>314</v>
      </c>
      <c r="E60" s="10">
        <v>23</v>
      </c>
      <c r="F60" s="10">
        <v>22</v>
      </c>
      <c r="G60" s="10">
        <v>1</v>
      </c>
      <c r="H60" s="10">
        <v>451</v>
      </c>
      <c r="I60" s="10">
        <v>411</v>
      </c>
      <c r="J60" s="10">
        <v>39</v>
      </c>
      <c r="K60" s="10">
        <v>387</v>
      </c>
      <c r="L60" s="10">
        <v>38</v>
      </c>
      <c r="M60" s="10">
        <v>25</v>
      </c>
      <c r="N60" s="10">
        <v>1</v>
      </c>
      <c r="O60" s="10">
        <v>226285</v>
      </c>
      <c r="P60" s="10">
        <v>1221708</v>
      </c>
      <c r="Q60" s="10">
        <v>355368</v>
      </c>
      <c r="R60" s="10">
        <v>1865374</v>
      </c>
      <c r="S60" s="10">
        <v>1772506</v>
      </c>
      <c r="T60" s="10">
        <v>11148</v>
      </c>
      <c r="U60" s="10">
        <v>52</v>
      </c>
      <c r="V60" s="10">
        <v>1251543</v>
      </c>
      <c r="W60" s="10">
        <v>1954120</v>
      </c>
      <c r="X60" s="10">
        <v>702576</v>
      </c>
      <c r="Y60" s="10">
        <v>0</v>
      </c>
      <c r="Z60" s="10">
        <v>33814</v>
      </c>
      <c r="AA60" s="10">
        <v>547</v>
      </c>
      <c r="AB60" s="10">
        <v>-227394</v>
      </c>
      <c r="AC60" s="10">
        <v>123931</v>
      </c>
      <c r="AI60" s="12"/>
    </row>
    <row r="61" spans="1:35" ht="24" customHeight="1">
      <c r="A61" s="13">
        <v>1399</v>
      </c>
      <c r="B61" s="13">
        <v>4</v>
      </c>
      <c r="C61" s="13" t="s">
        <v>315</v>
      </c>
      <c r="D61" s="20" t="s">
        <v>314</v>
      </c>
      <c r="E61" s="10">
        <v>23</v>
      </c>
      <c r="F61" s="10">
        <v>22</v>
      </c>
      <c r="G61" s="10">
        <v>1</v>
      </c>
      <c r="H61" s="10">
        <v>451</v>
      </c>
      <c r="I61" s="10">
        <v>411</v>
      </c>
      <c r="J61" s="10">
        <v>39</v>
      </c>
      <c r="K61" s="10">
        <v>387</v>
      </c>
      <c r="L61" s="10">
        <v>38</v>
      </c>
      <c r="M61" s="10">
        <v>25</v>
      </c>
      <c r="N61" s="10">
        <v>1</v>
      </c>
      <c r="O61" s="10">
        <v>226285</v>
      </c>
      <c r="P61" s="10">
        <v>1221708</v>
      </c>
      <c r="Q61" s="10">
        <v>355368</v>
      </c>
      <c r="R61" s="10">
        <v>1865374</v>
      </c>
      <c r="S61" s="10">
        <v>1772506</v>
      </c>
      <c r="T61" s="10">
        <v>11148</v>
      </c>
      <c r="U61" s="10">
        <v>52</v>
      </c>
      <c r="V61" s="10">
        <v>1251543</v>
      </c>
      <c r="W61" s="10">
        <v>1954120</v>
      </c>
      <c r="X61" s="10">
        <v>702576</v>
      </c>
      <c r="Y61" s="10">
        <v>0</v>
      </c>
      <c r="Z61" s="10">
        <v>33814</v>
      </c>
      <c r="AA61" s="10">
        <v>547</v>
      </c>
      <c r="AB61" s="10">
        <v>-227394</v>
      </c>
      <c r="AC61" s="10">
        <v>123931</v>
      </c>
      <c r="AI61" s="12"/>
    </row>
    <row r="62" spans="1:35" ht="24" customHeight="1">
      <c r="A62" s="13">
        <v>1399</v>
      </c>
      <c r="B62" s="13">
        <v>3</v>
      </c>
      <c r="C62" s="13" t="s">
        <v>316</v>
      </c>
      <c r="D62" s="20" t="s">
        <v>317</v>
      </c>
      <c r="E62" s="10">
        <v>360</v>
      </c>
      <c r="F62" s="10">
        <v>358</v>
      </c>
      <c r="G62" s="10">
        <v>2</v>
      </c>
      <c r="H62" s="10">
        <v>16420</v>
      </c>
      <c r="I62" s="10">
        <v>14919</v>
      </c>
      <c r="J62" s="10">
        <v>1502</v>
      </c>
      <c r="K62" s="10">
        <v>14699</v>
      </c>
      <c r="L62" s="10">
        <v>1499</v>
      </c>
      <c r="M62" s="10">
        <v>219</v>
      </c>
      <c r="N62" s="10">
        <v>3</v>
      </c>
      <c r="O62" s="10">
        <v>9171210</v>
      </c>
      <c r="P62" s="10">
        <v>115420876</v>
      </c>
      <c r="Q62" s="10">
        <v>12946883</v>
      </c>
      <c r="R62" s="10">
        <v>175735982</v>
      </c>
      <c r="S62" s="10">
        <v>183174999</v>
      </c>
      <c r="T62" s="10">
        <v>4543338</v>
      </c>
      <c r="U62" s="10">
        <v>22145</v>
      </c>
      <c r="V62" s="10">
        <v>119419453</v>
      </c>
      <c r="W62" s="10">
        <v>178008995</v>
      </c>
      <c r="X62" s="10">
        <v>58589541</v>
      </c>
      <c r="Y62" s="10">
        <v>100933</v>
      </c>
      <c r="Z62" s="10">
        <v>2672908</v>
      </c>
      <c r="AA62" s="10">
        <v>1050980</v>
      </c>
      <c r="AB62" s="10">
        <v>4584847</v>
      </c>
      <c r="AC62" s="10">
        <v>6643328</v>
      </c>
      <c r="AI62" s="12"/>
    </row>
    <row r="63" spans="1:35" ht="24" customHeight="1">
      <c r="A63" s="13">
        <v>1399</v>
      </c>
      <c r="B63" s="13">
        <v>4</v>
      </c>
      <c r="C63" s="13" t="s">
        <v>318</v>
      </c>
      <c r="D63" s="20" t="s">
        <v>319</v>
      </c>
      <c r="E63" s="10">
        <v>147</v>
      </c>
      <c r="F63" s="10">
        <v>146</v>
      </c>
      <c r="G63" s="10">
        <v>1</v>
      </c>
      <c r="H63" s="10">
        <v>10470</v>
      </c>
      <c r="I63" s="10">
        <v>9496</v>
      </c>
      <c r="J63" s="10">
        <v>974</v>
      </c>
      <c r="K63" s="10">
        <v>9424</v>
      </c>
      <c r="L63" s="10">
        <v>974</v>
      </c>
      <c r="M63" s="10">
        <v>72</v>
      </c>
      <c r="N63" s="10">
        <v>0</v>
      </c>
      <c r="O63" s="10">
        <v>6548151</v>
      </c>
      <c r="P63" s="10">
        <v>96611984</v>
      </c>
      <c r="Q63" s="10">
        <v>11249564</v>
      </c>
      <c r="R63" s="10">
        <v>147271749</v>
      </c>
      <c r="S63" s="10">
        <v>154929260</v>
      </c>
      <c r="T63" s="10">
        <v>4510508</v>
      </c>
      <c r="U63" s="10">
        <v>21989</v>
      </c>
      <c r="V63" s="10">
        <v>100126988</v>
      </c>
      <c r="W63" s="10">
        <v>148991004</v>
      </c>
      <c r="X63" s="10">
        <v>48864016</v>
      </c>
      <c r="Y63" s="10">
        <v>40067</v>
      </c>
      <c r="Z63" s="10">
        <v>2073303</v>
      </c>
      <c r="AA63" s="10">
        <v>738008</v>
      </c>
      <c r="AB63" s="10">
        <v>1965716</v>
      </c>
      <c r="AC63" s="10">
        <v>5883988</v>
      </c>
      <c r="AI63" s="12"/>
    </row>
    <row r="64" spans="1:35" ht="24" customHeight="1">
      <c r="A64" s="13">
        <v>1399</v>
      </c>
      <c r="B64" s="13">
        <v>4</v>
      </c>
      <c r="C64" s="13" t="s">
        <v>320</v>
      </c>
      <c r="D64" s="20" t="s">
        <v>321</v>
      </c>
      <c r="E64" s="10">
        <v>129</v>
      </c>
      <c r="F64" s="10">
        <v>129</v>
      </c>
      <c r="G64" s="10">
        <v>0</v>
      </c>
      <c r="H64" s="10">
        <v>3380</v>
      </c>
      <c r="I64" s="10">
        <v>2999</v>
      </c>
      <c r="J64" s="10">
        <v>381</v>
      </c>
      <c r="K64" s="10">
        <v>2940</v>
      </c>
      <c r="L64" s="10">
        <v>380</v>
      </c>
      <c r="M64" s="10">
        <v>58</v>
      </c>
      <c r="N64" s="10">
        <v>1</v>
      </c>
      <c r="O64" s="10">
        <v>1589886</v>
      </c>
      <c r="P64" s="10">
        <v>8661007</v>
      </c>
      <c r="Q64" s="10">
        <v>689531</v>
      </c>
      <c r="R64" s="10">
        <v>13127240</v>
      </c>
      <c r="S64" s="10">
        <v>12973673</v>
      </c>
      <c r="T64" s="10">
        <v>28898</v>
      </c>
      <c r="U64" s="10">
        <v>134</v>
      </c>
      <c r="V64" s="10">
        <v>8858431</v>
      </c>
      <c r="W64" s="10">
        <v>13509460</v>
      </c>
      <c r="X64" s="10">
        <v>4651029</v>
      </c>
      <c r="Y64" s="10">
        <v>2779</v>
      </c>
      <c r="Z64" s="10">
        <v>278179</v>
      </c>
      <c r="AA64" s="10">
        <v>277330</v>
      </c>
      <c r="AB64" s="10">
        <v>482386</v>
      </c>
      <c r="AC64" s="10">
        <v>448363</v>
      </c>
      <c r="AI64" s="12"/>
    </row>
    <row r="65" spans="1:35" ht="24" customHeight="1">
      <c r="A65" s="13">
        <v>1399</v>
      </c>
      <c r="B65" s="13">
        <v>4</v>
      </c>
      <c r="C65" s="13" t="s">
        <v>322</v>
      </c>
      <c r="D65" s="20" t="s">
        <v>323</v>
      </c>
      <c r="E65" s="10">
        <v>52</v>
      </c>
      <c r="F65" s="10">
        <v>51</v>
      </c>
      <c r="G65" s="10">
        <v>1</v>
      </c>
      <c r="H65" s="10">
        <v>1685</v>
      </c>
      <c r="I65" s="10">
        <v>1626</v>
      </c>
      <c r="J65" s="10">
        <v>59</v>
      </c>
      <c r="K65" s="10">
        <v>1566</v>
      </c>
      <c r="L65" s="10">
        <v>59</v>
      </c>
      <c r="M65" s="10">
        <v>60</v>
      </c>
      <c r="N65" s="10">
        <v>0</v>
      </c>
      <c r="O65" s="10">
        <v>685413</v>
      </c>
      <c r="P65" s="10">
        <v>7104426</v>
      </c>
      <c r="Q65" s="10">
        <v>878278</v>
      </c>
      <c r="R65" s="10">
        <v>9012740</v>
      </c>
      <c r="S65" s="10">
        <v>8971985</v>
      </c>
      <c r="T65" s="10">
        <v>0</v>
      </c>
      <c r="U65" s="10">
        <v>0</v>
      </c>
      <c r="V65" s="10">
        <v>7163522</v>
      </c>
      <c r="W65" s="10">
        <v>9061948</v>
      </c>
      <c r="X65" s="10">
        <v>1898426</v>
      </c>
      <c r="Y65" s="10">
        <v>56520</v>
      </c>
      <c r="Z65" s="10">
        <v>235094</v>
      </c>
      <c r="AA65" s="10">
        <v>32075</v>
      </c>
      <c r="AB65" s="10">
        <v>1982560</v>
      </c>
      <c r="AC65" s="10">
        <v>157295</v>
      </c>
      <c r="AI65" s="12"/>
    </row>
    <row r="66" spans="1:35" ht="24" customHeight="1">
      <c r="A66" s="13">
        <v>1399</v>
      </c>
      <c r="B66" s="13">
        <v>4</v>
      </c>
      <c r="C66" s="13" t="s">
        <v>324</v>
      </c>
      <c r="D66" s="20" t="s">
        <v>325</v>
      </c>
      <c r="E66" s="10">
        <v>32</v>
      </c>
      <c r="F66" s="10">
        <v>32</v>
      </c>
      <c r="G66" s="10">
        <v>0</v>
      </c>
      <c r="H66" s="10">
        <v>886</v>
      </c>
      <c r="I66" s="10">
        <v>798</v>
      </c>
      <c r="J66" s="10">
        <v>88</v>
      </c>
      <c r="K66" s="10">
        <v>769</v>
      </c>
      <c r="L66" s="10">
        <v>86</v>
      </c>
      <c r="M66" s="10">
        <v>29</v>
      </c>
      <c r="N66" s="10">
        <v>2</v>
      </c>
      <c r="O66" s="10">
        <v>347760</v>
      </c>
      <c r="P66" s="10">
        <v>3043459</v>
      </c>
      <c r="Q66" s="10">
        <v>129510</v>
      </c>
      <c r="R66" s="10">
        <v>6324252</v>
      </c>
      <c r="S66" s="10">
        <v>6300081</v>
      </c>
      <c r="T66" s="10">
        <v>3932</v>
      </c>
      <c r="U66" s="10">
        <v>22</v>
      </c>
      <c r="V66" s="10">
        <v>3270512</v>
      </c>
      <c r="W66" s="10">
        <v>6446582</v>
      </c>
      <c r="X66" s="10">
        <v>3176070</v>
      </c>
      <c r="Y66" s="10">
        <v>1567</v>
      </c>
      <c r="Z66" s="10">
        <v>86332</v>
      </c>
      <c r="AA66" s="10">
        <v>3567</v>
      </c>
      <c r="AB66" s="10">
        <v>154185</v>
      </c>
      <c r="AC66" s="10">
        <v>153682</v>
      </c>
      <c r="AI66" s="12"/>
    </row>
    <row r="67" spans="1:35" ht="24" customHeight="1">
      <c r="A67" s="13">
        <v>1399</v>
      </c>
      <c r="B67" s="13">
        <v>2</v>
      </c>
      <c r="C67" s="13" t="s">
        <v>326</v>
      </c>
      <c r="D67" s="20" t="s">
        <v>327</v>
      </c>
      <c r="E67" s="10">
        <v>715</v>
      </c>
      <c r="F67" s="10">
        <v>712</v>
      </c>
      <c r="G67" s="10">
        <v>3</v>
      </c>
      <c r="H67" s="10">
        <v>36889</v>
      </c>
      <c r="I67" s="10">
        <v>32580</v>
      </c>
      <c r="J67" s="10">
        <v>4309</v>
      </c>
      <c r="K67" s="10">
        <v>32284</v>
      </c>
      <c r="L67" s="10">
        <v>4294</v>
      </c>
      <c r="M67" s="10">
        <v>296</v>
      </c>
      <c r="N67" s="10">
        <v>15</v>
      </c>
      <c r="O67" s="10">
        <v>20565418</v>
      </c>
      <c r="P67" s="10">
        <v>252818696</v>
      </c>
      <c r="Q67" s="10">
        <v>11389686</v>
      </c>
      <c r="R67" s="10">
        <v>368369892</v>
      </c>
      <c r="S67" s="10">
        <v>359800521</v>
      </c>
      <c r="T67" s="10">
        <v>9097367</v>
      </c>
      <c r="U67" s="10">
        <v>45667</v>
      </c>
      <c r="V67" s="10">
        <v>258670123</v>
      </c>
      <c r="W67" s="10">
        <v>374011639</v>
      </c>
      <c r="X67" s="10">
        <v>115341517</v>
      </c>
      <c r="Y67" s="10">
        <v>175918</v>
      </c>
      <c r="Z67" s="10">
        <v>6882762</v>
      </c>
      <c r="AA67" s="10">
        <v>875511</v>
      </c>
      <c r="AB67" s="10">
        <v>13293765</v>
      </c>
      <c r="AC67" s="10">
        <v>13610792</v>
      </c>
      <c r="AI67" s="12"/>
    </row>
    <row r="68" spans="1:35" ht="24" customHeight="1">
      <c r="A68" s="13">
        <v>1399</v>
      </c>
      <c r="B68" s="13">
        <v>3</v>
      </c>
      <c r="C68" s="13" t="s">
        <v>328</v>
      </c>
      <c r="D68" s="20" t="s">
        <v>327</v>
      </c>
      <c r="E68" s="10">
        <v>715</v>
      </c>
      <c r="F68" s="10">
        <v>712</v>
      </c>
      <c r="G68" s="10">
        <v>3</v>
      </c>
      <c r="H68" s="10">
        <v>36889</v>
      </c>
      <c r="I68" s="10">
        <v>32580</v>
      </c>
      <c r="J68" s="10">
        <v>4309</v>
      </c>
      <c r="K68" s="10">
        <v>32284</v>
      </c>
      <c r="L68" s="10">
        <v>4294</v>
      </c>
      <c r="M68" s="10">
        <v>296</v>
      </c>
      <c r="N68" s="10">
        <v>15</v>
      </c>
      <c r="O68" s="10">
        <v>20565418</v>
      </c>
      <c r="P68" s="10">
        <v>252818696</v>
      </c>
      <c r="Q68" s="10">
        <v>11389686</v>
      </c>
      <c r="R68" s="10">
        <v>368369892</v>
      </c>
      <c r="S68" s="10">
        <v>359800521</v>
      </c>
      <c r="T68" s="10">
        <v>9097367</v>
      </c>
      <c r="U68" s="10">
        <v>45667</v>
      </c>
      <c r="V68" s="10">
        <v>258670123</v>
      </c>
      <c r="W68" s="10">
        <v>374011639</v>
      </c>
      <c r="X68" s="10">
        <v>115341517</v>
      </c>
      <c r="Y68" s="10">
        <v>175918</v>
      </c>
      <c r="Z68" s="10">
        <v>6882762</v>
      </c>
      <c r="AA68" s="10">
        <v>875511</v>
      </c>
      <c r="AB68" s="10">
        <v>13293765</v>
      </c>
      <c r="AC68" s="10">
        <v>13610792</v>
      </c>
      <c r="AI68" s="12"/>
    </row>
    <row r="69" spans="1:35" ht="24" customHeight="1">
      <c r="A69" s="13">
        <v>1399</v>
      </c>
      <c r="B69" s="13">
        <v>4</v>
      </c>
      <c r="C69" s="13" t="s">
        <v>329</v>
      </c>
      <c r="D69" s="20" t="s">
        <v>330</v>
      </c>
      <c r="E69" s="10">
        <v>219</v>
      </c>
      <c r="F69" s="10">
        <v>218</v>
      </c>
      <c r="G69" s="10">
        <v>1</v>
      </c>
      <c r="H69" s="10">
        <v>14590</v>
      </c>
      <c r="I69" s="10">
        <v>13706</v>
      </c>
      <c r="J69" s="10">
        <v>884</v>
      </c>
      <c r="K69" s="10">
        <v>13626</v>
      </c>
      <c r="L69" s="10">
        <v>882</v>
      </c>
      <c r="M69" s="10">
        <v>80</v>
      </c>
      <c r="N69" s="10">
        <v>2</v>
      </c>
      <c r="O69" s="10">
        <v>9173729</v>
      </c>
      <c r="P69" s="10">
        <v>94281237</v>
      </c>
      <c r="Q69" s="10">
        <v>1878290</v>
      </c>
      <c r="R69" s="10">
        <v>135646588</v>
      </c>
      <c r="S69" s="10">
        <v>132534255</v>
      </c>
      <c r="T69" s="10">
        <v>1617724</v>
      </c>
      <c r="U69" s="10">
        <v>8367</v>
      </c>
      <c r="V69" s="10">
        <v>97442764</v>
      </c>
      <c r="W69" s="10">
        <v>137105862</v>
      </c>
      <c r="X69" s="10">
        <v>39663099</v>
      </c>
      <c r="Y69" s="10">
        <v>80308</v>
      </c>
      <c r="Z69" s="10">
        <v>1816379</v>
      </c>
      <c r="AA69" s="10">
        <v>219841</v>
      </c>
      <c r="AB69" s="10">
        <v>7039889</v>
      </c>
      <c r="AC69" s="10">
        <v>7599624</v>
      </c>
      <c r="AI69" s="12"/>
    </row>
    <row r="70" spans="1:35" ht="24" customHeight="1">
      <c r="A70" s="13">
        <v>1399</v>
      </c>
      <c r="B70" s="13">
        <v>4</v>
      </c>
      <c r="C70" s="13" t="s">
        <v>331</v>
      </c>
      <c r="D70" s="20" t="s">
        <v>332</v>
      </c>
      <c r="E70" s="10">
        <v>314</v>
      </c>
      <c r="F70" s="10">
        <v>312</v>
      </c>
      <c r="G70" s="10">
        <v>2</v>
      </c>
      <c r="H70" s="10">
        <v>10659</v>
      </c>
      <c r="I70" s="10">
        <v>9258</v>
      </c>
      <c r="J70" s="10">
        <v>1401</v>
      </c>
      <c r="K70" s="10">
        <v>9096</v>
      </c>
      <c r="L70" s="10">
        <v>1395</v>
      </c>
      <c r="M70" s="10">
        <v>162</v>
      </c>
      <c r="N70" s="10">
        <v>6</v>
      </c>
      <c r="O70" s="10">
        <v>4992587</v>
      </c>
      <c r="P70" s="10">
        <v>49293494</v>
      </c>
      <c r="Q70" s="10">
        <v>3720652</v>
      </c>
      <c r="R70" s="10">
        <v>67404540</v>
      </c>
      <c r="S70" s="10">
        <v>65787132</v>
      </c>
      <c r="T70" s="10">
        <v>1760108</v>
      </c>
      <c r="U70" s="10">
        <v>12998</v>
      </c>
      <c r="V70" s="10">
        <v>50141000</v>
      </c>
      <c r="W70" s="10">
        <v>70462732</v>
      </c>
      <c r="X70" s="10">
        <v>20321733</v>
      </c>
      <c r="Y70" s="10">
        <v>44185</v>
      </c>
      <c r="Z70" s="10">
        <v>781785</v>
      </c>
      <c r="AA70" s="10">
        <v>130049</v>
      </c>
      <c r="AB70" s="10">
        <v>5665876</v>
      </c>
      <c r="AC70" s="10">
        <v>2007804</v>
      </c>
      <c r="AI70" s="12"/>
    </row>
    <row r="71" spans="1:35" ht="24" customHeight="1">
      <c r="A71" s="13">
        <v>1399</v>
      </c>
      <c r="B71" s="13">
        <v>4</v>
      </c>
      <c r="C71" s="13" t="s">
        <v>333</v>
      </c>
      <c r="D71" s="20" t="s">
        <v>334</v>
      </c>
      <c r="E71" s="10">
        <v>182</v>
      </c>
      <c r="F71" s="10">
        <v>182</v>
      </c>
      <c r="G71" s="10">
        <v>0</v>
      </c>
      <c r="H71" s="10">
        <v>11640</v>
      </c>
      <c r="I71" s="10">
        <v>9615</v>
      </c>
      <c r="J71" s="10">
        <v>2025</v>
      </c>
      <c r="K71" s="10">
        <v>9562</v>
      </c>
      <c r="L71" s="10">
        <v>2018</v>
      </c>
      <c r="M71" s="10">
        <v>54</v>
      </c>
      <c r="N71" s="10">
        <v>7</v>
      </c>
      <c r="O71" s="10">
        <v>6399102</v>
      </c>
      <c r="P71" s="10">
        <v>109243965</v>
      </c>
      <c r="Q71" s="10">
        <v>5790744</v>
      </c>
      <c r="R71" s="10">
        <v>165318764</v>
      </c>
      <c r="S71" s="10">
        <v>161479134</v>
      </c>
      <c r="T71" s="10">
        <v>5719535</v>
      </c>
      <c r="U71" s="10">
        <v>24303</v>
      </c>
      <c r="V71" s="10">
        <v>111086359</v>
      </c>
      <c r="W71" s="10">
        <v>166443044</v>
      </c>
      <c r="X71" s="10">
        <v>55356685</v>
      </c>
      <c r="Y71" s="10">
        <v>51426</v>
      </c>
      <c r="Z71" s="10">
        <v>4284598</v>
      </c>
      <c r="AA71" s="10">
        <v>525621</v>
      </c>
      <c r="AB71" s="10">
        <v>588000</v>
      </c>
      <c r="AC71" s="10">
        <v>4003364</v>
      </c>
      <c r="AI71" s="12"/>
    </row>
    <row r="72" spans="1:35" ht="24" customHeight="1">
      <c r="A72" s="13">
        <v>1399</v>
      </c>
      <c r="B72" s="13">
        <v>2</v>
      </c>
      <c r="C72" s="13" t="s">
        <v>335</v>
      </c>
      <c r="D72" s="20" t="s">
        <v>336</v>
      </c>
      <c r="E72" s="10">
        <v>487</v>
      </c>
      <c r="F72" s="10">
        <v>479</v>
      </c>
      <c r="G72" s="10">
        <v>8</v>
      </c>
      <c r="H72" s="10">
        <v>15321</v>
      </c>
      <c r="I72" s="10">
        <v>12938</v>
      </c>
      <c r="J72" s="10">
        <v>2384</v>
      </c>
      <c r="K72" s="10">
        <v>12626</v>
      </c>
      <c r="L72" s="10">
        <v>2277</v>
      </c>
      <c r="M72" s="10">
        <v>312</v>
      </c>
      <c r="N72" s="10">
        <v>106</v>
      </c>
      <c r="O72" s="10">
        <v>7545156</v>
      </c>
      <c r="P72" s="10">
        <v>38151689</v>
      </c>
      <c r="Q72" s="10">
        <v>2587130</v>
      </c>
      <c r="R72" s="10">
        <v>66711734</v>
      </c>
      <c r="S72" s="10">
        <v>65849527</v>
      </c>
      <c r="T72" s="10">
        <v>1108334</v>
      </c>
      <c r="U72" s="10">
        <v>6031</v>
      </c>
      <c r="V72" s="10">
        <v>39277631</v>
      </c>
      <c r="W72" s="10">
        <v>69030685</v>
      </c>
      <c r="X72" s="10">
        <v>29753054</v>
      </c>
      <c r="Y72" s="10">
        <v>440352</v>
      </c>
      <c r="Z72" s="10">
        <v>1658724</v>
      </c>
      <c r="AA72" s="10">
        <v>164211</v>
      </c>
      <c r="AB72" s="10">
        <v>4812622</v>
      </c>
      <c r="AC72" s="10">
        <v>6450170</v>
      </c>
      <c r="AI72" s="12"/>
    </row>
    <row r="73" spans="1:35" ht="24" customHeight="1">
      <c r="A73" s="13">
        <v>1399</v>
      </c>
      <c r="B73" s="13">
        <v>3</v>
      </c>
      <c r="C73" s="13" t="s">
        <v>337</v>
      </c>
      <c r="D73" s="20" t="s">
        <v>338</v>
      </c>
      <c r="E73" s="10">
        <v>487</v>
      </c>
      <c r="F73" s="10">
        <v>479</v>
      </c>
      <c r="G73" s="10">
        <v>8</v>
      </c>
      <c r="H73" s="10">
        <v>15321</v>
      </c>
      <c r="I73" s="10">
        <v>12938</v>
      </c>
      <c r="J73" s="10">
        <v>2384</v>
      </c>
      <c r="K73" s="10">
        <v>12626</v>
      </c>
      <c r="L73" s="10">
        <v>2277</v>
      </c>
      <c r="M73" s="10">
        <v>312</v>
      </c>
      <c r="N73" s="10">
        <v>106</v>
      </c>
      <c r="O73" s="10">
        <v>7545156</v>
      </c>
      <c r="P73" s="10">
        <v>38151689</v>
      </c>
      <c r="Q73" s="10">
        <v>2587130</v>
      </c>
      <c r="R73" s="10">
        <v>66711734</v>
      </c>
      <c r="S73" s="10">
        <v>65849527</v>
      </c>
      <c r="T73" s="10">
        <v>1108334</v>
      </c>
      <c r="U73" s="10">
        <v>6031</v>
      </c>
      <c r="V73" s="10">
        <v>39277631</v>
      </c>
      <c r="W73" s="10">
        <v>69030685</v>
      </c>
      <c r="X73" s="10">
        <v>29753054</v>
      </c>
      <c r="Y73" s="10">
        <v>440352</v>
      </c>
      <c r="Z73" s="10">
        <v>1658724</v>
      </c>
      <c r="AA73" s="10">
        <v>164211</v>
      </c>
      <c r="AB73" s="10">
        <v>4812622</v>
      </c>
      <c r="AC73" s="10">
        <v>6450170</v>
      </c>
      <c r="AI73" s="12"/>
    </row>
    <row r="74" spans="1:35" ht="24" customHeight="1">
      <c r="A74" s="13">
        <v>1399</v>
      </c>
      <c r="B74" s="13">
        <v>4</v>
      </c>
      <c r="C74" s="13" t="s">
        <v>339</v>
      </c>
      <c r="D74" s="20" t="s">
        <v>340</v>
      </c>
      <c r="E74" s="10">
        <v>423</v>
      </c>
      <c r="F74" s="10">
        <v>415</v>
      </c>
      <c r="G74" s="10">
        <v>8</v>
      </c>
      <c r="H74" s="10">
        <v>14198</v>
      </c>
      <c r="I74" s="10">
        <v>11946</v>
      </c>
      <c r="J74" s="10">
        <v>2252</v>
      </c>
      <c r="K74" s="10">
        <v>11659</v>
      </c>
      <c r="L74" s="10">
        <v>2146</v>
      </c>
      <c r="M74" s="10">
        <v>287</v>
      </c>
      <c r="N74" s="10">
        <v>106</v>
      </c>
      <c r="O74" s="10">
        <v>7120351</v>
      </c>
      <c r="P74" s="10">
        <v>35786257</v>
      </c>
      <c r="Q74" s="10">
        <v>2575008</v>
      </c>
      <c r="R74" s="10">
        <v>62361635</v>
      </c>
      <c r="S74" s="10">
        <v>61435484</v>
      </c>
      <c r="T74" s="10">
        <v>1108334</v>
      </c>
      <c r="U74" s="10">
        <v>6031</v>
      </c>
      <c r="V74" s="10">
        <v>36846160</v>
      </c>
      <c r="W74" s="10">
        <v>64316125</v>
      </c>
      <c r="X74" s="10">
        <v>27469965</v>
      </c>
      <c r="Y74" s="10">
        <v>440352</v>
      </c>
      <c r="Z74" s="10">
        <v>1593278</v>
      </c>
      <c r="AA74" s="10">
        <v>154783</v>
      </c>
      <c r="AB74" s="10">
        <v>4790174</v>
      </c>
      <c r="AC74" s="10">
        <v>6399570</v>
      </c>
      <c r="AI74" s="12"/>
    </row>
    <row r="75" spans="1:35" ht="24" customHeight="1">
      <c r="A75" s="13">
        <v>1399</v>
      </c>
      <c r="B75" s="13">
        <v>4</v>
      </c>
      <c r="C75" s="13" t="s">
        <v>341</v>
      </c>
      <c r="D75" s="20" t="s">
        <v>342</v>
      </c>
      <c r="E75" s="10">
        <v>64</v>
      </c>
      <c r="F75" s="10">
        <v>64</v>
      </c>
      <c r="G75" s="10">
        <v>0</v>
      </c>
      <c r="H75" s="10">
        <v>1123</v>
      </c>
      <c r="I75" s="10">
        <v>992</v>
      </c>
      <c r="J75" s="10">
        <v>132</v>
      </c>
      <c r="K75" s="10">
        <v>967</v>
      </c>
      <c r="L75" s="10">
        <v>132</v>
      </c>
      <c r="M75" s="10">
        <v>25</v>
      </c>
      <c r="N75" s="10">
        <v>0</v>
      </c>
      <c r="O75" s="10">
        <v>424805</v>
      </c>
      <c r="P75" s="10">
        <v>2365432</v>
      </c>
      <c r="Q75" s="10">
        <v>12122</v>
      </c>
      <c r="R75" s="10">
        <v>4350099</v>
      </c>
      <c r="S75" s="10">
        <v>4414043</v>
      </c>
      <c r="T75" s="10">
        <v>0</v>
      </c>
      <c r="U75" s="10">
        <v>0</v>
      </c>
      <c r="V75" s="10">
        <v>2431471</v>
      </c>
      <c r="W75" s="10">
        <v>4714560</v>
      </c>
      <c r="X75" s="10">
        <v>2283089</v>
      </c>
      <c r="Y75" s="10">
        <v>0</v>
      </c>
      <c r="Z75" s="10">
        <v>65446</v>
      </c>
      <c r="AA75" s="10">
        <v>9429</v>
      </c>
      <c r="AB75" s="10">
        <v>22448</v>
      </c>
      <c r="AC75" s="10">
        <v>50600</v>
      </c>
      <c r="AI75" s="12"/>
    </row>
    <row r="76" spans="1:35" ht="24" customHeight="1">
      <c r="A76" s="13">
        <v>1399</v>
      </c>
      <c r="B76" s="13">
        <v>2</v>
      </c>
      <c r="C76" s="13" t="s">
        <v>343</v>
      </c>
      <c r="D76" s="20" t="s">
        <v>344</v>
      </c>
      <c r="E76" s="10">
        <v>351</v>
      </c>
      <c r="F76" s="10">
        <v>347</v>
      </c>
      <c r="G76" s="10">
        <v>4</v>
      </c>
      <c r="H76" s="10">
        <v>44361</v>
      </c>
      <c r="I76" s="10">
        <v>41425</v>
      </c>
      <c r="J76" s="10">
        <v>2935</v>
      </c>
      <c r="K76" s="10">
        <v>41340</v>
      </c>
      <c r="L76" s="10">
        <v>2883</v>
      </c>
      <c r="M76" s="10">
        <v>85</v>
      </c>
      <c r="N76" s="10">
        <v>52</v>
      </c>
      <c r="O76" s="10">
        <v>44302142</v>
      </c>
      <c r="P76" s="10">
        <v>6015376390</v>
      </c>
      <c r="Q76" s="10">
        <v>35657585</v>
      </c>
      <c r="R76" s="10">
        <v>7181435163</v>
      </c>
      <c r="S76" s="10">
        <v>7044251787</v>
      </c>
      <c r="T76" s="10">
        <v>1078944378</v>
      </c>
      <c r="U76" s="10">
        <v>4768356</v>
      </c>
      <c r="V76" s="10">
        <v>6042813894</v>
      </c>
      <c r="W76" s="10">
        <v>7196985016</v>
      </c>
      <c r="X76" s="10">
        <v>1154171122</v>
      </c>
      <c r="Y76" s="10">
        <v>72951603</v>
      </c>
      <c r="Z76" s="10">
        <v>50567572</v>
      </c>
      <c r="AA76" s="10">
        <v>35526303</v>
      </c>
      <c r="AB76" s="10">
        <v>282584776</v>
      </c>
      <c r="AC76" s="10">
        <v>36986500</v>
      </c>
      <c r="AI76" s="12"/>
    </row>
    <row r="77" spans="1:35" ht="24" customHeight="1">
      <c r="A77" s="13">
        <v>1399</v>
      </c>
      <c r="B77" s="13">
        <v>3</v>
      </c>
      <c r="C77" s="13" t="s">
        <v>345</v>
      </c>
      <c r="D77" s="20" t="s">
        <v>346</v>
      </c>
      <c r="E77" s="10">
        <v>24</v>
      </c>
      <c r="F77" s="10">
        <v>23</v>
      </c>
      <c r="G77" s="10">
        <v>1</v>
      </c>
      <c r="H77" s="10">
        <v>2405</v>
      </c>
      <c r="I77" s="10">
        <v>2311</v>
      </c>
      <c r="J77" s="10">
        <v>94</v>
      </c>
      <c r="K77" s="10">
        <v>2301</v>
      </c>
      <c r="L77" s="10">
        <v>94</v>
      </c>
      <c r="M77" s="10">
        <v>10</v>
      </c>
      <c r="N77" s="10">
        <v>0</v>
      </c>
      <c r="O77" s="10">
        <v>2479549</v>
      </c>
      <c r="P77" s="10">
        <v>16965242</v>
      </c>
      <c r="Q77" s="10">
        <v>3801665</v>
      </c>
      <c r="R77" s="10">
        <v>25305583</v>
      </c>
      <c r="S77" s="10">
        <v>26122597</v>
      </c>
      <c r="T77" s="10">
        <v>1261607</v>
      </c>
      <c r="U77" s="10">
        <v>6056</v>
      </c>
      <c r="V77" s="10">
        <v>17411543</v>
      </c>
      <c r="W77" s="10">
        <v>25592007</v>
      </c>
      <c r="X77" s="10">
        <v>8180464</v>
      </c>
      <c r="Y77" s="10">
        <v>148</v>
      </c>
      <c r="Z77" s="10">
        <v>396640</v>
      </c>
      <c r="AA77" s="10">
        <v>73538</v>
      </c>
      <c r="AB77" s="10">
        <v>1141228</v>
      </c>
      <c r="AC77" s="10">
        <v>623739</v>
      </c>
      <c r="AI77" s="12"/>
    </row>
    <row r="78" spans="1:35" ht="24" customHeight="1">
      <c r="A78" s="13">
        <v>1399</v>
      </c>
      <c r="B78" s="13">
        <v>4</v>
      </c>
      <c r="C78" s="13" t="s">
        <v>347</v>
      </c>
      <c r="D78" s="20" t="s">
        <v>348</v>
      </c>
      <c r="E78" s="10">
        <v>24</v>
      </c>
      <c r="F78" s="10">
        <v>23</v>
      </c>
      <c r="G78" s="10">
        <v>1</v>
      </c>
      <c r="H78" s="10">
        <v>2405</v>
      </c>
      <c r="I78" s="10">
        <v>2311</v>
      </c>
      <c r="J78" s="10">
        <v>94</v>
      </c>
      <c r="K78" s="10">
        <v>2301</v>
      </c>
      <c r="L78" s="10">
        <v>94</v>
      </c>
      <c r="M78" s="10">
        <v>10</v>
      </c>
      <c r="N78" s="10">
        <v>0</v>
      </c>
      <c r="O78" s="10">
        <v>2479549</v>
      </c>
      <c r="P78" s="10">
        <v>16965242</v>
      </c>
      <c r="Q78" s="10">
        <v>3801665</v>
      </c>
      <c r="R78" s="10">
        <v>25305583</v>
      </c>
      <c r="S78" s="10">
        <v>26122597</v>
      </c>
      <c r="T78" s="10">
        <v>1261607</v>
      </c>
      <c r="U78" s="10">
        <v>6056</v>
      </c>
      <c r="V78" s="10">
        <v>17411543</v>
      </c>
      <c r="W78" s="10">
        <v>25592007</v>
      </c>
      <c r="X78" s="10">
        <v>8180464</v>
      </c>
      <c r="Y78" s="10">
        <v>148</v>
      </c>
      <c r="Z78" s="10">
        <v>396640</v>
      </c>
      <c r="AA78" s="10">
        <v>73538</v>
      </c>
      <c r="AB78" s="10">
        <v>1141228</v>
      </c>
      <c r="AC78" s="10">
        <v>623739</v>
      </c>
      <c r="AI78" s="12"/>
    </row>
    <row r="79" spans="1:35" ht="24" customHeight="1">
      <c r="A79" s="13">
        <v>1399</v>
      </c>
      <c r="B79" s="13">
        <v>3</v>
      </c>
      <c r="C79" s="13" t="s">
        <v>349</v>
      </c>
      <c r="D79" s="20" t="s">
        <v>350</v>
      </c>
      <c r="E79" s="10">
        <v>328</v>
      </c>
      <c r="F79" s="10">
        <v>325</v>
      </c>
      <c r="G79" s="10">
        <v>3</v>
      </c>
      <c r="H79" s="10">
        <v>41955</v>
      </c>
      <c r="I79" s="10">
        <v>39114</v>
      </c>
      <c r="J79" s="10">
        <v>2841</v>
      </c>
      <c r="K79" s="10">
        <v>39039</v>
      </c>
      <c r="L79" s="10">
        <v>2789</v>
      </c>
      <c r="M79" s="10">
        <v>75</v>
      </c>
      <c r="N79" s="10">
        <v>52</v>
      </c>
      <c r="O79" s="10">
        <v>41822593</v>
      </c>
      <c r="P79" s="10">
        <v>5998411148</v>
      </c>
      <c r="Q79" s="10">
        <v>31855920</v>
      </c>
      <c r="R79" s="10">
        <v>7156129580</v>
      </c>
      <c r="S79" s="10">
        <v>7018129190</v>
      </c>
      <c r="T79" s="10">
        <v>1077682771</v>
      </c>
      <c r="U79" s="10">
        <v>4762300</v>
      </c>
      <c r="V79" s="10">
        <v>6025402351</v>
      </c>
      <c r="W79" s="10">
        <v>7171393009</v>
      </c>
      <c r="X79" s="10">
        <v>1145990658</v>
      </c>
      <c r="Y79" s="10">
        <v>72951455</v>
      </c>
      <c r="Z79" s="10">
        <v>50170933</v>
      </c>
      <c r="AA79" s="10">
        <v>35452765</v>
      </c>
      <c r="AB79" s="10">
        <v>281443548</v>
      </c>
      <c r="AC79" s="10">
        <v>36362760</v>
      </c>
      <c r="AI79" s="12"/>
    </row>
    <row r="80" spans="1:35" ht="24" customHeight="1">
      <c r="A80" s="13">
        <v>1399</v>
      </c>
      <c r="B80" s="13">
        <v>4</v>
      </c>
      <c r="C80" s="13" t="s">
        <v>351</v>
      </c>
      <c r="D80" s="20" t="s">
        <v>350</v>
      </c>
      <c r="E80" s="10">
        <v>328</v>
      </c>
      <c r="F80" s="10">
        <v>325</v>
      </c>
      <c r="G80" s="10">
        <v>3</v>
      </c>
      <c r="H80" s="10">
        <v>41955</v>
      </c>
      <c r="I80" s="10">
        <v>39114</v>
      </c>
      <c r="J80" s="10">
        <v>2841</v>
      </c>
      <c r="K80" s="10">
        <v>39039</v>
      </c>
      <c r="L80" s="10">
        <v>2789</v>
      </c>
      <c r="M80" s="10">
        <v>75</v>
      </c>
      <c r="N80" s="10">
        <v>52</v>
      </c>
      <c r="O80" s="10">
        <v>41822593</v>
      </c>
      <c r="P80" s="10">
        <v>5998411148</v>
      </c>
      <c r="Q80" s="10">
        <v>31855920</v>
      </c>
      <c r="R80" s="10">
        <v>7156129580</v>
      </c>
      <c r="S80" s="10">
        <v>7018129190</v>
      </c>
      <c r="T80" s="10">
        <v>1077682771</v>
      </c>
      <c r="U80" s="10">
        <v>4762300</v>
      </c>
      <c r="V80" s="10">
        <v>6025402351</v>
      </c>
      <c r="W80" s="10">
        <v>7171393009</v>
      </c>
      <c r="X80" s="10">
        <v>1145990658</v>
      </c>
      <c r="Y80" s="10">
        <v>72951455</v>
      </c>
      <c r="Z80" s="10">
        <v>50170933</v>
      </c>
      <c r="AA80" s="10">
        <v>35452765</v>
      </c>
      <c r="AB80" s="10">
        <v>281443548</v>
      </c>
      <c r="AC80" s="10">
        <v>36362760</v>
      </c>
      <c r="AI80" s="12"/>
    </row>
    <row r="81" spans="1:35" ht="24" customHeight="1">
      <c r="A81" s="13">
        <v>1399</v>
      </c>
      <c r="B81" s="13">
        <v>2</v>
      </c>
      <c r="C81" s="13" t="s">
        <v>352</v>
      </c>
      <c r="D81" s="20" t="s">
        <v>353</v>
      </c>
      <c r="E81" s="10">
        <v>1883</v>
      </c>
      <c r="F81" s="10">
        <v>1867</v>
      </c>
      <c r="G81" s="10">
        <v>16</v>
      </c>
      <c r="H81" s="10">
        <v>149956</v>
      </c>
      <c r="I81" s="10">
        <v>131173</v>
      </c>
      <c r="J81" s="10">
        <v>18783</v>
      </c>
      <c r="K81" s="10">
        <v>130556</v>
      </c>
      <c r="L81" s="10">
        <v>18710</v>
      </c>
      <c r="M81" s="10">
        <v>617</v>
      </c>
      <c r="N81" s="10">
        <v>74</v>
      </c>
      <c r="O81" s="10">
        <v>150174089</v>
      </c>
      <c r="P81" s="10">
        <v>2738526101</v>
      </c>
      <c r="Q81" s="10">
        <v>154097838</v>
      </c>
      <c r="R81" s="10">
        <v>4868933591</v>
      </c>
      <c r="S81" s="10">
        <v>4923698662</v>
      </c>
      <c r="T81" s="10">
        <v>1890346204</v>
      </c>
      <c r="U81" s="10">
        <v>8885007</v>
      </c>
      <c r="V81" s="10">
        <v>2853745633</v>
      </c>
      <c r="W81" s="10">
        <v>5254476750</v>
      </c>
      <c r="X81" s="10">
        <v>2400731117</v>
      </c>
      <c r="Y81" s="10">
        <v>39873451</v>
      </c>
      <c r="Z81" s="10">
        <v>283077080</v>
      </c>
      <c r="AA81" s="10">
        <v>24393245</v>
      </c>
      <c r="AB81" s="10">
        <v>150138249</v>
      </c>
      <c r="AC81" s="10">
        <v>407117037</v>
      </c>
      <c r="AI81" s="12"/>
    </row>
    <row r="82" spans="1:35" ht="24" customHeight="1">
      <c r="A82" s="13">
        <v>1399</v>
      </c>
      <c r="B82" s="13">
        <v>3</v>
      </c>
      <c r="C82" s="13" t="s">
        <v>354</v>
      </c>
      <c r="D82" s="20" t="s">
        <v>355</v>
      </c>
      <c r="E82" s="10">
        <v>870</v>
      </c>
      <c r="F82" s="10">
        <v>859</v>
      </c>
      <c r="G82" s="10">
        <v>11</v>
      </c>
      <c r="H82" s="10">
        <v>86646</v>
      </c>
      <c r="I82" s="10">
        <v>80722</v>
      </c>
      <c r="J82" s="10">
        <v>5925</v>
      </c>
      <c r="K82" s="10">
        <v>80420</v>
      </c>
      <c r="L82" s="10">
        <v>5902</v>
      </c>
      <c r="M82" s="10">
        <v>301</v>
      </c>
      <c r="N82" s="10">
        <v>22</v>
      </c>
      <c r="O82" s="10">
        <v>114921396</v>
      </c>
      <c r="P82" s="10">
        <v>2327101873</v>
      </c>
      <c r="Q82" s="10">
        <v>82772971</v>
      </c>
      <c r="R82" s="10">
        <v>4253882434</v>
      </c>
      <c r="S82" s="10">
        <v>4297347371</v>
      </c>
      <c r="T82" s="10">
        <v>1812102920</v>
      </c>
      <c r="U82" s="10">
        <v>8487394</v>
      </c>
      <c r="V82" s="10">
        <v>2434804326</v>
      </c>
      <c r="W82" s="10">
        <v>4628704861</v>
      </c>
      <c r="X82" s="10">
        <v>2193900535</v>
      </c>
      <c r="Y82" s="10">
        <v>38112840</v>
      </c>
      <c r="Z82" s="10">
        <v>264798791</v>
      </c>
      <c r="AA82" s="10">
        <v>21867418</v>
      </c>
      <c r="AB82" s="10">
        <v>105571869</v>
      </c>
      <c r="AC82" s="10">
        <v>393953130</v>
      </c>
      <c r="AI82" s="12"/>
    </row>
    <row r="83" spans="1:35" ht="24" customHeight="1">
      <c r="A83" s="13">
        <v>1399</v>
      </c>
      <c r="B83" s="13">
        <v>4</v>
      </c>
      <c r="C83" s="13" t="s">
        <v>356</v>
      </c>
      <c r="D83" s="20" t="s">
        <v>357</v>
      </c>
      <c r="E83" s="10">
        <v>467</v>
      </c>
      <c r="F83" s="10">
        <v>464</v>
      </c>
      <c r="G83" s="10">
        <v>4</v>
      </c>
      <c r="H83" s="10">
        <v>43291</v>
      </c>
      <c r="I83" s="10">
        <v>40427</v>
      </c>
      <c r="J83" s="10">
        <v>2865</v>
      </c>
      <c r="K83" s="10">
        <v>40270</v>
      </c>
      <c r="L83" s="10">
        <v>2860</v>
      </c>
      <c r="M83" s="10">
        <v>157</v>
      </c>
      <c r="N83" s="10">
        <v>4</v>
      </c>
      <c r="O83" s="10">
        <v>55785559</v>
      </c>
      <c r="P83" s="10">
        <v>1427856081</v>
      </c>
      <c r="Q83" s="10">
        <v>50878892</v>
      </c>
      <c r="R83" s="10">
        <v>2475861756</v>
      </c>
      <c r="S83" s="10">
        <v>2539052851</v>
      </c>
      <c r="T83" s="10">
        <v>997333419</v>
      </c>
      <c r="U83" s="10">
        <v>4608811</v>
      </c>
      <c r="V83" s="10">
        <v>1487702253</v>
      </c>
      <c r="W83" s="10">
        <v>2847536504</v>
      </c>
      <c r="X83" s="10">
        <v>1359834251</v>
      </c>
      <c r="Y83" s="10">
        <v>20400447</v>
      </c>
      <c r="Z83" s="10">
        <v>193556978</v>
      </c>
      <c r="AA83" s="10">
        <v>9191498</v>
      </c>
      <c r="AB83" s="10">
        <v>46914607</v>
      </c>
      <c r="AC83" s="10">
        <v>361614272</v>
      </c>
      <c r="AI83" s="12"/>
    </row>
    <row r="84" spans="1:35" ht="24" customHeight="1">
      <c r="A84" s="13">
        <v>1399</v>
      </c>
      <c r="B84" s="13">
        <v>4</v>
      </c>
      <c r="C84" s="13" t="s">
        <v>358</v>
      </c>
      <c r="D84" s="20" t="s">
        <v>359</v>
      </c>
      <c r="E84" s="10">
        <v>136</v>
      </c>
      <c r="F84" s="10">
        <v>131</v>
      </c>
      <c r="G84" s="10">
        <v>5</v>
      </c>
      <c r="H84" s="10">
        <v>9742</v>
      </c>
      <c r="I84" s="10">
        <v>9128</v>
      </c>
      <c r="J84" s="10">
        <v>614</v>
      </c>
      <c r="K84" s="10">
        <v>9059</v>
      </c>
      <c r="L84" s="10">
        <v>604</v>
      </c>
      <c r="M84" s="10">
        <v>69</v>
      </c>
      <c r="N84" s="10">
        <v>10</v>
      </c>
      <c r="O84" s="10">
        <v>14858513</v>
      </c>
      <c r="P84" s="10">
        <v>55633490</v>
      </c>
      <c r="Q84" s="10">
        <v>1432977</v>
      </c>
      <c r="R84" s="10">
        <v>221135914</v>
      </c>
      <c r="S84" s="10">
        <v>219758605</v>
      </c>
      <c r="T84" s="10">
        <v>130566496</v>
      </c>
      <c r="U84" s="10">
        <v>740247</v>
      </c>
      <c r="V84" s="10">
        <v>65816316</v>
      </c>
      <c r="W84" s="10">
        <v>221464807</v>
      </c>
      <c r="X84" s="10">
        <v>155648491</v>
      </c>
      <c r="Y84" s="10">
        <v>7194231</v>
      </c>
      <c r="Z84" s="10">
        <v>10326695</v>
      </c>
      <c r="AA84" s="10">
        <v>5532702</v>
      </c>
      <c r="AB84" s="10">
        <v>4851709</v>
      </c>
      <c r="AC84" s="10">
        <v>13400346</v>
      </c>
      <c r="AI84" s="12"/>
    </row>
    <row r="85" spans="1:35" ht="24" customHeight="1">
      <c r="A85" s="13">
        <v>1399</v>
      </c>
      <c r="B85" s="13">
        <v>4</v>
      </c>
      <c r="C85" s="13" t="s">
        <v>360</v>
      </c>
      <c r="D85" s="20" t="s">
        <v>361</v>
      </c>
      <c r="E85" s="10">
        <v>266</v>
      </c>
      <c r="F85" s="10">
        <v>264</v>
      </c>
      <c r="G85" s="10">
        <v>2</v>
      </c>
      <c r="H85" s="10">
        <v>33613</v>
      </c>
      <c r="I85" s="10">
        <v>31167</v>
      </c>
      <c r="J85" s="10">
        <v>2446</v>
      </c>
      <c r="K85" s="10">
        <v>31092</v>
      </c>
      <c r="L85" s="10">
        <v>2438</v>
      </c>
      <c r="M85" s="10">
        <v>75</v>
      </c>
      <c r="N85" s="10">
        <v>8</v>
      </c>
      <c r="O85" s="10">
        <v>44277324</v>
      </c>
      <c r="P85" s="10">
        <v>843612302</v>
      </c>
      <c r="Q85" s="10">
        <v>30461102</v>
      </c>
      <c r="R85" s="10">
        <v>1556884764</v>
      </c>
      <c r="S85" s="10">
        <v>1538535914</v>
      </c>
      <c r="T85" s="10">
        <v>684203004</v>
      </c>
      <c r="U85" s="10">
        <v>3138336</v>
      </c>
      <c r="V85" s="10">
        <v>881285757</v>
      </c>
      <c r="W85" s="10">
        <v>1559703550</v>
      </c>
      <c r="X85" s="10">
        <v>678417793</v>
      </c>
      <c r="Y85" s="10">
        <v>10518162</v>
      </c>
      <c r="Z85" s="10">
        <v>60915118</v>
      </c>
      <c r="AA85" s="10">
        <v>7143219</v>
      </c>
      <c r="AB85" s="10">
        <v>53805552</v>
      </c>
      <c r="AC85" s="10">
        <v>18938512</v>
      </c>
      <c r="AI85" s="12"/>
    </row>
    <row r="86" spans="1:35" ht="24" customHeight="1">
      <c r="A86" s="13">
        <v>1399</v>
      </c>
      <c r="B86" s="13">
        <v>3</v>
      </c>
      <c r="C86" s="13" t="s">
        <v>362</v>
      </c>
      <c r="D86" s="20" t="s">
        <v>363</v>
      </c>
      <c r="E86" s="10">
        <v>939</v>
      </c>
      <c r="F86" s="10">
        <v>934</v>
      </c>
      <c r="G86" s="10">
        <v>5</v>
      </c>
      <c r="H86" s="10">
        <v>55661</v>
      </c>
      <c r="I86" s="10">
        <v>43618</v>
      </c>
      <c r="J86" s="10">
        <v>12043</v>
      </c>
      <c r="K86" s="10">
        <v>43325</v>
      </c>
      <c r="L86" s="10">
        <v>11993</v>
      </c>
      <c r="M86" s="10">
        <v>293</v>
      </c>
      <c r="N86" s="10">
        <v>50</v>
      </c>
      <c r="O86" s="10">
        <v>30894010</v>
      </c>
      <c r="P86" s="10">
        <v>352987592</v>
      </c>
      <c r="Q86" s="10">
        <v>65259628</v>
      </c>
      <c r="R86" s="10">
        <v>534740098</v>
      </c>
      <c r="S86" s="10">
        <v>546299796</v>
      </c>
      <c r="T86" s="10">
        <v>73618862</v>
      </c>
      <c r="U86" s="10">
        <v>370696</v>
      </c>
      <c r="V86" s="10">
        <v>358781448</v>
      </c>
      <c r="W86" s="10">
        <v>544050276</v>
      </c>
      <c r="X86" s="10">
        <v>185268828</v>
      </c>
      <c r="Y86" s="10">
        <v>1383719</v>
      </c>
      <c r="Z86" s="10">
        <v>17488261</v>
      </c>
      <c r="AA86" s="10">
        <v>2189371</v>
      </c>
      <c r="AB86" s="10">
        <v>39910971</v>
      </c>
      <c r="AC86" s="10">
        <v>11635362</v>
      </c>
      <c r="AI86" s="12"/>
    </row>
    <row r="87" spans="1:35" ht="24" customHeight="1">
      <c r="A87" s="13">
        <v>1399</v>
      </c>
      <c r="B87" s="13">
        <v>4</v>
      </c>
      <c r="C87" s="13" t="s">
        <v>364</v>
      </c>
      <c r="D87" s="20" t="s">
        <v>365</v>
      </c>
      <c r="E87" s="10">
        <v>61</v>
      </c>
      <c r="F87" s="10">
        <v>58</v>
      </c>
      <c r="G87" s="10">
        <v>3</v>
      </c>
      <c r="H87" s="10">
        <v>2935</v>
      </c>
      <c r="I87" s="10">
        <v>2410</v>
      </c>
      <c r="J87" s="10">
        <v>525</v>
      </c>
      <c r="K87" s="10">
        <v>2404</v>
      </c>
      <c r="L87" s="10">
        <v>524</v>
      </c>
      <c r="M87" s="10">
        <v>7</v>
      </c>
      <c r="N87" s="10">
        <v>1</v>
      </c>
      <c r="O87" s="10">
        <v>1691387</v>
      </c>
      <c r="P87" s="10">
        <v>26002866</v>
      </c>
      <c r="Q87" s="10">
        <v>991457</v>
      </c>
      <c r="R87" s="10">
        <v>38163377</v>
      </c>
      <c r="S87" s="10">
        <v>35852609</v>
      </c>
      <c r="T87" s="10">
        <v>76132</v>
      </c>
      <c r="U87" s="10">
        <v>352</v>
      </c>
      <c r="V87" s="10">
        <v>26378704</v>
      </c>
      <c r="W87" s="10">
        <v>38962646</v>
      </c>
      <c r="X87" s="10">
        <v>12583942</v>
      </c>
      <c r="Y87" s="10">
        <v>3617</v>
      </c>
      <c r="Z87" s="10">
        <v>1282256</v>
      </c>
      <c r="AA87" s="10">
        <v>4316</v>
      </c>
      <c r="AB87" s="10">
        <v>7221509</v>
      </c>
      <c r="AC87" s="10">
        <v>1367765</v>
      </c>
      <c r="AI87" s="12"/>
    </row>
    <row r="88" spans="1:35" ht="24" customHeight="1">
      <c r="A88" s="13">
        <v>1399</v>
      </c>
      <c r="B88" s="13">
        <v>4</v>
      </c>
      <c r="C88" s="13" t="s">
        <v>366</v>
      </c>
      <c r="D88" s="20" t="s">
        <v>367</v>
      </c>
      <c r="E88" s="10">
        <v>356</v>
      </c>
      <c r="F88" s="10">
        <v>356</v>
      </c>
      <c r="G88" s="10">
        <v>0</v>
      </c>
      <c r="H88" s="10">
        <v>14357</v>
      </c>
      <c r="I88" s="10">
        <v>12327</v>
      </c>
      <c r="J88" s="10">
        <v>2030</v>
      </c>
      <c r="K88" s="10">
        <v>12203</v>
      </c>
      <c r="L88" s="10">
        <v>2020</v>
      </c>
      <c r="M88" s="10">
        <v>123</v>
      </c>
      <c r="N88" s="10">
        <v>10</v>
      </c>
      <c r="O88" s="10">
        <v>7783713</v>
      </c>
      <c r="P88" s="10">
        <v>93394234</v>
      </c>
      <c r="Q88" s="10">
        <v>10043489</v>
      </c>
      <c r="R88" s="10">
        <v>148296036</v>
      </c>
      <c r="S88" s="10">
        <v>159636821</v>
      </c>
      <c r="T88" s="10">
        <v>8130214</v>
      </c>
      <c r="U88" s="10">
        <v>45776</v>
      </c>
      <c r="V88" s="10">
        <v>94553931</v>
      </c>
      <c r="W88" s="10">
        <v>149676215</v>
      </c>
      <c r="X88" s="10">
        <v>55122284</v>
      </c>
      <c r="Y88" s="10">
        <v>54245</v>
      </c>
      <c r="Z88" s="10">
        <v>2281938</v>
      </c>
      <c r="AA88" s="10">
        <v>473601</v>
      </c>
      <c r="AB88" s="10">
        <v>-4319156</v>
      </c>
      <c r="AC88" s="10">
        <v>3126457</v>
      </c>
      <c r="AI88" s="12"/>
    </row>
    <row r="89" spans="1:35" ht="24" customHeight="1">
      <c r="A89" s="13">
        <v>1399</v>
      </c>
      <c r="B89" s="13">
        <v>4</v>
      </c>
      <c r="C89" s="13" t="s">
        <v>368</v>
      </c>
      <c r="D89" s="20" t="s">
        <v>369</v>
      </c>
      <c r="E89" s="10">
        <v>358</v>
      </c>
      <c r="F89" s="10">
        <v>356</v>
      </c>
      <c r="G89" s="10">
        <v>2</v>
      </c>
      <c r="H89" s="10">
        <v>28230</v>
      </c>
      <c r="I89" s="10">
        <v>20046</v>
      </c>
      <c r="J89" s="10">
        <v>8184</v>
      </c>
      <c r="K89" s="10">
        <v>19948</v>
      </c>
      <c r="L89" s="10">
        <v>8148</v>
      </c>
      <c r="M89" s="10">
        <v>98</v>
      </c>
      <c r="N89" s="10">
        <v>35</v>
      </c>
      <c r="O89" s="10">
        <v>15194084</v>
      </c>
      <c r="P89" s="10">
        <v>144712655</v>
      </c>
      <c r="Q89" s="10">
        <v>25082705</v>
      </c>
      <c r="R89" s="10">
        <v>225077109</v>
      </c>
      <c r="S89" s="10">
        <v>226546554</v>
      </c>
      <c r="T89" s="10">
        <v>31571691</v>
      </c>
      <c r="U89" s="10">
        <v>167588</v>
      </c>
      <c r="V89" s="10">
        <v>147070850</v>
      </c>
      <c r="W89" s="10">
        <v>230854091</v>
      </c>
      <c r="X89" s="10">
        <v>83783241</v>
      </c>
      <c r="Y89" s="10">
        <v>1183625</v>
      </c>
      <c r="Z89" s="10">
        <v>12175971</v>
      </c>
      <c r="AA89" s="10">
        <v>1612364</v>
      </c>
      <c r="AB89" s="10">
        <v>29171537</v>
      </c>
      <c r="AC89" s="10">
        <v>3791978</v>
      </c>
      <c r="AI89" s="12"/>
    </row>
    <row r="90" spans="1:35" ht="24" customHeight="1">
      <c r="A90" s="13">
        <v>1399</v>
      </c>
      <c r="B90" s="13">
        <v>4</v>
      </c>
      <c r="C90" s="13" t="s">
        <v>370</v>
      </c>
      <c r="D90" s="20" t="s">
        <v>371</v>
      </c>
      <c r="E90" s="10">
        <v>164</v>
      </c>
      <c r="F90" s="10">
        <v>164</v>
      </c>
      <c r="G90" s="10">
        <v>0</v>
      </c>
      <c r="H90" s="10">
        <v>10139</v>
      </c>
      <c r="I90" s="10">
        <v>8834</v>
      </c>
      <c r="J90" s="10">
        <v>1305</v>
      </c>
      <c r="K90" s="10">
        <v>8769</v>
      </c>
      <c r="L90" s="10">
        <v>1301</v>
      </c>
      <c r="M90" s="10">
        <v>65</v>
      </c>
      <c r="N90" s="10">
        <v>4</v>
      </c>
      <c r="O90" s="10">
        <v>6224827</v>
      </c>
      <c r="P90" s="10">
        <v>88877837</v>
      </c>
      <c r="Q90" s="10">
        <v>29141976</v>
      </c>
      <c r="R90" s="10">
        <v>123203576</v>
      </c>
      <c r="S90" s="10">
        <v>124263812</v>
      </c>
      <c r="T90" s="10">
        <v>33840825</v>
      </c>
      <c r="U90" s="10">
        <v>156980</v>
      </c>
      <c r="V90" s="10">
        <v>90777963</v>
      </c>
      <c r="W90" s="10">
        <v>124557323</v>
      </c>
      <c r="X90" s="10">
        <v>33779360</v>
      </c>
      <c r="Y90" s="10">
        <v>142232</v>
      </c>
      <c r="Z90" s="10">
        <v>1748096</v>
      </c>
      <c r="AA90" s="10">
        <v>99090</v>
      </c>
      <c r="AB90" s="10">
        <v>7837081</v>
      </c>
      <c r="AC90" s="10">
        <v>3349162</v>
      </c>
      <c r="AI90" s="12"/>
    </row>
    <row r="91" spans="1:35" ht="24" customHeight="1">
      <c r="A91" s="13">
        <v>1399</v>
      </c>
      <c r="B91" s="13">
        <v>3</v>
      </c>
      <c r="C91" s="13" t="s">
        <v>372</v>
      </c>
      <c r="D91" s="20" t="s">
        <v>373</v>
      </c>
      <c r="E91" s="10">
        <v>74</v>
      </c>
      <c r="F91" s="10">
        <v>74</v>
      </c>
      <c r="G91" s="10">
        <v>0</v>
      </c>
      <c r="H91" s="10">
        <v>7649</v>
      </c>
      <c r="I91" s="10">
        <v>6834</v>
      </c>
      <c r="J91" s="10">
        <v>815</v>
      </c>
      <c r="K91" s="10">
        <v>6812</v>
      </c>
      <c r="L91" s="10">
        <v>814</v>
      </c>
      <c r="M91" s="10">
        <v>22</v>
      </c>
      <c r="N91" s="10">
        <v>1</v>
      </c>
      <c r="O91" s="10">
        <v>4358683</v>
      </c>
      <c r="P91" s="10">
        <v>58436636</v>
      </c>
      <c r="Q91" s="10">
        <v>6065240</v>
      </c>
      <c r="R91" s="10">
        <v>80311059</v>
      </c>
      <c r="S91" s="10">
        <v>80051496</v>
      </c>
      <c r="T91" s="10">
        <v>4624422</v>
      </c>
      <c r="U91" s="10">
        <v>26916</v>
      </c>
      <c r="V91" s="10">
        <v>60159859</v>
      </c>
      <c r="W91" s="10">
        <v>81721613</v>
      </c>
      <c r="X91" s="10">
        <v>21561754</v>
      </c>
      <c r="Y91" s="10">
        <v>376892</v>
      </c>
      <c r="Z91" s="10">
        <v>790028</v>
      </c>
      <c r="AA91" s="10">
        <v>336456</v>
      </c>
      <c r="AB91" s="10">
        <v>4655409</v>
      </c>
      <c r="AC91" s="10">
        <v>1528545</v>
      </c>
      <c r="AI91" s="12"/>
    </row>
    <row r="92" spans="1:35" ht="24" customHeight="1">
      <c r="A92" s="13">
        <v>1399</v>
      </c>
      <c r="B92" s="13">
        <v>4</v>
      </c>
      <c r="C92" s="13" t="s">
        <v>374</v>
      </c>
      <c r="D92" s="20" t="s">
        <v>373</v>
      </c>
      <c r="E92" s="10">
        <v>74</v>
      </c>
      <c r="F92" s="10">
        <v>74</v>
      </c>
      <c r="G92" s="10">
        <v>0</v>
      </c>
      <c r="H92" s="10">
        <v>7649</v>
      </c>
      <c r="I92" s="10">
        <v>6834</v>
      </c>
      <c r="J92" s="10">
        <v>815</v>
      </c>
      <c r="K92" s="10">
        <v>6812</v>
      </c>
      <c r="L92" s="10">
        <v>814</v>
      </c>
      <c r="M92" s="10">
        <v>22</v>
      </c>
      <c r="N92" s="10">
        <v>1</v>
      </c>
      <c r="O92" s="10">
        <v>4358683</v>
      </c>
      <c r="P92" s="10">
        <v>58436636</v>
      </c>
      <c r="Q92" s="10">
        <v>6065240</v>
      </c>
      <c r="R92" s="10">
        <v>80311059</v>
      </c>
      <c r="S92" s="10">
        <v>80051496</v>
      </c>
      <c r="T92" s="10">
        <v>4624422</v>
      </c>
      <c r="U92" s="10">
        <v>26916</v>
      </c>
      <c r="V92" s="10">
        <v>60159859</v>
      </c>
      <c r="W92" s="10">
        <v>81721613</v>
      </c>
      <c r="X92" s="10">
        <v>21561754</v>
      </c>
      <c r="Y92" s="10">
        <v>376892</v>
      </c>
      <c r="Z92" s="10">
        <v>790028</v>
      </c>
      <c r="AA92" s="10">
        <v>336456</v>
      </c>
      <c r="AB92" s="10">
        <v>4655409</v>
      </c>
      <c r="AC92" s="10">
        <v>1528545</v>
      </c>
      <c r="AI92" s="12"/>
    </row>
    <row r="93" spans="1:35" ht="24" customHeight="1">
      <c r="A93" s="13">
        <v>1399</v>
      </c>
      <c r="B93" s="13">
        <v>2</v>
      </c>
      <c r="C93" s="13" t="s">
        <v>375</v>
      </c>
      <c r="D93" s="20" t="s">
        <v>376</v>
      </c>
      <c r="E93" s="10">
        <v>347</v>
      </c>
      <c r="F93" s="10">
        <v>337</v>
      </c>
      <c r="G93" s="10">
        <v>10</v>
      </c>
      <c r="H93" s="10">
        <v>40742</v>
      </c>
      <c r="I93" s="10">
        <v>31229</v>
      </c>
      <c r="J93" s="10">
        <v>9513</v>
      </c>
      <c r="K93" s="10">
        <v>31141</v>
      </c>
      <c r="L93" s="10">
        <v>9478</v>
      </c>
      <c r="M93" s="10">
        <v>88</v>
      </c>
      <c r="N93" s="10">
        <v>35</v>
      </c>
      <c r="O93" s="10">
        <v>30752926</v>
      </c>
      <c r="P93" s="10">
        <v>182614254</v>
      </c>
      <c r="Q93" s="10">
        <v>38824431</v>
      </c>
      <c r="R93" s="10">
        <v>376711740</v>
      </c>
      <c r="S93" s="10">
        <v>376795841</v>
      </c>
      <c r="T93" s="10">
        <v>13381398</v>
      </c>
      <c r="U93" s="10">
        <v>69972</v>
      </c>
      <c r="V93" s="10">
        <v>188103110</v>
      </c>
      <c r="W93" s="10">
        <v>384172210</v>
      </c>
      <c r="X93" s="10">
        <v>196069101</v>
      </c>
      <c r="Y93" s="10">
        <v>1569659</v>
      </c>
      <c r="Z93" s="10">
        <v>14103649</v>
      </c>
      <c r="AA93" s="10">
        <v>1077320</v>
      </c>
      <c r="AB93" s="10">
        <v>44075967</v>
      </c>
      <c r="AC93" s="10">
        <v>22262489</v>
      </c>
      <c r="AI93" s="12"/>
    </row>
    <row r="94" spans="1:35" ht="24" customHeight="1">
      <c r="A94" s="13">
        <v>1399</v>
      </c>
      <c r="B94" s="13">
        <v>3</v>
      </c>
      <c r="C94" s="13" t="s">
        <v>377</v>
      </c>
      <c r="D94" s="20" t="s">
        <v>376</v>
      </c>
      <c r="E94" s="10">
        <v>347</v>
      </c>
      <c r="F94" s="10">
        <v>337</v>
      </c>
      <c r="G94" s="10">
        <v>10</v>
      </c>
      <c r="H94" s="10">
        <v>40742</v>
      </c>
      <c r="I94" s="10">
        <v>31229</v>
      </c>
      <c r="J94" s="10">
        <v>9513</v>
      </c>
      <c r="K94" s="10">
        <v>31141</v>
      </c>
      <c r="L94" s="10">
        <v>9478</v>
      </c>
      <c r="M94" s="10">
        <v>88</v>
      </c>
      <c r="N94" s="10">
        <v>35</v>
      </c>
      <c r="O94" s="10">
        <v>30752926</v>
      </c>
      <c r="P94" s="10">
        <v>182614254</v>
      </c>
      <c r="Q94" s="10">
        <v>38824431</v>
      </c>
      <c r="R94" s="10">
        <v>376711740</v>
      </c>
      <c r="S94" s="10">
        <v>376795841</v>
      </c>
      <c r="T94" s="10">
        <v>13381398</v>
      </c>
      <c r="U94" s="10">
        <v>69972</v>
      </c>
      <c r="V94" s="10">
        <v>188103110</v>
      </c>
      <c r="W94" s="10">
        <v>384172210</v>
      </c>
      <c r="X94" s="10">
        <v>196069101</v>
      </c>
      <c r="Y94" s="10">
        <v>1569659</v>
      </c>
      <c r="Z94" s="10">
        <v>14103649</v>
      </c>
      <c r="AA94" s="10">
        <v>1077320</v>
      </c>
      <c r="AB94" s="10">
        <v>44075967</v>
      </c>
      <c r="AC94" s="10">
        <v>22262489</v>
      </c>
      <c r="AI94" s="12"/>
    </row>
    <row r="95" spans="1:35" ht="24" customHeight="1">
      <c r="A95" s="13">
        <v>1399</v>
      </c>
      <c r="B95" s="13">
        <v>4</v>
      </c>
      <c r="C95" s="13" t="s">
        <v>378</v>
      </c>
      <c r="D95" s="20" t="s">
        <v>376</v>
      </c>
      <c r="E95" s="10">
        <v>347</v>
      </c>
      <c r="F95" s="10">
        <v>337</v>
      </c>
      <c r="G95" s="10">
        <v>10</v>
      </c>
      <c r="H95" s="10">
        <v>40742</v>
      </c>
      <c r="I95" s="10">
        <v>31229</v>
      </c>
      <c r="J95" s="10">
        <v>9513</v>
      </c>
      <c r="K95" s="10">
        <v>31141</v>
      </c>
      <c r="L95" s="10">
        <v>9478</v>
      </c>
      <c r="M95" s="10">
        <v>88</v>
      </c>
      <c r="N95" s="10">
        <v>35</v>
      </c>
      <c r="O95" s="10">
        <v>30752926</v>
      </c>
      <c r="P95" s="10">
        <v>182614254</v>
      </c>
      <c r="Q95" s="10">
        <v>38824431</v>
      </c>
      <c r="R95" s="10">
        <v>376711740</v>
      </c>
      <c r="S95" s="10">
        <v>376795841</v>
      </c>
      <c r="T95" s="10">
        <v>13381398</v>
      </c>
      <c r="U95" s="10">
        <v>69972</v>
      </c>
      <c r="V95" s="10">
        <v>188103110</v>
      </c>
      <c r="W95" s="10">
        <v>384172210</v>
      </c>
      <c r="X95" s="10">
        <v>196069101</v>
      </c>
      <c r="Y95" s="10">
        <v>1569659</v>
      </c>
      <c r="Z95" s="10">
        <v>14103649</v>
      </c>
      <c r="AA95" s="10">
        <v>1077320</v>
      </c>
      <c r="AB95" s="10">
        <v>44075967</v>
      </c>
      <c r="AC95" s="10">
        <v>22262489</v>
      </c>
      <c r="AI95" s="12"/>
    </row>
    <row r="96" spans="1:35" ht="24" customHeight="1">
      <c r="A96" s="13">
        <v>1399</v>
      </c>
      <c r="B96" s="13">
        <v>2</v>
      </c>
      <c r="C96" s="13" t="s">
        <v>379</v>
      </c>
      <c r="D96" s="20" t="s">
        <v>380</v>
      </c>
      <c r="E96" s="10">
        <v>2708</v>
      </c>
      <c r="F96" s="10">
        <v>2699</v>
      </c>
      <c r="G96" s="10">
        <v>9</v>
      </c>
      <c r="H96" s="10">
        <v>118321</v>
      </c>
      <c r="I96" s="10">
        <v>102583</v>
      </c>
      <c r="J96" s="10">
        <v>15738</v>
      </c>
      <c r="K96" s="10">
        <v>101420</v>
      </c>
      <c r="L96" s="10">
        <v>15676</v>
      </c>
      <c r="M96" s="10">
        <v>1163</v>
      </c>
      <c r="N96" s="10">
        <v>62</v>
      </c>
      <c r="O96" s="10">
        <v>60993485</v>
      </c>
      <c r="P96" s="10">
        <v>757405671</v>
      </c>
      <c r="Q96" s="10">
        <v>77033762</v>
      </c>
      <c r="R96" s="10">
        <v>1091384131</v>
      </c>
      <c r="S96" s="10">
        <v>1076771076</v>
      </c>
      <c r="T96" s="10">
        <v>80803763</v>
      </c>
      <c r="U96" s="10">
        <v>386489</v>
      </c>
      <c r="V96" s="10">
        <v>772477323</v>
      </c>
      <c r="W96" s="10">
        <v>1114362598</v>
      </c>
      <c r="X96" s="10">
        <v>341885275</v>
      </c>
      <c r="Y96" s="10">
        <v>2322729</v>
      </c>
      <c r="Z96" s="10">
        <v>18156638</v>
      </c>
      <c r="AA96" s="10">
        <v>4832125</v>
      </c>
      <c r="AB96" s="10">
        <v>76851473</v>
      </c>
      <c r="AC96" s="10">
        <v>85940662</v>
      </c>
      <c r="AI96" s="12"/>
    </row>
    <row r="97" spans="1:35" ht="24" customHeight="1">
      <c r="A97" s="13">
        <v>1399</v>
      </c>
      <c r="B97" s="13">
        <v>3</v>
      </c>
      <c r="C97" s="13" t="s">
        <v>381</v>
      </c>
      <c r="D97" s="20" t="s">
        <v>382</v>
      </c>
      <c r="E97" s="10">
        <v>218</v>
      </c>
      <c r="F97" s="10">
        <v>215</v>
      </c>
      <c r="G97" s="10">
        <v>3</v>
      </c>
      <c r="H97" s="10">
        <v>26775</v>
      </c>
      <c r="I97" s="10">
        <v>23918</v>
      </c>
      <c r="J97" s="10">
        <v>2856</v>
      </c>
      <c r="K97" s="10">
        <v>23855</v>
      </c>
      <c r="L97" s="10">
        <v>2854</v>
      </c>
      <c r="M97" s="10">
        <v>64</v>
      </c>
      <c r="N97" s="10">
        <v>2</v>
      </c>
      <c r="O97" s="10">
        <v>15627135</v>
      </c>
      <c r="P97" s="10">
        <v>148939798</v>
      </c>
      <c r="Q97" s="10">
        <v>27819297</v>
      </c>
      <c r="R97" s="10">
        <v>231691189</v>
      </c>
      <c r="S97" s="10">
        <v>227915100</v>
      </c>
      <c r="T97" s="10">
        <v>4102359</v>
      </c>
      <c r="U97" s="10">
        <v>19925</v>
      </c>
      <c r="V97" s="10">
        <v>153162620</v>
      </c>
      <c r="W97" s="10">
        <v>237884062</v>
      </c>
      <c r="X97" s="10">
        <v>84721442</v>
      </c>
      <c r="Y97" s="10">
        <v>1667659</v>
      </c>
      <c r="Z97" s="10">
        <v>5179625</v>
      </c>
      <c r="AA97" s="10">
        <v>1519798</v>
      </c>
      <c r="AB97" s="10">
        <v>23465321</v>
      </c>
      <c r="AC97" s="10">
        <v>5761593</v>
      </c>
      <c r="AI97" s="12"/>
    </row>
    <row r="98" spans="1:35" ht="24" customHeight="1">
      <c r="A98" s="13">
        <v>1399</v>
      </c>
      <c r="B98" s="13">
        <v>4</v>
      </c>
      <c r="C98" s="13" t="s">
        <v>383</v>
      </c>
      <c r="D98" s="20" t="s">
        <v>384</v>
      </c>
      <c r="E98" s="10">
        <v>44</v>
      </c>
      <c r="F98" s="10">
        <v>41</v>
      </c>
      <c r="G98" s="10">
        <v>3</v>
      </c>
      <c r="H98" s="10">
        <v>15946</v>
      </c>
      <c r="I98" s="10">
        <v>15205</v>
      </c>
      <c r="J98" s="10">
        <v>741</v>
      </c>
      <c r="K98" s="10">
        <v>15201</v>
      </c>
      <c r="L98" s="10">
        <v>741</v>
      </c>
      <c r="M98" s="10">
        <v>4</v>
      </c>
      <c r="N98" s="10">
        <v>0</v>
      </c>
      <c r="O98" s="10">
        <v>9489044</v>
      </c>
      <c r="P98" s="10">
        <v>107182898</v>
      </c>
      <c r="Q98" s="10">
        <v>25333209</v>
      </c>
      <c r="R98" s="10">
        <v>162198725</v>
      </c>
      <c r="S98" s="10">
        <v>159665611</v>
      </c>
      <c r="T98" s="10">
        <v>2367723</v>
      </c>
      <c r="U98" s="10">
        <v>11220</v>
      </c>
      <c r="V98" s="10">
        <v>110579177</v>
      </c>
      <c r="W98" s="10">
        <v>167216189</v>
      </c>
      <c r="X98" s="10">
        <v>56637012</v>
      </c>
      <c r="Y98" s="10">
        <v>1651222</v>
      </c>
      <c r="Z98" s="10">
        <v>4247226</v>
      </c>
      <c r="AA98" s="10">
        <v>1427453</v>
      </c>
      <c r="AB98" s="10">
        <v>20122408</v>
      </c>
      <c r="AC98" s="10">
        <v>4151407</v>
      </c>
      <c r="AI98" s="12"/>
    </row>
    <row r="99" spans="1:35" ht="24" customHeight="1">
      <c r="A99" s="13">
        <v>1399</v>
      </c>
      <c r="B99" s="13">
        <v>4</v>
      </c>
      <c r="C99" s="13" t="s">
        <v>385</v>
      </c>
      <c r="D99" s="20" t="s">
        <v>386</v>
      </c>
      <c r="E99" s="10">
        <v>174</v>
      </c>
      <c r="F99" s="10">
        <v>174</v>
      </c>
      <c r="G99" s="10">
        <v>0</v>
      </c>
      <c r="H99" s="10">
        <v>10829</v>
      </c>
      <c r="I99" s="10">
        <v>8713</v>
      </c>
      <c r="J99" s="10">
        <v>2115</v>
      </c>
      <c r="K99" s="10">
        <v>8654</v>
      </c>
      <c r="L99" s="10">
        <v>2113</v>
      </c>
      <c r="M99" s="10">
        <v>60</v>
      </c>
      <c r="N99" s="10">
        <v>2</v>
      </c>
      <c r="O99" s="10">
        <v>6138091</v>
      </c>
      <c r="P99" s="10">
        <v>41756901</v>
      </c>
      <c r="Q99" s="10">
        <v>2486088</v>
      </c>
      <c r="R99" s="10">
        <v>69492464</v>
      </c>
      <c r="S99" s="10">
        <v>68249489</v>
      </c>
      <c r="T99" s="10">
        <v>1734636</v>
      </c>
      <c r="U99" s="10">
        <v>8705</v>
      </c>
      <c r="V99" s="10">
        <v>42583443</v>
      </c>
      <c r="W99" s="10">
        <v>70667873</v>
      </c>
      <c r="X99" s="10">
        <v>28084430</v>
      </c>
      <c r="Y99" s="10">
        <v>16437</v>
      </c>
      <c r="Z99" s="10">
        <v>932399</v>
      </c>
      <c r="AA99" s="10">
        <v>92345</v>
      </c>
      <c r="AB99" s="10">
        <v>3342913</v>
      </c>
      <c r="AC99" s="10">
        <v>1610186</v>
      </c>
      <c r="AI99" s="12"/>
    </row>
    <row r="100" spans="1:35" ht="24" customHeight="1">
      <c r="A100" s="13">
        <v>1399</v>
      </c>
      <c r="B100" s="13">
        <v>3</v>
      </c>
      <c r="C100" s="13" t="s">
        <v>387</v>
      </c>
      <c r="D100" s="20" t="s">
        <v>388</v>
      </c>
      <c r="E100" s="10">
        <v>2489</v>
      </c>
      <c r="F100" s="10">
        <v>2484</v>
      </c>
      <c r="G100" s="10">
        <v>6</v>
      </c>
      <c r="H100" s="10">
        <v>91546</v>
      </c>
      <c r="I100" s="10">
        <v>78664</v>
      </c>
      <c r="J100" s="10">
        <v>12882</v>
      </c>
      <c r="K100" s="10">
        <v>77565</v>
      </c>
      <c r="L100" s="10">
        <v>12822</v>
      </c>
      <c r="M100" s="10">
        <v>1099</v>
      </c>
      <c r="N100" s="10">
        <v>60</v>
      </c>
      <c r="O100" s="10">
        <v>45366350</v>
      </c>
      <c r="P100" s="10">
        <v>608465873</v>
      </c>
      <c r="Q100" s="10">
        <v>49214465</v>
      </c>
      <c r="R100" s="10">
        <v>859692942</v>
      </c>
      <c r="S100" s="10">
        <v>848855976</v>
      </c>
      <c r="T100" s="10">
        <v>76701405</v>
      </c>
      <c r="U100" s="10">
        <v>366564</v>
      </c>
      <c r="V100" s="10">
        <v>619314703</v>
      </c>
      <c r="W100" s="10">
        <v>876478537</v>
      </c>
      <c r="X100" s="10">
        <v>257163833</v>
      </c>
      <c r="Y100" s="10">
        <v>655070</v>
      </c>
      <c r="Z100" s="10">
        <v>12977013</v>
      </c>
      <c r="AA100" s="10">
        <v>3312327</v>
      </c>
      <c r="AB100" s="10">
        <v>53386152</v>
      </c>
      <c r="AC100" s="10">
        <v>80179069</v>
      </c>
      <c r="AI100" s="12"/>
    </row>
    <row r="101" spans="1:35" ht="24" customHeight="1">
      <c r="A101" s="13">
        <v>1399</v>
      </c>
      <c r="B101" s="13">
        <v>4</v>
      </c>
      <c r="C101" s="13" t="s">
        <v>389</v>
      </c>
      <c r="D101" s="20" t="s">
        <v>388</v>
      </c>
      <c r="E101" s="10">
        <v>2489</v>
      </c>
      <c r="F101" s="10">
        <v>2484</v>
      </c>
      <c r="G101" s="10">
        <v>6</v>
      </c>
      <c r="H101" s="10">
        <v>91546</v>
      </c>
      <c r="I101" s="10">
        <v>78664</v>
      </c>
      <c r="J101" s="10">
        <v>12882</v>
      </c>
      <c r="K101" s="10">
        <v>77565</v>
      </c>
      <c r="L101" s="10">
        <v>12822</v>
      </c>
      <c r="M101" s="10">
        <v>1099</v>
      </c>
      <c r="N101" s="10">
        <v>60</v>
      </c>
      <c r="O101" s="10">
        <v>45366350</v>
      </c>
      <c r="P101" s="10">
        <v>608465873</v>
      </c>
      <c r="Q101" s="10">
        <v>49214465</v>
      </c>
      <c r="R101" s="10">
        <v>859692942</v>
      </c>
      <c r="S101" s="10">
        <v>848855976</v>
      </c>
      <c r="T101" s="10">
        <v>76701405</v>
      </c>
      <c r="U101" s="10">
        <v>366564</v>
      </c>
      <c r="V101" s="10">
        <v>619314703</v>
      </c>
      <c r="W101" s="10">
        <v>876478537</v>
      </c>
      <c r="X101" s="10">
        <v>257163833</v>
      </c>
      <c r="Y101" s="10">
        <v>655070</v>
      </c>
      <c r="Z101" s="10">
        <v>12977013</v>
      </c>
      <c r="AA101" s="10">
        <v>3312327</v>
      </c>
      <c r="AB101" s="10">
        <v>53386152</v>
      </c>
      <c r="AC101" s="10">
        <v>80179069</v>
      </c>
      <c r="AI101" s="12"/>
    </row>
    <row r="102" spans="1:35" ht="24" customHeight="1">
      <c r="A102" s="13">
        <v>1399</v>
      </c>
      <c r="B102" s="13">
        <v>2</v>
      </c>
      <c r="C102" s="13" t="s">
        <v>390</v>
      </c>
      <c r="D102" s="20" t="s">
        <v>391</v>
      </c>
      <c r="E102" s="10">
        <v>5329</v>
      </c>
      <c r="F102" s="10">
        <v>5261</v>
      </c>
      <c r="G102" s="10">
        <v>67</v>
      </c>
      <c r="H102" s="10">
        <v>222258</v>
      </c>
      <c r="I102" s="10">
        <v>209651</v>
      </c>
      <c r="J102" s="10">
        <v>12608</v>
      </c>
      <c r="K102" s="10">
        <v>205227</v>
      </c>
      <c r="L102" s="10">
        <v>12530</v>
      </c>
      <c r="M102" s="10">
        <v>4423</v>
      </c>
      <c r="N102" s="10">
        <v>78</v>
      </c>
      <c r="O102" s="10">
        <v>121419436</v>
      </c>
      <c r="P102" s="10">
        <v>426637850</v>
      </c>
      <c r="Q102" s="10">
        <v>10806528</v>
      </c>
      <c r="R102" s="10">
        <v>998151970</v>
      </c>
      <c r="S102" s="10">
        <v>972213769</v>
      </c>
      <c r="T102" s="10">
        <v>153156980</v>
      </c>
      <c r="U102" s="10">
        <v>757123</v>
      </c>
      <c r="V102" s="10">
        <v>490585793</v>
      </c>
      <c r="W102" s="10">
        <v>1013557674</v>
      </c>
      <c r="X102" s="10">
        <v>522971881</v>
      </c>
      <c r="Y102" s="10">
        <v>4551674</v>
      </c>
      <c r="Z102" s="10">
        <v>41261851</v>
      </c>
      <c r="AA102" s="10">
        <v>5765681</v>
      </c>
      <c r="AB102" s="10">
        <v>82042032</v>
      </c>
      <c r="AC102" s="10">
        <v>54035739</v>
      </c>
      <c r="AI102" s="12"/>
    </row>
    <row r="103" spans="1:35" ht="24" customHeight="1">
      <c r="A103" s="13">
        <v>1399</v>
      </c>
      <c r="B103" s="13">
        <v>3</v>
      </c>
      <c r="C103" s="13" t="s">
        <v>392</v>
      </c>
      <c r="D103" s="20" t="s">
        <v>393</v>
      </c>
      <c r="E103" s="10">
        <v>240</v>
      </c>
      <c r="F103" s="10">
        <v>240</v>
      </c>
      <c r="G103" s="10">
        <v>0</v>
      </c>
      <c r="H103" s="10">
        <v>25068</v>
      </c>
      <c r="I103" s="10">
        <v>23424</v>
      </c>
      <c r="J103" s="10">
        <v>1644</v>
      </c>
      <c r="K103" s="10">
        <v>23295</v>
      </c>
      <c r="L103" s="10">
        <v>1643</v>
      </c>
      <c r="M103" s="10">
        <v>128</v>
      </c>
      <c r="N103" s="10">
        <v>1</v>
      </c>
      <c r="O103" s="10">
        <v>16279873</v>
      </c>
      <c r="P103" s="10">
        <v>47189356</v>
      </c>
      <c r="Q103" s="10">
        <v>550356</v>
      </c>
      <c r="R103" s="10">
        <v>123840548</v>
      </c>
      <c r="S103" s="10">
        <v>121847191</v>
      </c>
      <c r="T103" s="10">
        <v>29389139</v>
      </c>
      <c r="U103" s="10">
        <v>140759</v>
      </c>
      <c r="V103" s="10">
        <v>53922645</v>
      </c>
      <c r="W103" s="10">
        <v>126465433</v>
      </c>
      <c r="X103" s="10">
        <v>72542789</v>
      </c>
      <c r="Y103" s="10">
        <v>115917</v>
      </c>
      <c r="Z103" s="10">
        <v>4870524</v>
      </c>
      <c r="AA103" s="10">
        <v>684473</v>
      </c>
      <c r="AB103" s="10">
        <v>9750140</v>
      </c>
      <c r="AC103" s="10">
        <v>9744896</v>
      </c>
      <c r="AI103" s="12"/>
    </row>
    <row r="104" spans="1:35" ht="24" customHeight="1">
      <c r="A104" s="13">
        <v>1399</v>
      </c>
      <c r="B104" s="13">
        <v>4</v>
      </c>
      <c r="C104" s="13" t="s">
        <v>394</v>
      </c>
      <c r="D104" s="20" t="s">
        <v>393</v>
      </c>
      <c r="E104" s="10">
        <v>240</v>
      </c>
      <c r="F104" s="10">
        <v>240</v>
      </c>
      <c r="G104" s="10">
        <v>0</v>
      </c>
      <c r="H104" s="10">
        <v>25068</v>
      </c>
      <c r="I104" s="10">
        <v>23424</v>
      </c>
      <c r="J104" s="10">
        <v>1644</v>
      </c>
      <c r="K104" s="10">
        <v>23295</v>
      </c>
      <c r="L104" s="10">
        <v>1643</v>
      </c>
      <c r="M104" s="10">
        <v>128</v>
      </c>
      <c r="N104" s="10">
        <v>1</v>
      </c>
      <c r="O104" s="10">
        <v>16279873</v>
      </c>
      <c r="P104" s="10">
        <v>47189356</v>
      </c>
      <c r="Q104" s="10">
        <v>550356</v>
      </c>
      <c r="R104" s="10">
        <v>123840548</v>
      </c>
      <c r="S104" s="10">
        <v>121847191</v>
      </c>
      <c r="T104" s="10">
        <v>29389139</v>
      </c>
      <c r="U104" s="10">
        <v>140759</v>
      </c>
      <c r="V104" s="10">
        <v>53922645</v>
      </c>
      <c r="W104" s="10">
        <v>126465433</v>
      </c>
      <c r="X104" s="10">
        <v>72542789</v>
      </c>
      <c r="Y104" s="10">
        <v>115917</v>
      </c>
      <c r="Z104" s="10">
        <v>4870524</v>
      </c>
      <c r="AA104" s="10">
        <v>684473</v>
      </c>
      <c r="AB104" s="10">
        <v>9750140</v>
      </c>
      <c r="AC104" s="10">
        <v>9744896</v>
      </c>
      <c r="AI104" s="12"/>
    </row>
    <row r="105" spans="1:35" ht="24" customHeight="1">
      <c r="A105" s="13">
        <v>1399</v>
      </c>
      <c r="B105" s="13">
        <v>3</v>
      </c>
      <c r="C105" s="13" t="s">
        <v>395</v>
      </c>
      <c r="D105" s="20" t="s">
        <v>396</v>
      </c>
      <c r="E105" s="10">
        <v>5089</v>
      </c>
      <c r="F105" s="10">
        <v>5022</v>
      </c>
      <c r="G105" s="10">
        <v>67</v>
      </c>
      <c r="H105" s="10">
        <v>197190</v>
      </c>
      <c r="I105" s="10">
        <v>186227</v>
      </c>
      <c r="J105" s="10">
        <v>10963</v>
      </c>
      <c r="K105" s="10">
        <v>181932</v>
      </c>
      <c r="L105" s="10">
        <v>10887</v>
      </c>
      <c r="M105" s="10">
        <v>4295</v>
      </c>
      <c r="N105" s="10">
        <v>77</v>
      </c>
      <c r="O105" s="10">
        <v>105139563</v>
      </c>
      <c r="P105" s="10">
        <v>379448494</v>
      </c>
      <c r="Q105" s="10">
        <v>10256172</v>
      </c>
      <c r="R105" s="10">
        <v>874311422</v>
      </c>
      <c r="S105" s="10">
        <v>850366578</v>
      </c>
      <c r="T105" s="10">
        <v>123767841</v>
      </c>
      <c r="U105" s="10">
        <v>616364</v>
      </c>
      <c r="V105" s="10">
        <v>436663149</v>
      </c>
      <c r="W105" s="10">
        <v>887092241</v>
      </c>
      <c r="X105" s="10">
        <v>450429092</v>
      </c>
      <c r="Y105" s="10">
        <v>4435757</v>
      </c>
      <c r="Z105" s="10">
        <v>36391326</v>
      </c>
      <c r="AA105" s="10">
        <v>5081207</v>
      </c>
      <c r="AB105" s="10">
        <v>72291893</v>
      </c>
      <c r="AC105" s="10">
        <v>44290843</v>
      </c>
      <c r="AI105" s="12"/>
    </row>
    <row r="106" spans="1:35" ht="24" customHeight="1">
      <c r="A106" s="13">
        <v>1399</v>
      </c>
      <c r="B106" s="13">
        <v>4</v>
      </c>
      <c r="C106" s="13" t="s">
        <v>397</v>
      </c>
      <c r="D106" s="20" t="s">
        <v>398</v>
      </c>
      <c r="E106" s="10">
        <v>152</v>
      </c>
      <c r="F106" s="10">
        <v>152</v>
      </c>
      <c r="G106" s="10">
        <v>0</v>
      </c>
      <c r="H106" s="10">
        <v>7383</v>
      </c>
      <c r="I106" s="10">
        <v>6938</v>
      </c>
      <c r="J106" s="10">
        <v>445</v>
      </c>
      <c r="K106" s="10">
        <v>6816</v>
      </c>
      <c r="L106" s="10">
        <v>445</v>
      </c>
      <c r="M106" s="10">
        <v>122</v>
      </c>
      <c r="N106" s="10">
        <v>0</v>
      </c>
      <c r="O106" s="10">
        <v>3670086</v>
      </c>
      <c r="P106" s="10">
        <v>42173944</v>
      </c>
      <c r="Q106" s="10">
        <v>4631120</v>
      </c>
      <c r="R106" s="10">
        <v>70810127</v>
      </c>
      <c r="S106" s="10">
        <v>67728311</v>
      </c>
      <c r="T106" s="10">
        <v>591485</v>
      </c>
      <c r="U106" s="10">
        <v>2994</v>
      </c>
      <c r="V106" s="10">
        <v>43250841</v>
      </c>
      <c r="W106" s="10">
        <v>73328487</v>
      </c>
      <c r="X106" s="10">
        <v>30077646</v>
      </c>
      <c r="Y106" s="10">
        <v>66413</v>
      </c>
      <c r="Z106" s="10">
        <v>2175526</v>
      </c>
      <c r="AA106" s="10">
        <v>115040</v>
      </c>
      <c r="AB106" s="10">
        <v>6761342</v>
      </c>
      <c r="AC106" s="10">
        <v>1378353</v>
      </c>
      <c r="AI106" s="12"/>
    </row>
    <row r="107" spans="1:35" ht="24" customHeight="1">
      <c r="A107" s="13">
        <v>1399</v>
      </c>
      <c r="B107" s="13">
        <v>4</v>
      </c>
      <c r="C107" s="13" t="s">
        <v>399</v>
      </c>
      <c r="D107" s="20" t="s">
        <v>400</v>
      </c>
      <c r="E107" s="10">
        <v>1551</v>
      </c>
      <c r="F107" s="10">
        <v>1547</v>
      </c>
      <c r="G107" s="10">
        <v>4</v>
      </c>
      <c r="H107" s="10">
        <v>70191</v>
      </c>
      <c r="I107" s="10">
        <v>66905</v>
      </c>
      <c r="J107" s="10">
        <v>3285</v>
      </c>
      <c r="K107" s="10">
        <v>65272</v>
      </c>
      <c r="L107" s="10">
        <v>3268</v>
      </c>
      <c r="M107" s="10">
        <v>1633</v>
      </c>
      <c r="N107" s="10">
        <v>17</v>
      </c>
      <c r="O107" s="10">
        <v>34465939</v>
      </c>
      <c r="P107" s="10">
        <v>85761486</v>
      </c>
      <c r="Q107" s="10">
        <v>1384629</v>
      </c>
      <c r="R107" s="10">
        <v>232460349</v>
      </c>
      <c r="S107" s="10">
        <v>229599190</v>
      </c>
      <c r="T107" s="10">
        <v>69464225</v>
      </c>
      <c r="U107" s="10">
        <v>347300</v>
      </c>
      <c r="V107" s="10">
        <v>101174498</v>
      </c>
      <c r="W107" s="10">
        <v>234044043</v>
      </c>
      <c r="X107" s="10">
        <v>132869544</v>
      </c>
      <c r="Y107" s="10">
        <v>173497</v>
      </c>
      <c r="Z107" s="10">
        <v>4618285</v>
      </c>
      <c r="AA107" s="10">
        <v>637640</v>
      </c>
      <c r="AB107" s="10">
        <v>25803924</v>
      </c>
      <c r="AC107" s="10">
        <v>15255235</v>
      </c>
      <c r="AI107" s="12"/>
    </row>
    <row r="108" spans="1:35" ht="24" customHeight="1">
      <c r="A108" s="13">
        <v>1399</v>
      </c>
      <c r="B108" s="13">
        <v>4</v>
      </c>
      <c r="C108" s="13" t="s">
        <v>401</v>
      </c>
      <c r="D108" s="20" t="s">
        <v>402</v>
      </c>
      <c r="E108" s="10">
        <v>74</v>
      </c>
      <c r="F108" s="10">
        <v>73</v>
      </c>
      <c r="G108" s="10">
        <v>1</v>
      </c>
      <c r="H108" s="10">
        <v>13660</v>
      </c>
      <c r="I108" s="10">
        <v>10875</v>
      </c>
      <c r="J108" s="10">
        <v>2786</v>
      </c>
      <c r="K108" s="10">
        <v>10851</v>
      </c>
      <c r="L108" s="10">
        <v>2786</v>
      </c>
      <c r="M108" s="10">
        <v>23</v>
      </c>
      <c r="N108" s="10">
        <v>0</v>
      </c>
      <c r="O108" s="10">
        <v>6964307</v>
      </c>
      <c r="P108" s="10">
        <v>14334925</v>
      </c>
      <c r="Q108" s="10">
        <v>635759</v>
      </c>
      <c r="R108" s="10">
        <v>34387654</v>
      </c>
      <c r="S108" s="10">
        <v>33272862</v>
      </c>
      <c r="T108" s="10">
        <v>3377684</v>
      </c>
      <c r="U108" s="10">
        <v>15500</v>
      </c>
      <c r="V108" s="10">
        <v>16020475</v>
      </c>
      <c r="W108" s="10">
        <v>35265797</v>
      </c>
      <c r="X108" s="10">
        <v>19245322</v>
      </c>
      <c r="Y108" s="10">
        <v>105093</v>
      </c>
      <c r="Z108" s="10">
        <v>911126</v>
      </c>
      <c r="AA108" s="10">
        <v>84403</v>
      </c>
      <c r="AB108" s="10">
        <v>3492904</v>
      </c>
      <c r="AC108" s="10">
        <v>507966</v>
      </c>
      <c r="AI108" s="12"/>
    </row>
    <row r="109" spans="1:35" ht="24" customHeight="1">
      <c r="A109" s="13">
        <v>1399</v>
      </c>
      <c r="B109" s="13">
        <v>4</v>
      </c>
      <c r="C109" s="13" t="s">
        <v>403</v>
      </c>
      <c r="D109" s="20" t="s">
        <v>404</v>
      </c>
      <c r="E109" s="10">
        <v>222</v>
      </c>
      <c r="F109" s="10">
        <v>213</v>
      </c>
      <c r="G109" s="10">
        <v>9</v>
      </c>
      <c r="H109" s="10">
        <v>31780</v>
      </c>
      <c r="I109" s="10">
        <v>30693</v>
      </c>
      <c r="J109" s="10">
        <v>1087</v>
      </c>
      <c r="K109" s="10">
        <v>30610</v>
      </c>
      <c r="L109" s="10">
        <v>1085</v>
      </c>
      <c r="M109" s="10">
        <v>83</v>
      </c>
      <c r="N109" s="10">
        <v>2</v>
      </c>
      <c r="O109" s="10">
        <v>25582010</v>
      </c>
      <c r="P109" s="10">
        <v>55097310</v>
      </c>
      <c r="Q109" s="10">
        <v>52721</v>
      </c>
      <c r="R109" s="10">
        <v>217436574</v>
      </c>
      <c r="S109" s="10">
        <v>211602374</v>
      </c>
      <c r="T109" s="10">
        <v>44147049</v>
      </c>
      <c r="U109" s="10">
        <v>219208</v>
      </c>
      <c r="V109" s="10">
        <v>82796918</v>
      </c>
      <c r="W109" s="10">
        <v>218187300</v>
      </c>
      <c r="X109" s="10">
        <v>135390382</v>
      </c>
      <c r="Y109" s="10">
        <v>956088</v>
      </c>
      <c r="Z109" s="10">
        <v>18742836</v>
      </c>
      <c r="AA109" s="10">
        <v>867232</v>
      </c>
      <c r="AB109" s="10">
        <v>16382435</v>
      </c>
      <c r="AC109" s="10">
        <v>8779879</v>
      </c>
      <c r="AI109" s="12"/>
    </row>
    <row r="110" spans="1:35" ht="24" customHeight="1">
      <c r="A110" s="13">
        <v>1399</v>
      </c>
      <c r="B110" s="13">
        <v>4</v>
      </c>
      <c r="C110" s="13" t="s">
        <v>405</v>
      </c>
      <c r="D110" s="20" t="s">
        <v>406</v>
      </c>
      <c r="E110" s="10">
        <v>1314</v>
      </c>
      <c r="F110" s="10">
        <v>1290</v>
      </c>
      <c r="G110" s="10">
        <v>25</v>
      </c>
      <c r="H110" s="10">
        <v>35705</v>
      </c>
      <c r="I110" s="10">
        <v>34176</v>
      </c>
      <c r="J110" s="10">
        <v>1529</v>
      </c>
      <c r="K110" s="10">
        <v>33339</v>
      </c>
      <c r="L110" s="10">
        <v>1490</v>
      </c>
      <c r="M110" s="10">
        <v>837</v>
      </c>
      <c r="N110" s="10">
        <v>38</v>
      </c>
      <c r="O110" s="10">
        <v>16431573</v>
      </c>
      <c r="P110" s="10">
        <v>77113376</v>
      </c>
      <c r="Q110" s="10">
        <v>1898565</v>
      </c>
      <c r="R110" s="10">
        <v>136936333</v>
      </c>
      <c r="S110" s="10">
        <v>133867577</v>
      </c>
      <c r="T110" s="10">
        <v>1157857</v>
      </c>
      <c r="U110" s="10">
        <v>6354</v>
      </c>
      <c r="V110" s="10">
        <v>82532838</v>
      </c>
      <c r="W110" s="10">
        <v>140399918</v>
      </c>
      <c r="X110" s="10">
        <v>57867080</v>
      </c>
      <c r="Y110" s="10">
        <v>2882904</v>
      </c>
      <c r="Z110" s="10">
        <v>6624744</v>
      </c>
      <c r="AA110" s="10">
        <v>1036981</v>
      </c>
      <c r="AB110" s="10">
        <v>8224083</v>
      </c>
      <c r="AC110" s="10">
        <v>11317147</v>
      </c>
      <c r="AI110" s="12"/>
    </row>
    <row r="111" spans="1:35" ht="24" customHeight="1">
      <c r="A111" s="13">
        <v>1399</v>
      </c>
      <c r="B111" s="13">
        <v>4</v>
      </c>
      <c r="C111" s="13" t="s">
        <v>407</v>
      </c>
      <c r="D111" s="20" t="s">
        <v>408</v>
      </c>
      <c r="E111" s="10">
        <v>980</v>
      </c>
      <c r="F111" s="10">
        <v>980</v>
      </c>
      <c r="G111" s="10">
        <v>0</v>
      </c>
      <c r="H111" s="10">
        <v>16904</v>
      </c>
      <c r="I111" s="10">
        <v>16322</v>
      </c>
      <c r="J111" s="10">
        <v>581</v>
      </c>
      <c r="K111" s="10">
        <v>15300</v>
      </c>
      <c r="L111" s="10">
        <v>565</v>
      </c>
      <c r="M111" s="10">
        <v>1022</v>
      </c>
      <c r="N111" s="10">
        <v>16</v>
      </c>
      <c r="O111" s="10">
        <v>7999024</v>
      </c>
      <c r="P111" s="10">
        <v>46149922</v>
      </c>
      <c r="Q111" s="10">
        <v>336012</v>
      </c>
      <c r="R111" s="10">
        <v>75919632</v>
      </c>
      <c r="S111" s="10">
        <v>69380485</v>
      </c>
      <c r="T111" s="10">
        <v>528254</v>
      </c>
      <c r="U111" s="10">
        <v>2526</v>
      </c>
      <c r="V111" s="10">
        <v>49252065</v>
      </c>
      <c r="W111" s="10">
        <v>76845084</v>
      </c>
      <c r="X111" s="10">
        <v>27593019</v>
      </c>
      <c r="Y111" s="10">
        <v>5462</v>
      </c>
      <c r="Z111" s="10">
        <v>1438468</v>
      </c>
      <c r="AA111" s="10">
        <v>299694</v>
      </c>
      <c r="AB111" s="10">
        <v>7612609</v>
      </c>
      <c r="AC111" s="10">
        <v>2154852</v>
      </c>
      <c r="AI111" s="12"/>
    </row>
    <row r="112" spans="1:35" ht="24" customHeight="1">
      <c r="A112" s="13">
        <v>1399</v>
      </c>
      <c r="B112" s="13">
        <v>4</v>
      </c>
      <c r="C112" s="13" t="s">
        <v>409</v>
      </c>
      <c r="D112" s="20" t="s">
        <v>410</v>
      </c>
      <c r="E112" s="10">
        <v>794</v>
      </c>
      <c r="F112" s="10">
        <v>766</v>
      </c>
      <c r="G112" s="10">
        <v>28</v>
      </c>
      <c r="H112" s="10">
        <v>21568</v>
      </c>
      <c r="I112" s="10">
        <v>20318</v>
      </c>
      <c r="J112" s="10">
        <v>1250</v>
      </c>
      <c r="K112" s="10">
        <v>19743</v>
      </c>
      <c r="L112" s="10">
        <v>1247</v>
      </c>
      <c r="M112" s="10">
        <v>575</v>
      </c>
      <c r="N112" s="10">
        <v>3</v>
      </c>
      <c r="O112" s="10">
        <v>10026624</v>
      </c>
      <c r="P112" s="10">
        <v>58817532</v>
      </c>
      <c r="Q112" s="10">
        <v>1317366</v>
      </c>
      <c r="R112" s="10">
        <v>106360752</v>
      </c>
      <c r="S112" s="10">
        <v>104915780</v>
      </c>
      <c r="T112" s="10">
        <v>4501288</v>
      </c>
      <c r="U112" s="10">
        <v>22483</v>
      </c>
      <c r="V112" s="10">
        <v>61635513</v>
      </c>
      <c r="W112" s="10">
        <v>109021612</v>
      </c>
      <c r="X112" s="10">
        <v>47386098</v>
      </c>
      <c r="Y112" s="10">
        <v>246302</v>
      </c>
      <c r="Z112" s="10">
        <v>1880341</v>
      </c>
      <c r="AA112" s="10">
        <v>2040217</v>
      </c>
      <c r="AB112" s="10">
        <v>4014596</v>
      </c>
      <c r="AC112" s="10">
        <v>4897411</v>
      </c>
      <c r="AI112" s="12"/>
    </row>
    <row r="113" spans="1:35" ht="24" customHeight="1">
      <c r="A113" s="13">
        <v>1399</v>
      </c>
      <c r="B113" s="13">
        <v>2</v>
      </c>
      <c r="C113" s="13" t="s">
        <v>411</v>
      </c>
      <c r="D113" s="20" t="s">
        <v>412</v>
      </c>
      <c r="E113" s="10">
        <v>1376</v>
      </c>
      <c r="F113" s="10">
        <v>1363</v>
      </c>
      <c r="G113" s="10">
        <v>13</v>
      </c>
      <c r="H113" s="10">
        <v>178396</v>
      </c>
      <c r="I113" s="10">
        <v>171173</v>
      </c>
      <c r="J113" s="10">
        <v>7223</v>
      </c>
      <c r="K113" s="10">
        <v>170715</v>
      </c>
      <c r="L113" s="10">
        <v>7217</v>
      </c>
      <c r="M113" s="10">
        <v>458</v>
      </c>
      <c r="N113" s="10">
        <v>6</v>
      </c>
      <c r="O113" s="10">
        <v>165403859</v>
      </c>
      <c r="P113" s="10">
        <v>3909631937</v>
      </c>
      <c r="Q113" s="10">
        <v>249031646</v>
      </c>
      <c r="R113" s="10">
        <v>5759983851</v>
      </c>
      <c r="S113" s="10">
        <v>5619503865</v>
      </c>
      <c r="T113" s="10">
        <v>1117091479</v>
      </c>
      <c r="U113" s="10">
        <v>5211054</v>
      </c>
      <c r="V113" s="10">
        <v>4059812629</v>
      </c>
      <c r="W113" s="10">
        <v>5932788598</v>
      </c>
      <c r="X113" s="10">
        <v>1872975969</v>
      </c>
      <c r="Y113" s="10">
        <v>26403535</v>
      </c>
      <c r="Z113" s="10">
        <v>119600412</v>
      </c>
      <c r="AA113" s="10">
        <v>20099349</v>
      </c>
      <c r="AB113" s="10">
        <v>828917943</v>
      </c>
      <c r="AC113" s="10">
        <v>152152796</v>
      </c>
      <c r="AI113" s="12"/>
    </row>
    <row r="114" spans="1:35" ht="24" customHeight="1">
      <c r="A114" s="13">
        <v>1399</v>
      </c>
      <c r="B114" s="13">
        <v>3</v>
      </c>
      <c r="C114" s="13" t="s">
        <v>413</v>
      </c>
      <c r="D114" s="20" t="s">
        <v>414</v>
      </c>
      <c r="E114" s="10">
        <v>613</v>
      </c>
      <c r="F114" s="10">
        <v>610</v>
      </c>
      <c r="G114" s="10">
        <v>3</v>
      </c>
      <c r="H114" s="10">
        <v>115110</v>
      </c>
      <c r="I114" s="10">
        <v>110878</v>
      </c>
      <c r="J114" s="10">
        <v>4232</v>
      </c>
      <c r="K114" s="10">
        <v>110714</v>
      </c>
      <c r="L114" s="10">
        <v>4229</v>
      </c>
      <c r="M114" s="10">
        <v>164</v>
      </c>
      <c r="N114" s="10">
        <v>4</v>
      </c>
      <c r="O114" s="10">
        <v>108620712</v>
      </c>
      <c r="P114" s="10">
        <v>2936921210</v>
      </c>
      <c r="Q114" s="10">
        <v>156537460</v>
      </c>
      <c r="R114" s="10">
        <v>4345268550</v>
      </c>
      <c r="S114" s="10">
        <v>4267218879</v>
      </c>
      <c r="T114" s="10">
        <v>778269682</v>
      </c>
      <c r="U114" s="10">
        <v>3648722</v>
      </c>
      <c r="V114" s="10">
        <v>3052202959</v>
      </c>
      <c r="W114" s="10">
        <v>4485628255</v>
      </c>
      <c r="X114" s="10">
        <v>1433425296</v>
      </c>
      <c r="Y114" s="10">
        <v>24220722</v>
      </c>
      <c r="Z114" s="10">
        <v>84209534</v>
      </c>
      <c r="AA114" s="10">
        <v>11381646</v>
      </c>
      <c r="AB114" s="10">
        <v>671243290</v>
      </c>
      <c r="AC114" s="10">
        <v>94277807</v>
      </c>
      <c r="AI114" s="12"/>
    </row>
    <row r="115" spans="1:35" ht="24" customHeight="1">
      <c r="A115" s="13">
        <v>1399</v>
      </c>
      <c r="B115" s="13">
        <v>4</v>
      </c>
      <c r="C115" s="13" t="s">
        <v>415</v>
      </c>
      <c r="D115" s="20" t="s">
        <v>414</v>
      </c>
      <c r="E115" s="10">
        <v>613</v>
      </c>
      <c r="F115" s="10">
        <v>610</v>
      </c>
      <c r="G115" s="10">
        <v>3</v>
      </c>
      <c r="H115" s="10">
        <v>115110</v>
      </c>
      <c r="I115" s="10">
        <v>110878</v>
      </c>
      <c r="J115" s="10">
        <v>4232</v>
      </c>
      <c r="K115" s="10">
        <v>110714</v>
      </c>
      <c r="L115" s="10">
        <v>4229</v>
      </c>
      <c r="M115" s="10">
        <v>164</v>
      </c>
      <c r="N115" s="10">
        <v>4</v>
      </c>
      <c r="O115" s="10">
        <v>108620712</v>
      </c>
      <c r="P115" s="10">
        <v>2936921210</v>
      </c>
      <c r="Q115" s="10">
        <v>156537460</v>
      </c>
      <c r="R115" s="10">
        <v>4345268550</v>
      </c>
      <c r="S115" s="10">
        <v>4267218879</v>
      </c>
      <c r="T115" s="10">
        <v>778269682</v>
      </c>
      <c r="U115" s="10">
        <v>3648722</v>
      </c>
      <c r="V115" s="10">
        <v>3052202959</v>
      </c>
      <c r="W115" s="10">
        <v>4485628255</v>
      </c>
      <c r="X115" s="10">
        <v>1433425296</v>
      </c>
      <c r="Y115" s="10">
        <v>24220722</v>
      </c>
      <c r="Z115" s="10">
        <v>84209534</v>
      </c>
      <c r="AA115" s="10">
        <v>11381646</v>
      </c>
      <c r="AB115" s="10">
        <v>671243290</v>
      </c>
      <c r="AC115" s="10">
        <v>94277807</v>
      </c>
      <c r="AI115" s="12"/>
    </row>
    <row r="116" spans="1:35" ht="24" customHeight="1">
      <c r="A116" s="13">
        <v>1399</v>
      </c>
      <c r="B116" s="13">
        <v>3</v>
      </c>
      <c r="C116" s="13" t="s">
        <v>416</v>
      </c>
      <c r="D116" s="20" t="s">
        <v>417</v>
      </c>
      <c r="E116" s="10">
        <v>480</v>
      </c>
      <c r="F116" s="10">
        <v>469</v>
      </c>
      <c r="G116" s="10">
        <v>10</v>
      </c>
      <c r="H116" s="10">
        <v>49951</v>
      </c>
      <c r="I116" s="10">
        <v>47718</v>
      </c>
      <c r="J116" s="10">
        <v>2233</v>
      </c>
      <c r="K116" s="10">
        <v>47563</v>
      </c>
      <c r="L116" s="10">
        <v>2231</v>
      </c>
      <c r="M116" s="10">
        <v>156</v>
      </c>
      <c r="N116" s="10">
        <v>2</v>
      </c>
      <c r="O116" s="10">
        <v>49337053</v>
      </c>
      <c r="P116" s="10">
        <v>880283631</v>
      </c>
      <c r="Q116" s="10">
        <v>80455217</v>
      </c>
      <c r="R116" s="10">
        <v>1283341237</v>
      </c>
      <c r="S116" s="10">
        <v>1222801643</v>
      </c>
      <c r="T116" s="10">
        <v>320477246</v>
      </c>
      <c r="U116" s="10">
        <v>1474319</v>
      </c>
      <c r="V116" s="10">
        <v>912624860</v>
      </c>
      <c r="W116" s="10">
        <v>1310135584</v>
      </c>
      <c r="X116" s="10">
        <v>397510723</v>
      </c>
      <c r="Y116" s="10">
        <v>1938252</v>
      </c>
      <c r="Z116" s="10">
        <v>32513591</v>
      </c>
      <c r="AA116" s="10">
        <v>8482222</v>
      </c>
      <c r="AB116" s="10">
        <v>150219914</v>
      </c>
      <c r="AC116" s="10">
        <v>55620336</v>
      </c>
      <c r="AI116" s="12"/>
    </row>
    <row r="117" spans="1:35" ht="24" customHeight="1">
      <c r="A117" s="13">
        <v>1399</v>
      </c>
      <c r="B117" s="13">
        <v>4</v>
      </c>
      <c r="C117" s="13" t="s">
        <v>418</v>
      </c>
      <c r="D117" s="20" t="s">
        <v>417</v>
      </c>
      <c r="E117" s="10">
        <v>480</v>
      </c>
      <c r="F117" s="10">
        <v>469</v>
      </c>
      <c r="G117" s="10">
        <v>10</v>
      </c>
      <c r="H117" s="10">
        <v>49951</v>
      </c>
      <c r="I117" s="10">
        <v>47718</v>
      </c>
      <c r="J117" s="10">
        <v>2233</v>
      </c>
      <c r="K117" s="10">
        <v>47563</v>
      </c>
      <c r="L117" s="10">
        <v>2231</v>
      </c>
      <c r="M117" s="10">
        <v>156</v>
      </c>
      <c r="N117" s="10">
        <v>2</v>
      </c>
      <c r="O117" s="10">
        <v>49337053</v>
      </c>
      <c r="P117" s="10">
        <v>880283631</v>
      </c>
      <c r="Q117" s="10">
        <v>80455217</v>
      </c>
      <c r="R117" s="10">
        <v>1283341237</v>
      </c>
      <c r="S117" s="10">
        <v>1222801643</v>
      </c>
      <c r="T117" s="10">
        <v>320477246</v>
      </c>
      <c r="U117" s="10">
        <v>1474319</v>
      </c>
      <c r="V117" s="10">
        <v>912624860</v>
      </c>
      <c r="W117" s="10">
        <v>1310135584</v>
      </c>
      <c r="X117" s="10">
        <v>397510723</v>
      </c>
      <c r="Y117" s="10">
        <v>1938252</v>
      </c>
      <c r="Z117" s="10">
        <v>32513591</v>
      </c>
      <c r="AA117" s="10">
        <v>8482222</v>
      </c>
      <c r="AB117" s="10">
        <v>150219914</v>
      </c>
      <c r="AC117" s="10">
        <v>55620336</v>
      </c>
      <c r="AI117" s="12"/>
    </row>
    <row r="118" spans="1:35" ht="24" customHeight="1">
      <c r="A118" s="13">
        <v>1399</v>
      </c>
      <c r="B118" s="13">
        <v>3</v>
      </c>
      <c r="C118" s="13" t="s">
        <v>419</v>
      </c>
      <c r="D118" s="20" t="s">
        <v>420</v>
      </c>
      <c r="E118" s="10">
        <v>283</v>
      </c>
      <c r="F118" s="10">
        <v>283</v>
      </c>
      <c r="G118" s="10">
        <v>0</v>
      </c>
      <c r="H118" s="10">
        <v>13335</v>
      </c>
      <c r="I118" s="10">
        <v>12577</v>
      </c>
      <c r="J118" s="10">
        <v>758</v>
      </c>
      <c r="K118" s="10">
        <v>12439</v>
      </c>
      <c r="L118" s="10">
        <v>758</v>
      </c>
      <c r="M118" s="10">
        <v>139</v>
      </c>
      <c r="N118" s="10">
        <v>0</v>
      </c>
      <c r="O118" s="10">
        <v>7446094</v>
      </c>
      <c r="P118" s="10">
        <v>92427096</v>
      </c>
      <c r="Q118" s="10">
        <v>12038969</v>
      </c>
      <c r="R118" s="10">
        <v>131374065</v>
      </c>
      <c r="S118" s="10">
        <v>129483343</v>
      </c>
      <c r="T118" s="10">
        <v>18344550</v>
      </c>
      <c r="U118" s="10">
        <v>88014</v>
      </c>
      <c r="V118" s="10">
        <v>94984810</v>
      </c>
      <c r="W118" s="10">
        <v>137024760</v>
      </c>
      <c r="X118" s="10">
        <v>42039950</v>
      </c>
      <c r="Y118" s="10">
        <v>244561</v>
      </c>
      <c r="Z118" s="10">
        <v>2877287</v>
      </c>
      <c r="AA118" s="10">
        <v>235481</v>
      </c>
      <c r="AB118" s="10">
        <v>7454739</v>
      </c>
      <c r="AC118" s="10">
        <v>2254653</v>
      </c>
      <c r="AI118" s="12"/>
    </row>
    <row r="119" spans="1:35" ht="24" customHeight="1">
      <c r="A119" s="13">
        <v>1399</v>
      </c>
      <c r="B119" s="13">
        <v>4</v>
      </c>
      <c r="C119" s="13" t="s">
        <v>421</v>
      </c>
      <c r="D119" s="20" t="s">
        <v>422</v>
      </c>
      <c r="E119" s="10">
        <v>211</v>
      </c>
      <c r="F119" s="10">
        <v>211</v>
      </c>
      <c r="G119" s="10">
        <v>0</v>
      </c>
      <c r="H119" s="10">
        <v>11017</v>
      </c>
      <c r="I119" s="10">
        <v>10426</v>
      </c>
      <c r="J119" s="10">
        <v>592</v>
      </c>
      <c r="K119" s="10">
        <v>10318</v>
      </c>
      <c r="L119" s="10">
        <v>592</v>
      </c>
      <c r="M119" s="10">
        <v>107</v>
      </c>
      <c r="N119" s="10">
        <v>0</v>
      </c>
      <c r="O119" s="10">
        <v>6501605</v>
      </c>
      <c r="P119" s="10">
        <v>68238425</v>
      </c>
      <c r="Q119" s="10">
        <v>278043</v>
      </c>
      <c r="R119" s="10">
        <v>100367323</v>
      </c>
      <c r="S119" s="10">
        <v>99011177</v>
      </c>
      <c r="T119" s="10">
        <v>5406506</v>
      </c>
      <c r="U119" s="10">
        <v>28047</v>
      </c>
      <c r="V119" s="10">
        <v>70380137</v>
      </c>
      <c r="W119" s="10">
        <v>105073885</v>
      </c>
      <c r="X119" s="10">
        <v>34693748</v>
      </c>
      <c r="Y119" s="10">
        <v>236766</v>
      </c>
      <c r="Z119" s="10">
        <v>2111074</v>
      </c>
      <c r="AA119" s="10">
        <v>218420</v>
      </c>
      <c r="AB119" s="10">
        <v>6181096</v>
      </c>
      <c r="AC119" s="10">
        <v>2100828</v>
      </c>
      <c r="AI119" s="12"/>
    </row>
    <row r="120" spans="1:35" ht="24" customHeight="1">
      <c r="A120" s="13">
        <v>1399</v>
      </c>
      <c r="B120" s="13">
        <v>4</v>
      </c>
      <c r="C120" s="13" t="s">
        <v>423</v>
      </c>
      <c r="D120" s="20" t="s">
        <v>424</v>
      </c>
      <c r="E120" s="10">
        <v>72</v>
      </c>
      <c r="F120" s="10">
        <v>72</v>
      </c>
      <c r="G120" s="10">
        <v>0</v>
      </c>
      <c r="H120" s="10">
        <v>2318</v>
      </c>
      <c r="I120" s="10">
        <v>2152</v>
      </c>
      <c r="J120" s="10">
        <v>166</v>
      </c>
      <c r="K120" s="10">
        <v>2121</v>
      </c>
      <c r="L120" s="10">
        <v>166</v>
      </c>
      <c r="M120" s="10">
        <v>31</v>
      </c>
      <c r="N120" s="10">
        <v>0</v>
      </c>
      <c r="O120" s="10">
        <v>944489</v>
      </c>
      <c r="P120" s="10">
        <v>24188671</v>
      </c>
      <c r="Q120" s="10">
        <v>11760926</v>
      </c>
      <c r="R120" s="10">
        <v>31006742</v>
      </c>
      <c r="S120" s="10">
        <v>30472166</v>
      </c>
      <c r="T120" s="10">
        <v>12938044</v>
      </c>
      <c r="U120" s="10">
        <v>59966</v>
      </c>
      <c r="V120" s="10">
        <v>24604673</v>
      </c>
      <c r="W120" s="10">
        <v>31950875</v>
      </c>
      <c r="X120" s="10">
        <v>7346202</v>
      </c>
      <c r="Y120" s="10">
        <v>7795</v>
      </c>
      <c r="Z120" s="10">
        <v>766213</v>
      </c>
      <c r="AA120" s="10">
        <v>17061</v>
      </c>
      <c r="AB120" s="10">
        <v>1273643</v>
      </c>
      <c r="AC120" s="10">
        <v>153825</v>
      </c>
      <c r="AI120" s="12"/>
    </row>
    <row r="121" spans="1:35" ht="24" customHeight="1">
      <c r="A121" s="13">
        <v>1399</v>
      </c>
      <c r="B121" s="13">
        <v>2</v>
      </c>
      <c r="C121" s="13" t="s">
        <v>425</v>
      </c>
      <c r="D121" s="20" t="s">
        <v>426</v>
      </c>
      <c r="E121" s="10">
        <v>2584</v>
      </c>
      <c r="F121" s="10">
        <v>2576</v>
      </c>
      <c r="G121" s="10">
        <v>8</v>
      </c>
      <c r="H121" s="10">
        <v>109368</v>
      </c>
      <c r="I121" s="10">
        <v>100047</v>
      </c>
      <c r="J121" s="10">
        <v>9321</v>
      </c>
      <c r="K121" s="10">
        <v>98681</v>
      </c>
      <c r="L121" s="10">
        <v>9299</v>
      </c>
      <c r="M121" s="10">
        <v>1367</v>
      </c>
      <c r="N121" s="10">
        <v>22</v>
      </c>
      <c r="O121" s="10">
        <v>56881731</v>
      </c>
      <c r="P121" s="10">
        <v>577779547</v>
      </c>
      <c r="Q121" s="10">
        <v>19559866</v>
      </c>
      <c r="R121" s="10">
        <v>859301971</v>
      </c>
      <c r="S121" s="10">
        <v>837153329</v>
      </c>
      <c r="T121" s="10">
        <v>60038614</v>
      </c>
      <c r="U121" s="10">
        <v>266142</v>
      </c>
      <c r="V121" s="10">
        <v>606712045</v>
      </c>
      <c r="W121" s="10">
        <v>892416992</v>
      </c>
      <c r="X121" s="10">
        <v>285704948</v>
      </c>
      <c r="Y121" s="10">
        <v>457208</v>
      </c>
      <c r="Z121" s="10">
        <v>15274209</v>
      </c>
      <c r="AA121" s="10">
        <v>3220303</v>
      </c>
      <c r="AB121" s="10">
        <v>78395296</v>
      </c>
      <c r="AC121" s="10">
        <v>22659960</v>
      </c>
      <c r="AI121" s="12"/>
    </row>
    <row r="122" spans="1:35" ht="24" customHeight="1">
      <c r="A122" s="13">
        <v>1399</v>
      </c>
      <c r="B122" s="13">
        <v>3</v>
      </c>
      <c r="C122" s="13" t="s">
        <v>427</v>
      </c>
      <c r="D122" s="20" t="s">
        <v>428</v>
      </c>
      <c r="E122" s="10">
        <v>946</v>
      </c>
      <c r="F122" s="10">
        <v>945</v>
      </c>
      <c r="G122" s="10">
        <v>1</v>
      </c>
      <c r="H122" s="10">
        <v>49598</v>
      </c>
      <c r="I122" s="10">
        <v>45898</v>
      </c>
      <c r="J122" s="10">
        <v>3700</v>
      </c>
      <c r="K122" s="10">
        <v>45360</v>
      </c>
      <c r="L122" s="10">
        <v>3690</v>
      </c>
      <c r="M122" s="10">
        <v>538</v>
      </c>
      <c r="N122" s="10">
        <v>10</v>
      </c>
      <c r="O122" s="10">
        <v>27660018</v>
      </c>
      <c r="P122" s="10">
        <v>292651869</v>
      </c>
      <c r="Q122" s="10">
        <v>4323744</v>
      </c>
      <c r="R122" s="10">
        <v>449779566</v>
      </c>
      <c r="S122" s="10">
        <v>437828976</v>
      </c>
      <c r="T122" s="10">
        <v>50959213</v>
      </c>
      <c r="U122" s="10">
        <v>217023</v>
      </c>
      <c r="V122" s="10">
        <v>314284004</v>
      </c>
      <c r="W122" s="10">
        <v>463525109</v>
      </c>
      <c r="X122" s="10">
        <v>149241105</v>
      </c>
      <c r="Y122" s="10">
        <v>264798</v>
      </c>
      <c r="Z122" s="10">
        <v>8827033</v>
      </c>
      <c r="AA122" s="10">
        <v>979054</v>
      </c>
      <c r="AB122" s="10">
        <v>31197563</v>
      </c>
      <c r="AC122" s="10">
        <v>8806570</v>
      </c>
      <c r="AI122" s="12"/>
    </row>
    <row r="123" spans="1:35" ht="24" customHeight="1">
      <c r="A123" s="13">
        <v>1399</v>
      </c>
      <c r="B123" s="13">
        <v>4</v>
      </c>
      <c r="C123" s="13" t="s">
        <v>429</v>
      </c>
      <c r="D123" s="20" t="s">
        <v>430</v>
      </c>
      <c r="E123" s="10">
        <v>666</v>
      </c>
      <c r="F123" s="10">
        <v>666</v>
      </c>
      <c r="G123" s="10">
        <v>0</v>
      </c>
      <c r="H123" s="10">
        <v>33563</v>
      </c>
      <c r="I123" s="10">
        <v>31221</v>
      </c>
      <c r="J123" s="10">
        <v>2342</v>
      </c>
      <c r="K123" s="10">
        <v>30808</v>
      </c>
      <c r="L123" s="10">
        <v>2335</v>
      </c>
      <c r="M123" s="10">
        <v>413</v>
      </c>
      <c r="N123" s="10">
        <v>7</v>
      </c>
      <c r="O123" s="10">
        <v>17286622</v>
      </c>
      <c r="P123" s="10">
        <v>212050144</v>
      </c>
      <c r="Q123" s="10">
        <v>1087556</v>
      </c>
      <c r="R123" s="10">
        <v>320109795</v>
      </c>
      <c r="S123" s="10">
        <v>319964187</v>
      </c>
      <c r="T123" s="10">
        <v>46716771</v>
      </c>
      <c r="U123" s="10">
        <v>197740</v>
      </c>
      <c r="V123" s="10">
        <v>230749805</v>
      </c>
      <c r="W123" s="10">
        <v>329379619</v>
      </c>
      <c r="X123" s="10">
        <v>98629814</v>
      </c>
      <c r="Y123" s="10">
        <v>190040</v>
      </c>
      <c r="Z123" s="10">
        <v>5033840</v>
      </c>
      <c r="AA123" s="10">
        <v>511758</v>
      </c>
      <c r="AB123" s="10">
        <v>9754932</v>
      </c>
      <c r="AC123" s="10">
        <v>5440394</v>
      </c>
      <c r="AI123" s="12"/>
    </row>
    <row r="124" spans="1:35" ht="24" customHeight="1">
      <c r="A124" s="13">
        <v>1399</v>
      </c>
      <c r="B124" s="13">
        <v>4</v>
      </c>
      <c r="C124" s="13" t="s">
        <v>431</v>
      </c>
      <c r="D124" s="20" t="s">
        <v>432</v>
      </c>
      <c r="E124" s="10">
        <v>268</v>
      </c>
      <c r="F124" s="10">
        <v>267</v>
      </c>
      <c r="G124" s="10">
        <v>1</v>
      </c>
      <c r="H124" s="10">
        <v>13600</v>
      </c>
      <c r="I124" s="10">
        <v>12414</v>
      </c>
      <c r="J124" s="10">
        <v>1186</v>
      </c>
      <c r="K124" s="10">
        <v>12291</v>
      </c>
      <c r="L124" s="10">
        <v>1183</v>
      </c>
      <c r="M124" s="10">
        <v>123</v>
      </c>
      <c r="N124" s="10">
        <v>3</v>
      </c>
      <c r="O124" s="10">
        <v>8119021</v>
      </c>
      <c r="P124" s="10">
        <v>73708769</v>
      </c>
      <c r="Q124" s="10">
        <v>3236188</v>
      </c>
      <c r="R124" s="10">
        <v>116671154</v>
      </c>
      <c r="S124" s="10">
        <v>105034093</v>
      </c>
      <c r="T124" s="10">
        <v>4242442</v>
      </c>
      <c r="U124" s="10">
        <v>19283</v>
      </c>
      <c r="V124" s="10">
        <v>76060364</v>
      </c>
      <c r="W124" s="10">
        <v>120266669</v>
      </c>
      <c r="X124" s="10">
        <v>44206305</v>
      </c>
      <c r="Y124" s="10">
        <v>72420</v>
      </c>
      <c r="Z124" s="10">
        <v>2477026</v>
      </c>
      <c r="AA124" s="10">
        <v>257795</v>
      </c>
      <c r="AB124" s="10">
        <v>18985162</v>
      </c>
      <c r="AC124" s="10">
        <v>3292409</v>
      </c>
      <c r="AI124" s="12"/>
    </row>
    <row r="125" spans="1:35" ht="24" customHeight="1">
      <c r="A125" s="13">
        <v>1399</v>
      </c>
      <c r="B125" s="13">
        <v>4</v>
      </c>
      <c r="C125" s="13" t="s">
        <v>433</v>
      </c>
      <c r="D125" s="20" t="s">
        <v>434</v>
      </c>
      <c r="E125" s="10">
        <v>11</v>
      </c>
      <c r="F125" s="10">
        <v>11</v>
      </c>
      <c r="G125" s="10">
        <v>0</v>
      </c>
      <c r="H125" s="10">
        <v>2435</v>
      </c>
      <c r="I125" s="10">
        <v>2263</v>
      </c>
      <c r="J125" s="10">
        <v>172</v>
      </c>
      <c r="K125" s="10">
        <v>2261</v>
      </c>
      <c r="L125" s="10">
        <v>172</v>
      </c>
      <c r="M125" s="10">
        <v>2</v>
      </c>
      <c r="N125" s="10">
        <v>0</v>
      </c>
      <c r="O125" s="10">
        <v>2254374</v>
      </c>
      <c r="P125" s="10">
        <v>6892956</v>
      </c>
      <c r="Q125" s="10">
        <v>0</v>
      </c>
      <c r="R125" s="10">
        <v>12998617</v>
      </c>
      <c r="S125" s="10">
        <v>12830696</v>
      </c>
      <c r="T125" s="10">
        <v>0</v>
      </c>
      <c r="U125" s="10">
        <v>0</v>
      </c>
      <c r="V125" s="10">
        <v>7473835</v>
      </c>
      <c r="W125" s="10">
        <v>13878820</v>
      </c>
      <c r="X125" s="10">
        <v>6404985</v>
      </c>
      <c r="Y125" s="10">
        <v>2338</v>
      </c>
      <c r="Z125" s="10">
        <v>1316167</v>
      </c>
      <c r="AA125" s="10">
        <v>209501</v>
      </c>
      <c r="AB125" s="10">
        <v>2457469</v>
      </c>
      <c r="AC125" s="10">
        <v>73767</v>
      </c>
      <c r="AI125" s="12"/>
    </row>
    <row r="126" spans="1:35" ht="24" customHeight="1">
      <c r="A126" s="13">
        <v>1399</v>
      </c>
      <c r="B126" s="13">
        <v>3</v>
      </c>
      <c r="C126" s="13" t="s">
        <v>435</v>
      </c>
      <c r="D126" s="20" t="s">
        <v>436</v>
      </c>
      <c r="E126" s="10">
        <v>1638</v>
      </c>
      <c r="F126" s="10">
        <v>1631</v>
      </c>
      <c r="G126" s="10">
        <v>7</v>
      </c>
      <c r="H126" s="10">
        <v>59770</v>
      </c>
      <c r="I126" s="10">
        <v>54150</v>
      </c>
      <c r="J126" s="10">
        <v>5621</v>
      </c>
      <c r="K126" s="10">
        <v>53321</v>
      </c>
      <c r="L126" s="10">
        <v>5608</v>
      </c>
      <c r="M126" s="10">
        <v>829</v>
      </c>
      <c r="N126" s="10">
        <v>12</v>
      </c>
      <c r="O126" s="10">
        <v>29221713</v>
      </c>
      <c r="P126" s="10">
        <v>285127678</v>
      </c>
      <c r="Q126" s="10">
        <v>15236123</v>
      </c>
      <c r="R126" s="10">
        <v>409522405</v>
      </c>
      <c r="S126" s="10">
        <v>399324353</v>
      </c>
      <c r="T126" s="10">
        <v>9079402</v>
      </c>
      <c r="U126" s="10">
        <v>49118</v>
      </c>
      <c r="V126" s="10">
        <v>292428040</v>
      </c>
      <c r="W126" s="10">
        <v>428891884</v>
      </c>
      <c r="X126" s="10">
        <v>136463843</v>
      </c>
      <c r="Y126" s="10">
        <v>192410</v>
      </c>
      <c r="Z126" s="10">
        <v>6447176</v>
      </c>
      <c r="AA126" s="10">
        <v>2241249</v>
      </c>
      <c r="AB126" s="10">
        <v>47197733</v>
      </c>
      <c r="AC126" s="10">
        <v>13853390</v>
      </c>
      <c r="AI126" s="12"/>
    </row>
    <row r="127" spans="1:35" ht="24" customHeight="1">
      <c r="A127" s="13">
        <v>1399</v>
      </c>
      <c r="B127" s="13">
        <v>4</v>
      </c>
      <c r="C127" s="13" t="s">
        <v>437</v>
      </c>
      <c r="D127" s="20" t="s">
        <v>438</v>
      </c>
      <c r="E127" s="10">
        <v>94</v>
      </c>
      <c r="F127" s="10">
        <v>93</v>
      </c>
      <c r="G127" s="10">
        <v>1</v>
      </c>
      <c r="H127" s="10">
        <v>2374</v>
      </c>
      <c r="I127" s="10">
        <v>2141</v>
      </c>
      <c r="J127" s="10">
        <v>233</v>
      </c>
      <c r="K127" s="10">
        <v>2060</v>
      </c>
      <c r="L127" s="10">
        <v>233</v>
      </c>
      <c r="M127" s="10">
        <v>81</v>
      </c>
      <c r="N127" s="10">
        <v>0</v>
      </c>
      <c r="O127" s="10">
        <v>1026196</v>
      </c>
      <c r="P127" s="10">
        <v>12577248</v>
      </c>
      <c r="Q127" s="10">
        <v>111980</v>
      </c>
      <c r="R127" s="10">
        <v>17267785</v>
      </c>
      <c r="S127" s="10">
        <v>17177996</v>
      </c>
      <c r="T127" s="10">
        <v>0</v>
      </c>
      <c r="U127" s="10">
        <v>0</v>
      </c>
      <c r="V127" s="10">
        <v>12860881</v>
      </c>
      <c r="W127" s="10">
        <v>19152748</v>
      </c>
      <c r="X127" s="10">
        <v>6291867</v>
      </c>
      <c r="Y127" s="10">
        <v>16466</v>
      </c>
      <c r="Z127" s="10">
        <v>207735</v>
      </c>
      <c r="AA127" s="10">
        <v>63253</v>
      </c>
      <c r="AB127" s="10">
        <v>1131132</v>
      </c>
      <c r="AC127" s="10">
        <v>617293</v>
      </c>
      <c r="AI127" s="12"/>
    </row>
    <row r="128" spans="1:35" ht="24" customHeight="1">
      <c r="A128" s="13">
        <v>1399</v>
      </c>
      <c r="B128" s="13">
        <v>4</v>
      </c>
      <c r="C128" s="13" t="s">
        <v>439</v>
      </c>
      <c r="D128" s="20" t="s">
        <v>440</v>
      </c>
      <c r="E128" s="10">
        <v>462</v>
      </c>
      <c r="F128" s="10">
        <v>462</v>
      </c>
      <c r="G128" s="10">
        <v>0</v>
      </c>
      <c r="H128" s="10">
        <v>10243</v>
      </c>
      <c r="I128" s="10">
        <v>9622</v>
      </c>
      <c r="J128" s="10">
        <v>621</v>
      </c>
      <c r="K128" s="10">
        <v>9327</v>
      </c>
      <c r="L128" s="10">
        <v>619</v>
      </c>
      <c r="M128" s="10">
        <v>295</v>
      </c>
      <c r="N128" s="10">
        <v>2</v>
      </c>
      <c r="O128" s="10">
        <v>5389686</v>
      </c>
      <c r="P128" s="10">
        <v>69640022</v>
      </c>
      <c r="Q128" s="10">
        <v>1852443</v>
      </c>
      <c r="R128" s="10">
        <v>88644080</v>
      </c>
      <c r="S128" s="10">
        <v>86883152</v>
      </c>
      <c r="T128" s="10">
        <v>0</v>
      </c>
      <c r="U128" s="10">
        <v>0</v>
      </c>
      <c r="V128" s="10">
        <v>70604130</v>
      </c>
      <c r="W128" s="10">
        <v>95526913</v>
      </c>
      <c r="X128" s="10">
        <v>24922783</v>
      </c>
      <c r="Y128" s="10">
        <v>6920</v>
      </c>
      <c r="Z128" s="10">
        <v>1148495</v>
      </c>
      <c r="AA128" s="10">
        <v>329459</v>
      </c>
      <c r="AB128" s="10">
        <v>5531199</v>
      </c>
      <c r="AC128" s="10">
        <v>1457075</v>
      </c>
      <c r="AI128" s="12"/>
    </row>
    <row r="129" spans="1:35" ht="24" customHeight="1">
      <c r="A129" s="13">
        <v>1399</v>
      </c>
      <c r="B129" s="13">
        <v>4</v>
      </c>
      <c r="C129" s="13" t="s">
        <v>441</v>
      </c>
      <c r="D129" s="20" t="s">
        <v>442</v>
      </c>
      <c r="E129" s="10">
        <v>163</v>
      </c>
      <c r="F129" s="10">
        <v>161</v>
      </c>
      <c r="G129" s="10">
        <v>2</v>
      </c>
      <c r="H129" s="10">
        <v>8557</v>
      </c>
      <c r="I129" s="10">
        <v>7281</v>
      </c>
      <c r="J129" s="10">
        <v>1276</v>
      </c>
      <c r="K129" s="10">
        <v>7196</v>
      </c>
      <c r="L129" s="10">
        <v>1273</v>
      </c>
      <c r="M129" s="10">
        <v>85</v>
      </c>
      <c r="N129" s="10">
        <v>3</v>
      </c>
      <c r="O129" s="10">
        <v>3911461</v>
      </c>
      <c r="P129" s="10">
        <v>15555145</v>
      </c>
      <c r="Q129" s="10">
        <v>176345</v>
      </c>
      <c r="R129" s="10">
        <v>35708954</v>
      </c>
      <c r="S129" s="10">
        <v>35060392</v>
      </c>
      <c r="T129" s="10">
        <v>0</v>
      </c>
      <c r="U129" s="10">
        <v>0</v>
      </c>
      <c r="V129" s="10">
        <v>18008932</v>
      </c>
      <c r="W129" s="10">
        <v>36688542</v>
      </c>
      <c r="X129" s="10">
        <v>18679610</v>
      </c>
      <c r="Y129" s="10">
        <v>16133</v>
      </c>
      <c r="Z129" s="10">
        <v>851270</v>
      </c>
      <c r="AA129" s="10">
        <v>1041176</v>
      </c>
      <c r="AB129" s="10">
        <v>3776416</v>
      </c>
      <c r="AC129" s="10">
        <v>2796191</v>
      </c>
      <c r="AI129" s="12"/>
    </row>
    <row r="130" spans="1:35" ht="24" customHeight="1">
      <c r="A130" s="13">
        <v>1399</v>
      </c>
      <c r="B130" s="13">
        <v>4</v>
      </c>
      <c r="C130" s="13" t="s">
        <v>443</v>
      </c>
      <c r="D130" s="20" t="s">
        <v>444</v>
      </c>
      <c r="E130" s="10">
        <v>920</v>
      </c>
      <c r="F130" s="10">
        <v>916</v>
      </c>
      <c r="G130" s="10">
        <v>4</v>
      </c>
      <c r="H130" s="10">
        <v>38595</v>
      </c>
      <c r="I130" s="10">
        <v>35106</v>
      </c>
      <c r="J130" s="10">
        <v>3490</v>
      </c>
      <c r="K130" s="10">
        <v>34737</v>
      </c>
      <c r="L130" s="10">
        <v>3483</v>
      </c>
      <c r="M130" s="10">
        <v>368</v>
      </c>
      <c r="N130" s="10">
        <v>7</v>
      </c>
      <c r="O130" s="10">
        <v>18894370</v>
      </c>
      <c r="P130" s="10">
        <v>187355264</v>
      </c>
      <c r="Q130" s="10">
        <v>13095354</v>
      </c>
      <c r="R130" s="10">
        <v>267901586</v>
      </c>
      <c r="S130" s="10">
        <v>260202813</v>
      </c>
      <c r="T130" s="10">
        <v>9079402</v>
      </c>
      <c r="U130" s="10">
        <v>49118</v>
      </c>
      <c r="V130" s="10">
        <v>190954098</v>
      </c>
      <c r="W130" s="10">
        <v>277523681</v>
      </c>
      <c r="X130" s="10">
        <v>86569583</v>
      </c>
      <c r="Y130" s="10">
        <v>152891</v>
      </c>
      <c r="Z130" s="10">
        <v>4239676</v>
      </c>
      <c r="AA130" s="10">
        <v>807361</v>
      </c>
      <c r="AB130" s="10">
        <v>36758987</v>
      </c>
      <c r="AC130" s="10">
        <v>8982831</v>
      </c>
      <c r="AI130" s="12"/>
    </row>
    <row r="131" spans="1:35" ht="24" customHeight="1">
      <c r="A131" s="13">
        <v>1399</v>
      </c>
      <c r="B131" s="13">
        <v>2</v>
      </c>
      <c r="C131" s="13" t="s">
        <v>445</v>
      </c>
      <c r="D131" s="20" t="s">
        <v>446</v>
      </c>
      <c r="E131" s="10">
        <v>457</v>
      </c>
      <c r="F131" s="10">
        <v>457</v>
      </c>
      <c r="G131" s="10">
        <v>0</v>
      </c>
      <c r="H131" s="10">
        <v>28145</v>
      </c>
      <c r="I131" s="10">
        <v>22231</v>
      </c>
      <c r="J131" s="10">
        <v>5914</v>
      </c>
      <c r="K131" s="10">
        <v>22089</v>
      </c>
      <c r="L131" s="10">
        <v>5912</v>
      </c>
      <c r="M131" s="10">
        <v>141</v>
      </c>
      <c r="N131" s="10">
        <v>2</v>
      </c>
      <c r="O131" s="10">
        <v>17277652</v>
      </c>
      <c r="P131" s="10">
        <v>115554906</v>
      </c>
      <c r="Q131" s="10">
        <v>20219669</v>
      </c>
      <c r="R131" s="10">
        <v>182466956</v>
      </c>
      <c r="S131" s="10">
        <v>173977030</v>
      </c>
      <c r="T131" s="10">
        <v>857946</v>
      </c>
      <c r="U131" s="10">
        <v>4001</v>
      </c>
      <c r="V131" s="10">
        <v>117363131</v>
      </c>
      <c r="W131" s="10">
        <v>189757807</v>
      </c>
      <c r="X131" s="10">
        <v>72394677</v>
      </c>
      <c r="Y131" s="10">
        <v>2980157</v>
      </c>
      <c r="Z131" s="10">
        <v>6291610</v>
      </c>
      <c r="AA131" s="10">
        <v>1216535</v>
      </c>
      <c r="AB131" s="10">
        <v>23420275</v>
      </c>
      <c r="AC131" s="10">
        <v>3522238</v>
      </c>
      <c r="AI131" s="12"/>
    </row>
    <row r="132" spans="1:35" ht="24" customHeight="1">
      <c r="A132" s="13">
        <v>1399</v>
      </c>
      <c r="B132" s="13">
        <v>3</v>
      </c>
      <c r="C132" s="13" t="s">
        <v>447</v>
      </c>
      <c r="D132" s="20" t="s">
        <v>448</v>
      </c>
      <c r="E132" s="10">
        <v>41</v>
      </c>
      <c r="F132" s="10">
        <v>41</v>
      </c>
      <c r="G132" s="10">
        <v>0</v>
      </c>
      <c r="H132" s="10">
        <v>1984</v>
      </c>
      <c r="I132" s="10">
        <v>1538</v>
      </c>
      <c r="J132" s="10">
        <v>446</v>
      </c>
      <c r="K132" s="10">
        <v>1529</v>
      </c>
      <c r="L132" s="10">
        <v>446</v>
      </c>
      <c r="M132" s="10">
        <v>9</v>
      </c>
      <c r="N132" s="10">
        <v>0</v>
      </c>
      <c r="O132" s="10">
        <v>973132</v>
      </c>
      <c r="P132" s="10">
        <v>5306182</v>
      </c>
      <c r="Q132" s="10">
        <v>0</v>
      </c>
      <c r="R132" s="10">
        <v>7639093</v>
      </c>
      <c r="S132" s="10">
        <v>7577228</v>
      </c>
      <c r="T132" s="10">
        <v>0</v>
      </c>
      <c r="U132" s="10">
        <v>0</v>
      </c>
      <c r="V132" s="10">
        <v>5396111</v>
      </c>
      <c r="W132" s="10">
        <v>7754953</v>
      </c>
      <c r="X132" s="10">
        <v>2358843</v>
      </c>
      <c r="Y132" s="10">
        <v>0</v>
      </c>
      <c r="Z132" s="10">
        <v>95814</v>
      </c>
      <c r="AA132" s="10">
        <v>29881</v>
      </c>
      <c r="AB132" s="10">
        <v>245221</v>
      </c>
      <c r="AC132" s="10">
        <v>104952</v>
      </c>
      <c r="AI132" s="12"/>
    </row>
    <row r="133" spans="1:35" ht="24" customHeight="1">
      <c r="A133" s="13">
        <v>1399</v>
      </c>
      <c r="B133" s="13">
        <v>4</v>
      </c>
      <c r="C133" s="13" t="s">
        <v>449</v>
      </c>
      <c r="D133" s="20" t="s">
        <v>448</v>
      </c>
      <c r="E133" s="10">
        <v>41</v>
      </c>
      <c r="F133" s="10">
        <v>41</v>
      </c>
      <c r="G133" s="10">
        <v>0</v>
      </c>
      <c r="H133" s="10">
        <v>1984</v>
      </c>
      <c r="I133" s="10">
        <v>1538</v>
      </c>
      <c r="J133" s="10">
        <v>446</v>
      </c>
      <c r="K133" s="10">
        <v>1529</v>
      </c>
      <c r="L133" s="10">
        <v>446</v>
      </c>
      <c r="M133" s="10">
        <v>9</v>
      </c>
      <c r="N133" s="10">
        <v>0</v>
      </c>
      <c r="O133" s="10">
        <v>973132</v>
      </c>
      <c r="P133" s="10">
        <v>5306182</v>
      </c>
      <c r="Q133" s="10">
        <v>0</v>
      </c>
      <c r="R133" s="10">
        <v>7639093</v>
      </c>
      <c r="S133" s="10">
        <v>7577228</v>
      </c>
      <c r="T133" s="10">
        <v>0</v>
      </c>
      <c r="U133" s="10">
        <v>0</v>
      </c>
      <c r="V133" s="10">
        <v>5396111</v>
      </c>
      <c r="W133" s="10">
        <v>7754953</v>
      </c>
      <c r="X133" s="10">
        <v>2358843</v>
      </c>
      <c r="Y133" s="10">
        <v>0</v>
      </c>
      <c r="Z133" s="10">
        <v>95814</v>
      </c>
      <c r="AA133" s="10">
        <v>29881</v>
      </c>
      <c r="AB133" s="10">
        <v>245221</v>
      </c>
      <c r="AC133" s="10">
        <v>104952</v>
      </c>
      <c r="AI133" s="12"/>
    </row>
    <row r="134" spans="1:35" ht="24" customHeight="1">
      <c r="A134" s="13">
        <v>1399</v>
      </c>
      <c r="B134" s="13">
        <v>3</v>
      </c>
      <c r="C134" s="13" t="s">
        <v>450</v>
      </c>
      <c r="D134" s="20" t="s">
        <v>451</v>
      </c>
      <c r="E134" s="10">
        <v>80</v>
      </c>
      <c r="F134" s="10">
        <v>80</v>
      </c>
      <c r="G134" s="10">
        <v>0</v>
      </c>
      <c r="H134" s="10">
        <v>4884</v>
      </c>
      <c r="I134" s="10">
        <v>3967</v>
      </c>
      <c r="J134" s="10">
        <v>917</v>
      </c>
      <c r="K134" s="10">
        <v>3945</v>
      </c>
      <c r="L134" s="10">
        <v>916</v>
      </c>
      <c r="M134" s="10">
        <v>22</v>
      </c>
      <c r="N134" s="10">
        <v>1</v>
      </c>
      <c r="O134" s="10">
        <v>2640210</v>
      </c>
      <c r="P134" s="10">
        <v>15706986</v>
      </c>
      <c r="Q134" s="10">
        <v>274302</v>
      </c>
      <c r="R134" s="10">
        <v>24609565</v>
      </c>
      <c r="S134" s="10">
        <v>24119666</v>
      </c>
      <c r="T134" s="10">
        <v>24135</v>
      </c>
      <c r="U134" s="10">
        <v>112</v>
      </c>
      <c r="V134" s="10">
        <v>15859193</v>
      </c>
      <c r="W134" s="10">
        <v>26851609</v>
      </c>
      <c r="X134" s="10">
        <v>10992416</v>
      </c>
      <c r="Y134" s="10">
        <v>1788565</v>
      </c>
      <c r="Z134" s="10">
        <v>858785</v>
      </c>
      <c r="AA134" s="10">
        <v>122079</v>
      </c>
      <c r="AB134" s="10">
        <v>1815515</v>
      </c>
      <c r="AC134" s="10">
        <v>953919</v>
      </c>
      <c r="AI134" s="12"/>
    </row>
    <row r="135" spans="1:35" ht="24" customHeight="1">
      <c r="A135" s="13">
        <v>1399</v>
      </c>
      <c r="B135" s="13">
        <v>4</v>
      </c>
      <c r="C135" s="13" t="s">
        <v>452</v>
      </c>
      <c r="D135" s="20" t="s">
        <v>451</v>
      </c>
      <c r="E135" s="10">
        <v>80</v>
      </c>
      <c r="F135" s="10">
        <v>80</v>
      </c>
      <c r="G135" s="10">
        <v>0</v>
      </c>
      <c r="H135" s="10">
        <v>4884</v>
      </c>
      <c r="I135" s="10">
        <v>3967</v>
      </c>
      <c r="J135" s="10">
        <v>917</v>
      </c>
      <c r="K135" s="10">
        <v>3945</v>
      </c>
      <c r="L135" s="10">
        <v>916</v>
      </c>
      <c r="M135" s="10">
        <v>22</v>
      </c>
      <c r="N135" s="10">
        <v>1</v>
      </c>
      <c r="O135" s="10">
        <v>2640210</v>
      </c>
      <c r="P135" s="10">
        <v>15706986</v>
      </c>
      <c r="Q135" s="10">
        <v>274302</v>
      </c>
      <c r="R135" s="10">
        <v>24609565</v>
      </c>
      <c r="S135" s="10">
        <v>24119666</v>
      </c>
      <c r="T135" s="10">
        <v>24135</v>
      </c>
      <c r="U135" s="10">
        <v>112</v>
      </c>
      <c r="V135" s="10">
        <v>15859193</v>
      </c>
      <c r="W135" s="10">
        <v>26851609</v>
      </c>
      <c r="X135" s="10">
        <v>10992416</v>
      </c>
      <c r="Y135" s="10">
        <v>1788565</v>
      </c>
      <c r="Z135" s="10">
        <v>858785</v>
      </c>
      <c r="AA135" s="10">
        <v>122079</v>
      </c>
      <c r="AB135" s="10">
        <v>1815515</v>
      </c>
      <c r="AC135" s="10">
        <v>953919</v>
      </c>
      <c r="AI135" s="12"/>
    </row>
    <row r="136" spans="1:35" ht="24" customHeight="1">
      <c r="A136" s="13">
        <v>1399</v>
      </c>
      <c r="B136" s="13">
        <v>3</v>
      </c>
      <c r="C136" s="13" t="s">
        <v>453</v>
      </c>
      <c r="D136" s="20" t="s">
        <v>454</v>
      </c>
      <c r="E136" s="10">
        <v>105</v>
      </c>
      <c r="F136" s="10">
        <v>105</v>
      </c>
      <c r="G136" s="10">
        <v>0</v>
      </c>
      <c r="H136" s="10">
        <v>5728</v>
      </c>
      <c r="I136" s="10">
        <v>4159</v>
      </c>
      <c r="J136" s="10">
        <v>1569</v>
      </c>
      <c r="K136" s="10">
        <v>4104</v>
      </c>
      <c r="L136" s="10">
        <v>1568</v>
      </c>
      <c r="M136" s="10">
        <v>54</v>
      </c>
      <c r="N136" s="10">
        <v>1</v>
      </c>
      <c r="O136" s="10">
        <v>2907629</v>
      </c>
      <c r="P136" s="10">
        <v>14520023</v>
      </c>
      <c r="Q136" s="10">
        <v>2731450</v>
      </c>
      <c r="R136" s="10">
        <v>21834860</v>
      </c>
      <c r="S136" s="10">
        <v>21360183</v>
      </c>
      <c r="T136" s="10">
        <v>2409</v>
      </c>
      <c r="U136" s="10">
        <v>12</v>
      </c>
      <c r="V136" s="10">
        <v>14771237</v>
      </c>
      <c r="W136" s="10">
        <v>23412180</v>
      </c>
      <c r="X136" s="10">
        <v>8640942</v>
      </c>
      <c r="Y136" s="10">
        <v>217852</v>
      </c>
      <c r="Z136" s="10">
        <v>1016956</v>
      </c>
      <c r="AA136" s="10">
        <v>323080</v>
      </c>
      <c r="AB136" s="10">
        <v>3259808</v>
      </c>
      <c r="AC136" s="10">
        <v>180502</v>
      </c>
      <c r="AI136" s="12"/>
    </row>
    <row r="137" spans="1:35" ht="24" customHeight="1">
      <c r="A137" s="13">
        <v>1399</v>
      </c>
      <c r="B137" s="13">
        <v>4</v>
      </c>
      <c r="C137" s="13" t="s">
        <v>455</v>
      </c>
      <c r="D137" s="20" t="s">
        <v>454</v>
      </c>
      <c r="E137" s="10">
        <v>105</v>
      </c>
      <c r="F137" s="10">
        <v>105</v>
      </c>
      <c r="G137" s="10">
        <v>0</v>
      </c>
      <c r="H137" s="10">
        <v>5728</v>
      </c>
      <c r="I137" s="10">
        <v>4159</v>
      </c>
      <c r="J137" s="10">
        <v>1569</v>
      </c>
      <c r="K137" s="10">
        <v>4104</v>
      </c>
      <c r="L137" s="10">
        <v>1568</v>
      </c>
      <c r="M137" s="10">
        <v>54</v>
      </c>
      <c r="N137" s="10">
        <v>1</v>
      </c>
      <c r="O137" s="10">
        <v>2907629</v>
      </c>
      <c r="P137" s="10">
        <v>14520023</v>
      </c>
      <c r="Q137" s="10">
        <v>2731450</v>
      </c>
      <c r="R137" s="10">
        <v>21834860</v>
      </c>
      <c r="S137" s="10">
        <v>21360183</v>
      </c>
      <c r="T137" s="10">
        <v>2409</v>
      </c>
      <c r="U137" s="10">
        <v>12</v>
      </c>
      <c r="V137" s="10">
        <v>14771237</v>
      </c>
      <c r="W137" s="10">
        <v>23412180</v>
      </c>
      <c r="X137" s="10">
        <v>8640942</v>
      </c>
      <c r="Y137" s="10">
        <v>217852</v>
      </c>
      <c r="Z137" s="10">
        <v>1016956</v>
      </c>
      <c r="AA137" s="10">
        <v>323080</v>
      </c>
      <c r="AB137" s="10">
        <v>3259808</v>
      </c>
      <c r="AC137" s="10">
        <v>180502</v>
      </c>
      <c r="AI137" s="12"/>
    </row>
    <row r="138" spans="1:35" ht="24" customHeight="1">
      <c r="A138" s="13">
        <v>1399</v>
      </c>
      <c r="B138" s="13">
        <v>3</v>
      </c>
      <c r="C138" s="13" t="s">
        <v>456</v>
      </c>
      <c r="D138" s="20" t="s">
        <v>457</v>
      </c>
      <c r="E138" s="10">
        <v>42</v>
      </c>
      <c r="F138" s="10">
        <v>42</v>
      </c>
      <c r="G138" s="10">
        <v>0</v>
      </c>
      <c r="H138" s="10">
        <v>4520</v>
      </c>
      <c r="I138" s="10">
        <v>3398</v>
      </c>
      <c r="J138" s="10">
        <v>1122</v>
      </c>
      <c r="K138" s="10">
        <v>3393</v>
      </c>
      <c r="L138" s="10">
        <v>1122</v>
      </c>
      <c r="M138" s="10">
        <v>5</v>
      </c>
      <c r="N138" s="10">
        <v>0</v>
      </c>
      <c r="O138" s="10">
        <v>5043362</v>
      </c>
      <c r="P138" s="10">
        <v>41197119</v>
      </c>
      <c r="Q138" s="10">
        <v>15802333</v>
      </c>
      <c r="R138" s="10">
        <v>67277850</v>
      </c>
      <c r="S138" s="10">
        <v>63270132</v>
      </c>
      <c r="T138" s="10">
        <v>321036</v>
      </c>
      <c r="U138" s="10">
        <v>1485</v>
      </c>
      <c r="V138" s="10">
        <v>41424554</v>
      </c>
      <c r="W138" s="10">
        <v>67883233</v>
      </c>
      <c r="X138" s="10">
        <v>26458679</v>
      </c>
      <c r="Y138" s="10">
        <v>881172</v>
      </c>
      <c r="Z138" s="10">
        <v>2270526</v>
      </c>
      <c r="AA138" s="10">
        <v>10281</v>
      </c>
      <c r="AB138" s="10">
        <v>9134284</v>
      </c>
      <c r="AC138" s="10">
        <v>213355</v>
      </c>
      <c r="AI138" s="12"/>
    </row>
    <row r="139" spans="1:35" ht="24" customHeight="1">
      <c r="A139" s="13">
        <v>1399</v>
      </c>
      <c r="B139" s="13">
        <v>4</v>
      </c>
      <c r="C139" s="13" t="s">
        <v>458</v>
      </c>
      <c r="D139" s="20" t="s">
        <v>457</v>
      </c>
      <c r="E139" s="10">
        <v>42</v>
      </c>
      <c r="F139" s="10">
        <v>42</v>
      </c>
      <c r="G139" s="10">
        <v>0</v>
      </c>
      <c r="H139" s="10">
        <v>4520</v>
      </c>
      <c r="I139" s="10">
        <v>3398</v>
      </c>
      <c r="J139" s="10">
        <v>1122</v>
      </c>
      <c r="K139" s="10">
        <v>3393</v>
      </c>
      <c r="L139" s="10">
        <v>1122</v>
      </c>
      <c r="M139" s="10">
        <v>5</v>
      </c>
      <c r="N139" s="10">
        <v>0</v>
      </c>
      <c r="O139" s="10">
        <v>5043362</v>
      </c>
      <c r="P139" s="10">
        <v>41197119</v>
      </c>
      <c r="Q139" s="10">
        <v>15802333</v>
      </c>
      <c r="R139" s="10">
        <v>67277850</v>
      </c>
      <c r="S139" s="10">
        <v>63270132</v>
      </c>
      <c r="T139" s="10">
        <v>321036</v>
      </c>
      <c r="U139" s="10">
        <v>1485</v>
      </c>
      <c r="V139" s="10">
        <v>41424554</v>
      </c>
      <c r="W139" s="10">
        <v>67883233</v>
      </c>
      <c r="X139" s="10">
        <v>26458679</v>
      </c>
      <c r="Y139" s="10">
        <v>881172</v>
      </c>
      <c r="Z139" s="10">
        <v>2270526</v>
      </c>
      <c r="AA139" s="10">
        <v>10281</v>
      </c>
      <c r="AB139" s="10">
        <v>9134284</v>
      </c>
      <c r="AC139" s="10">
        <v>213355</v>
      </c>
      <c r="AI139" s="12"/>
    </row>
    <row r="140" spans="1:35" ht="24" customHeight="1">
      <c r="A140" s="13">
        <v>1399</v>
      </c>
      <c r="B140" s="13">
        <v>3</v>
      </c>
      <c r="C140" s="13" t="s">
        <v>459</v>
      </c>
      <c r="D140" s="20" t="s">
        <v>460</v>
      </c>
      <c r="E140" s="10">
        <v>165</v>
      </c>
      <c r="F140" s="10">
        <v>165</v>
      </c>
      <c r="G140" s="10">
        <v>0</v>
      </c>
      <c r="H140" s="10">
        <v>9355</v>
      </c>
      <c r="I140" s="10">
        <v>7831</v>
      </c>
      <c r="J140" s="10">
        <v>1524</v>
      </c>
      <c r="K140" s="10">
        <v>7785</v>
      </c>
      <c r="L140" s="10">
        <v>1524</v>
      </c>
      <c r="M140" s="10">
        <v>45</v>
      </c>
      <c r="N140" s="10">
        <v>0</v>
      </c>
      <c r="O140" s="10">
        <v>5227393</v>
      </c>
      <c r="P140" s="10">
        <v>35396698</v>
      </c>
      <c r="Q140" s="10">
        <v>1411585</v>
      </c>
      <c r="R140" s="10">
        <v>56284922</v>
      </c>
      <c r="S140" s="10">
        <v>53879208</v>
      </c>
      <c r="T140" s="10">
        <v>434266</v>
      </c>
      <c r="U140" s="10">
        <v>1961</v>
      </c>
      <c r="V140" s="10">
        <v>36407742</v>
      </c>
      <c r="W140" s="10">
        <v>58613035</v>
      </c>
      <c r="X140" s="10">
        <v>22205293</v>
      </c>
      <c r="Y140" s="10">
        <v>5060</v>
      </c>
      <c r="Z140" s="10">
        <v>1962424</v>
      </c>
      <c r="AA140" s="10">
        <v>730063</v>
      </c>
      <c r="AB140" s="10">
        <v>7017118</v>
      </c>
      <c r="AC140" s="10">
        <v>1956168</v>
      </c>
      <c r="AI140" s="12"/>
    </row>
    <row r="141" spans="1:35" ht="24" customHeight="1">
      <c r="A141" s="13">
        <v>1399</v>
      </c>
      <c r="B141" s="13">
        <v>4</v>
      </c>
      <c r="C141" s="13" t="s">
        <v>461</v>
      </c>
      <c r="D141" s="20" t="s">
        <v>462</v>
      </c>
      <c r="E141" s="10">
        <v>159</v>
      </c>
      <c r="F141" s="10">
        <v>159</v>
      </c>
      <c r="G141" s="10">
        <v>0</v>
      </c>
      <c r="H141" s="10">
        <v>8822</v>
      </c>
      <c r="I141" s="10">
        <v>7450</v>
      </c>
      <c r="J141" s="10">
        <v>1372</v>
      </c>
      <c r="K141" s="10">
        <v>7404</v>
      </c>
      <c r="L141" s="10">
        <v>1372</v>
      </c>
      <c r="M141" s="10">
        <v>45</v>
      </c>
      <c r="N141" s="10">
        <v>0</v>
      </c>
      <c r="O141" s="10">
        <v>5024903</v>
      </c>
      <c r="P141" s="10">
        <v>33122068</v>
      </c>
      <c r="Q141" s="10">
        <v>1411585</v>
      </c>
      <c r="R141" s="10">
        <v>52475236</v>
      </c>
      <c r="S141" s="10">
        <v>50171597</v>
      </c>
      <c r="T141" s="10">
        <v>434266</v>
      </c>
      <c r="U141" s="10">
        <v>1961</v>
      </c>
      <c r="V141" s="10">
        <v>34127182</v>
      </c>
      <c r="W141" s="10">
        <v>54801900</v>
      </c>
      <c r="X141" s="10">
        <v>20674718</v>
      </c>
      <c r="Y141" s="10">
        <v>5016</v>
      </c>
      <c r="Z141" s="10">
        <v>1952326</v>
      </c>
      <c r="AA141" s="10">
        <v>706746</v>
      </c>
      <c r="AB141" s="10">
        <v>6893107</v>
      </c>
      <c r="AC141" s="10">
        <v>1913524</v>
      </c>
      <c r="AI141" s="12"/>
    </row>
    <row r="142" spans="1:35" ht="24" customHeight="1">
      <c r="A142" s="13">
        <v>1399</v>
      </c>
      <c r="B142" s="13">
        <v>4</v>
      </c>
      <c r="C142" s="13" t="s">
        <v>463</v>
      </c>
      <c r="D142" s="20" t="s">
        <v>464</v>
      </c>
      <c r="E142" s="10">
        <v>6</v>
      </c>
      <c r="F142" s="10">
        <v>6</v>
      </c>
      <c r="G142" s="10">
        <v>0</v>
      </c>
      <c r="H142" s="10">
        <v>533</v>
      </c>
      <c r="I142" s="10">
        <v>381</v>
      </c>
      <c r="J142" s="10">
        <v>152</v>
      </c>
      <c r="K142" s="10">
        <v>381</v>
      </c>
      <c r="L142" s="10">
        <v>152</v>
      </c>
      <c r="M142" s="10">
        <v>0</v>
      </c>
      <c r="N142" s="10">
        <v>0</v>
      </c>
      <c r="O142" s="10">
        <v>202490</v>
      </c>
      <c r="P142" s="10">
        <v>2274630</v>
      </c>
      <c r="Q142" s="10">
        <v>0</v>
      </c>
      <c r="R142" s="10">
        <v>3809686</v>
      </c>
      <c r="S142" s="10">
        <v>3707611</v>
      </c>
      <c r="T142" s="10">
        <v>0</v>
      </c>
      <c r="U142" s="10">
        <v>0</v>
      </c>
      <c r="V142" s="10">
        <v>2280560</v>
      </c>
      <c r="W142" s="10">
        <v>3811136</v>
      </c>
      <c r="X142" s="10">
        <v>1530576</v>
      </c>
      <c r="Y142" s="10">
        <v>44</v>
      </c>
      <c r="Z142" s="10">
        <v>10098</v>
      </c>
      <c r="AA142" s="10">
        <v>23317</v>
      </c>
      <c r="AB142" s="10">
        <v>124011</v>
      </c>
      <c r="AC142" s="10">
        <v>42644</v>
      </c>
      <c r="AI142" s="12"/>
    </row>
    <row r="143" spans="1:35" ht="24" customHeight="1">
      <c r="A143" s="13">
        <v>1399</v>
      </c>
      <c r="B143" s="13">
        <v>3</v>
      </c>
      <c r="C143" s="13" t="s">
        <v>465</v>
      </c>
      <c r="D143" s="20" t="s">
        <v>466</v>
      </c>
      <c r="E143" s="10">
        <v>11</v>
      </c>
      <c r="F143" s="10">
        <v>11</v>
      </c>
      <c r="G143" s="10">
        <v>0</v>
      </c>
      <c r="H143" s="10">
        <v>392</v>
      </c>
      <c r="I143" s="10">
        <v>259</v>
      </c>
      <c r="J143" s="10">
        <v>134</v>
      </c>
      <c r="K143" s="10">
        <v>255</v>
      </c>
      <c r="L143" s="10">
        <v>134</v>
      </c>
      <c r="M143" s="10">
        <v>4</v>
      </c>
      <c r="N143" s="10">
        <v>0</v>
      </c>
      <c r="O143" s="10">
        <v>145184</v>
      </c>
      <c r="P143" s="10">
        <v>2267094</v>
      </c>
      <c r="Q143" s="10">
        <v>0</v>
      </c>
      <c r="R143" s="10">
        <v>2834941</v>
      </c>
      <c r="S143" s="10">
        <v>1777492</v>
      </c>
      <c r="T143" s="10">
        <v>11386</v>
      </c>
      <c r="U143" s="10">
        <v>52</v>
      </c>
      <c r="V143" s="10">
        <v>2290325</v>
      </c>
      <c r="W143" s="10">
        <v>3036518</v>
      </c>
      <c r="X143" s="10">
        <v>746193</v>
      </c>
      <c r="Y143" s="10">
        <v>0</v>
      </c>
      <c r="Z143" s="10">
        <v>20064</v>
      </c>
      <c r="AA143" s="10">
        <v>741</v>
      </c>
      <c r="AB143" s="10">
        <v>1462629</v>
      </c>
      <c r="AC143" s="10">
        <v>64607</v>
      </c>
      <c r="AI143" s="12"/>
    </row>
    <row r="144" spans="1:35" ht="24" customHeight="1">
      <c r="A144" s="13">
        <v>1399</v>
      </c>
      <c r="B144" s="13">
        <v>4</v>
      </c>
      <c r="C144" s="13" t="s">
        <v>467</v>
      </c>
      <c r="D144" s="20" t="s">
        <v>466</v>
      </c>
      <c r="E144" s="10">
        <v>11</v>
      </c>
      <c r="F144" s="10">
        <v>11</v>
      </c>
      <c r="G144" s="10">
        <v>0</v>
      </c>
      <c r="H144" s="10">
        <v>392</v>
      </c>
      <c r="I144" s="10">
        <v>259</v>
      </c>
      <c r="J144" s="10">
        <v>134</v>
      </c>
      <c r="K144" s="10">
        <v>255</v>
      </c>
      <c r="L144" s="10">
        <v>134</v>
      </c>
      <c r="M144" s="10">
        <v>4</v>
      </c>
      <c r="N144" s="10">
        <v>0</v>
      </c>
      <c r="O144" s="10">
        <v>145184</v>
      </c>
      <c r="P144" s="10">
        <v>2267094</v>
      </c>
      <c r="Q144" s="10">
        <v>0</v>
      </c>
      <c r="R144" s="10">
        <v>2834941</v>
      </c>
      <c r="S144" s="10">
        <v>1777492</v>
      </c>
      <c r="T144" s="10">
        <v>11386</v>
      </c>
      <c r="U144" s="10">
        <v>52</v>
      </c>
      <c r="V144" s="10">
        <v>2290325</v>
      </c>
      <c r="W144" s="10">
        <v>3036518</v>
      </c>
      <c r="X144" s="10">
        <v>746193</v>
      </c>
      <c r="Y144" s="10">
        <v>0</v>
      </c>
      <c r="Z144" s="10">
        <v>20064</v>
      </c>
      <c r="AA144" s="10">
        <v>741</v>
      </c>
      <c r="AB144" s="10">
        <v>1462629</v>
      </c>
      <c r="AC144" s="10">
        <v>64607</v>
      </c>
      <c r="AI144" s="12"/>
    </row>
    <row r="145" spans="1:35" ht="24" customHeight="1">
      <c r="A145" s="13">
        <v>1399</v>
      </c>
      <c r="B145" s="13">
        <v>3</v>
      </c>
      <c r="C145" s="13" t="s">
        <v>468</v>
      </c>
      <c r="D145" s="20" t="s">
        <v>469</v>
      </c>
      <c r="E145" s="10">
        <v>11</v>
      </c>
      <c r="F145" s="10">
        <v>11</v>
      </c>
      <c r="G145" s="10">
        <v>0</v>
      </c>
      <c r="H145" s="10">
        <v>1093</v>
      </c>
      <c r="I145" s="10">
        <v>961</v>
      </c>
      <c r="J145" s="10">
        <v>132</v>
      </c>
      <c r="K145" s="10">
        <v>959</v>
      </c>
      <c r="L145" s="10">
        <v>132</v>
      </c>
      <c r="M145" s="10">
        <v>2</v>
      </c>
      <c r="N145" s="10">
        <v>0</v>
      </c>
      <c r="O145" s="10">
        <v>272844</v>
      </c>
      <c r="P145" s="10">
        <v>827317</v>
      </c>
      <c r="Q145" s="10">
        <v>0</v>
      </c>
      <c r="R145" s="10">
        <v>1491923</v>
      </c>
      <c r="S145" s="10">
        <v>1499319</v>
      </c>
      <c r="T145" s="10">
        <v>64715</v>
      </c>
      <c r="U145" s="10">
        <v>381</v>
      </c>
      <c r="V145" s="10">
        <v>846251</v>
      </c>
      <c r="W145" s="10">
        <v>1712477</v>
      </c>
      <c r="X145" s="10">
        <v>866226</v>
      </c>
      <c r="Y145" s="10">
        <v>87508</v>
      </c>
      <c r="Z145" s="10">
        <v>63925</v>
      </c>
      <c r="AA145" s="10">
        <v>410</v>
      </c>
      <c r="AB145" s="10">
        <v>484849</v>
      </c>
      <c r="AC145" s="10">
        <v>46089</v>
      </c>
      <c r="AI145" s="12"/>
    </row>
    <row r="146" spans="1:35" ht="24" customHeight="1">
      <c r="A146" s="13">
        <v>1399</v>
      </c>
      <c r="B146" s="13">
        <v>4</v>
      </c>
      <c r="C146" s="13" t="s">
        <v>470</v>
      </c>
      <c r="D146" s="20" t="s">
        <v>469</v>
      </c>
      <c r="E146" s="10">
        <v>11</v>
      </c>
      <c r="F146" s="10">
        <v>11</v>
      </c>
      <c r="G146" s="10">
        <v>0</v>
      </c>
      <c r="H146" s="10">
        <v>1093</v>
      </c>
      <c r="I146" s="10">
        <v>961</v>
      </c>
      <c r="J146" s="10">
        <v>132</v>
      </c>
      <c r="K146" s="10">
        <v>959</v>
      </c>
      <c r="L146" s="10">
        <v>132</v>
      </c>
      <c r="M146" s="10">
        <v>2</v>
      </c>
      <c r="N146" s="10">
        <v>0</v>
      </c>
      <c r="O146" s="10">
        <v>272844</v>
      </c>
      <c r="P146" s="10">
        <v>827317</v>
      </c>
      <c r="Q146" s="10">
        <v>0</v>
      </c>
      <c r="R146" s="10">
        <v>1491923</v>
      </c>
      <c r="S146" s="10">
        <v>1499319</v>
      </c>
      <c r="T146" s="10">
        <v>64715</v>
      </c>
      <c r="U146" s="10">
        <v>381</v>
      </c>
      <c r="V146" s="10">
        <v>846251</v>
      </c>
      <c r="W146" s="10">
        <v>1712477</v>
      </c>
      <c r="X146" s="10">
        <v>866226</v>
      </c>
      <c r="Y146" s="10">
        <v>87508</v>
      </c>
      <c r="Z146" s="10">
        <v>63925</v>
      </c>
      <c r="AA146" s="10">
        <v>410</v>
      </c>
      <c r="AB146" s="10">
        <v>484849</v>
      </c>
      <c r="AC146" s="10">
        <v>46089</v>
      </c>
      <c r="AI146" s="12"/>
    </row>
    <row r="147" spans="1:35" ht="24" customHeight="1">
      <c r="A147" s="13">
        <v>1399</v>
      </c>
      <c r="B147" s="13">
        <v>3</v>
      </c>
      <c r="C147" s="13" t="s">
        <v>471</v>
      </c>
      <c r="D147" s="20" t="s">
        <v>472</v>
      </c>
      <c r="E147" s="10">
        <v>3</v>
      </c>
      <c r="F147" s="10">
        <v>3</v>
      </c>
      <c r="G147" s="10">
        <v>0</v>
      </c>
      <c r="H147" s="10">
        <v>189</v>
      </c>
      <c r="I147" s="10">
        <v>119</v>
      </c>
      <c r="J147" s="10">
        <v>69</v>
      </c>
      <c r="K147" s="10">
        <v>119</v>
      </c>
      <c r="L147" s="10">
        <v>69</v>
      </c>
      <c r="M147" s="10">
        <v>0</v>
      </c>
      <c r="N147" s="10">
        <v>0</v>
      </c>
      <c r="O147" s="10">
        <v>67897</v>
      </c>
      <c r="P147" s="10">
        <v>333488</v>
      </c>
      <c r="Q147" s="10">
        <v>0</v>
      </c>
      <c r="R147" s="10">
        <v>493802</v>
      </c>
      <c r="S147" s="10">
        <v>493802</v>
      </c>
      <c r="T147" s="10">
        <v>0</v>
      </c>
      <c r="U147" s="10">
        <v>0</v>
      </c>
      <c r="V147" s="10">
        <v>367718</v>
      </c>
      <c r="W147" s="10">
        <v>493802</v>
      </c>
      <c r="X147" s="10">
        <v>126084</v>
      </c>
      <c r="Y147" s="10">
        <v>0</v>
      </c>
      <c r="Z147" s="10">
        <v>3116</v>
      </c>
      <c r="AA147" s="10">
        <v>0</v>
      </c>
      <c r="AB147" s="10">
        <v>849</v>
      </c>
      <c r="AC147" s="10">
        <v>2646</v>
      </c>
      <c r="AI147" s="12"/>
    </row>
    <row r="148" spans="1:35" ht="24" customHeight="1">
      <c r="A148" s="13">
        <v>1399</v>
      </c>
      <c r="B148" s="13">
        <v>4</v>
      </c>
      <c r="C148" s="13" t="s">
        <v>473</v>
      </c>
      <c r="D148" s="20" t="s">
        <v>472</v>
      </c>
      <c r="E148" s="10">
        <v>3</v>
      </c>
      <c r="F148" s="10">
        <v>3</v>
      </c>
      <c r="G148" s="10">
        <v>0</v>
      </c>
      <c r="H148" s="10">
        <v>189</v>
      </c>
      <c r="I148" s="10">
        <v>119</v>
      </c>
      <c r="J148" s="10">
        <v>69</v>
      </c>
      <c r="K148" s="10">
        <v>119</v>
      </c>
      <c r="L148" s="10">
        <v>69</v>
      </c>
      <c r="M148" s="10">
        <v>0</v>
      </c>
      <c r="N148" s="10">
        <v>0</v>
      </c>
      <c r="O148" s="10">
        <v>67897</v>
      </c>
      <c r="P148" s="10">
        <v>333488</v>
      </c>
      <c r="Q148" s="10">
        <v>0</v>
      </c>
      <c r="R148" s="10">
        <v>493802</v>
      </c>
      <c r="S148" s="10">
        <v>493802</v>
      </c>
      <c r="T148" s="10">
        <v>0</v>
      </c>
      <c r="U148" s="10">
        <v>0</v>
      </c>
      <c r="V148" s="10">
        <v>367718</v>
      </c>
      <c r="W148" s="10">
        <v>493802</v>
      </c>
      <c r="X148" s="10">
        <v>126084</v>
      </c>
      <c r="Y148" s="10">
        <v>0</v>
      </c>
      <c r="Z148" s="10">
        <v>3116</v>
      </c>
      <c r="AA148" s="10">
        <v>0</v>
      </c>
      <c r="AB148" s="10">
        <v>849</v>
      </c>
      <c r="AC148" s="10">
        <v>2646</v>
      </c>
      <c r="AI148" s="12"/>
    </row>
    <row r="149" spans="1:35" ht="24" customHeight="1">
      <c r="A149" s="13">
        <v>1399</v>
      </c>
      <c r="B149" s="13">
        <v>2</v>
      </c>
      <c r="C149" s="13" t="s">
        <v>474</v>
      </c>
      <c r="D149" s="20" t="s">
        <v>475</v>
      </c>
      <c r="E149" s="10">
        <v>1282</v>
      </c>
      <c r="F149" s="10">
        <v>1281</v>
      </c>
      <c r="G149" s="10">
        <v>1</v>
      </c>
      <c r="H149" s="10">
        <v>90618</v>
      </c>
      <c r="I149" s="10">
        <v>75999</v>
      </c>
      <c r="J149" s="10">
        <v>14620</v>
      </c>
      <c r="K149" s="10">
        <v>75445</v>
      </c>
      <c r="L149" s="10">
        <v>14602</v>
      </c>
      <c r="M149" s="10">
        <v>553</v>
      </c>
      <c r="N149" s="10">
        <v>18</v>
      </c>
      <c r="O149" s="10">
        <v>50151891</v>
      </c>
      <c r="P149" s="10">
        <v>628595592</v>
      </c>
      <c r="Q149" s="10">
        <v>53747103</v>
      </c>
      <c r="R149" s="10">
        <v>917832091</v>
      </c>
      <c r="S149" s="10">
        <v>901740875</v>
      </c>
      <c r="T149" s="10">
        <v>46253854</v>
      </c>
      <c r="U149" s="10">
        <v>251127</v>
      </c>
      <c r="V149" s="10">
        <v>635061253</v>
      </c>
      <c r="W149" s="10">
        <v>941532005</v>
      </c>
      <c r="X149" s="10">
        <v>306470752</v>
      </c>
      <c r="Y149" s="10">
        <v>682753</v>
      </c>
      <c r="Z149" s="10">
        <v>18562563</v>
      </c>
      <c r="AA149" s="10">
        <v>3148873</v>
      </c>
      <c r="AB149" s="10">
        <v>103673345</v>
      </c>
      <c r="AC149" s="10">
        <v>21584705</v>
      </c>
      <c r="AI149" s="12"/>
    </row>
    <row r="150" spans="1:35" ht="24" customHeight="1">
      <c r="A150" s="13">
        <v>1399</v>
      </c>
      <c r="B150" s="13">
        <v>3</v>
      </c>
      <c r="C150" s="13" t="s">
        <v>476</v>
      </c>
      <c r="D150" s="20" t="s">
        <v>477</v>
      </c>
      <c r="E150" s="10">
        <v>406</v>
      </c>
      <c r="F150" s="10">
        <v>405</v>
      </c>
      <c r="G150" s="10">
        <v>1</v>
      </c>
      <c r="H150" s="10">
        <v>28258</v>
      </c>
      <c r="I150" s="10">
        <v>23531</v>
      </c>
      <c r="J150" s="10">
        <v>4727</v>
      </c>
      <c r="K150" s="10">
        <v>23412</v>
      </c>
      <c r="L150" s="10">
        <v>4725</v>
      </c>
      <c r="M150" s="10">
        <v>119</v>
      </c>
      <c r="N150" s="10">
        <v>2</v>
      </c>
      <c r="O150" s="10">
        <v>17256569</v>
      </c>
      <c r="P150" s="10">
        <v>120458065</v>
      </c>
      <c r="Q150" s="10">
        <v>15257123</v>
      </c>
      <c r="R150" s="10">
        <v>205585174</v>
      </c>
      <c r="S150" s="10">
        <v>205511156</v>
      </c>
      <c r="T150" s="10">
        <v>5528508</v>
      </c>
      <c r="U150" s="10">
        <v>26952</v>
      </c>
      <c r="V150" s="10">
        <v>121997930</v>
      </c>
      <c r="W150" s="10">
        <v>217830347</v>
      </c>
      <c r="X150" s="10">
        <v>95832416</v>
      </c>
      <c r="Y150" s="10">
        <v>349110</v>
      </c>
      <c r="Z150" s="10">
        <v>4318765</v>
      </c>
      <c r="AA150" s="10">
        <v>390490</v>
      </c>
      <c r="AB150" s="10">
        <v>36613688</v>
      </c>
      <c r="AC150" s="10">
        <v>5901453</v>
      </c>
      <c r="AI150" s="12"/>
    </row>
    <row r="151" spans="1:35" ht="24" customHeight="1">
      <c r="A151" s="13">
        <v>1399</v>
      </c>
      <c r="B151" s="13">
        <v>4</v>
      </c>
      <c r="C151" s="13" t="s">
        <v>478</v>
      </c>
      <c r="D151" s="20" t="s">
        <v>477</v>
      </c>
      <c r="E151" s="10">
        <v>406</v>
      </c>
      <c r="F151" s="10">
        <v>405</v>
      </c>
      <c r="G151" s="10">
        <v>1</v>
      </c>
      <c r="H151" s="10">
        <v>28258</v>
      </c>
      <c r="I151" s="10">
        <v>23531</v>
      </c>
      <c r="J151" s="10">
        <v>4727</v>
      </c>
      <c r="K151" s="10">
        <v>23412</v>
      </c>
      <c r="L151" s="10">
        <v>4725</v>
      </c>
      <c r="M151" s="10">
        <v>119</v>
      </c>
      <c r="N151" s="10">
        <v>2</v>
      </c>
      <c r="O151" s="10">
        <v>17256569</v>
      </c>
      <c r="P151" s="10">
        <v>120458065</v>
      </c>
      <c r="Q151" s="10">
        <v>15257123</v>
      </c>
      <c r="R151" s="10">
        <v>205585174</v>
      </c>
      <c r="S151" s="10">
        <v>205511156</v>
      </c>
      <c r="T151" s="10">
        <v>5528508</v>
      </c>
      <c r="U151" s="10">
        <v>26952</v>
      </c>
      <c r="V151" s="10">
        <v>121997930</v>
      </c>
      <c r="W151" s="10">
        <v>217830347</v>
      </c>
      <c r="X151" s="10">
        <v>95832416</v>
      </c>
      <c r="Y151" s="10">
        <v>349110</v>
      </c>
      <c r="Z151" s="10">
        <v>4318765</v>
      </c>
      <c r="AA151" s="10">
        <v>390490</v>
      </c>
      <c r="AB151" s="10">
        <v>36613688</v>
      </c>
      <c r="AC151" s="10">
        <v>5901453</v>
      </c>
      <c r="AI151" s="12"/>
    </row>
    <row r="152" spans="1:35" ht="24" customHeight="1">
      <c r="A152" s="13">
        <v>1399</v>
      </c>
      <c r="B152" s="13">
        <v>3</v>
      </c>
      <c r="C152" s="13" t="s">
        <v>479</v>
      </c>
      <c r="D152" s="20" t="s">
        <v>480</v>
      </c>
      <c r="E152" s="10">
        <v>34</v>
      </c>
      <c r="F152" s="10">
        <v>34</v>
      </c>
      <c r="G152" s="10">
        <v>0</v>
      </c>
      <c r="H152" s="10">
        <v>4801</v>
      </c>
      <c r="I152" s="10">
        <v>4505</v>
      </c>
      <c r="J152" s="10">
        <v>296</v>
      </c>
      <c r="K152" s="10">
        <v>4502</v>
      </c>
      <c r="L152" s="10">
        <v>296</v>
      </c>
      <c r="M152" s="10">
        <v>3</v>
      </c>
      <c r="N152" s="10">
        <v>0</v>
      </c>
      <c r="O152" s="10">
        <v>2363007</v>
      </c>
      <c r="P152" s="10">
        <v>46113438</v>
      </c>
      <c r="Q152" s="10">
        <v>2160702</v>
      </c>
      <c r="R152" s="10">
        <v>56432868</v>
      </c>
      <c r="S152" s="10">
        <v>54980203</v>
      </c>
      <c r="T152" s="10">
        <v>2925422</v>
      </c>
      <c r="U152" s="10">
        <v>13234</v>
      </c>
      <c r="V152" s="10">
        <v>46706134</v>
      </c>
      <c r="W152" s="10">
        <v>58397821</v>
      </c>
      <c r="X152" s="10">
        <v>11691688</v>
      </c>
      <c r="Y152" s="10">
        <v>5583</v>
      </c>
      <c r="Z152" s="10">
        <v>1698387</v>
      </c>
      <c r="AA152" s="10">
        <v>761708</v>
      </c>
      <c r="AB152" s="10">
        <v>3564041</v>
      </c>
      <c r="AC152" s="10">
        <v>1186313</v>
      </c>
      <c r="AI152" s="12"/>
    </row>
    <row r="153" spans="1:35" ht="24" customHeight="1">
      <c r="A153" s="13">
        <v>1399</v>
      </c>
      <c r="B153" s="13">
        <v>4</v>
      </c>
      <c r="C153" s="13" t="s">
        <v>481</v>
      </c>
      <c r="D153" s="20" t="s">
        <v>480</v>
      </c>
      <c r="E153" s="10">
        <v>34</v>
      </c>
      <c r="F153" s="10">
        <v>34</v>
      </c>
      <c r="G153" s="10">
        <v>0</v>
      </c>
      <c r="H153" s="10">
        <v>4801</v>
      </c>
      <c r="I153" s="10">
        <v>4505</v>
      </c>
      <c r="J153" s="10">
        <v>296</v>
      </c>
      <c r="K153" s="10">
        <v>4502</v>
      </c>
      <c r="L153" s="10">
        <v>296</v>
      </c>
      <c r="M153" s="10">
        <v>3</v>
      </c>
      <c r="N153" s="10">
        <v>0</v>
      </c>
      <c r="O153" s="10">
        <v>2363007</v>
      </c>
      <c r="P153" s="10">
        <v>46113438</v>
      </c>
      <c r="Q153" s="10">
        <v>2160702</v>
      </c>
      <c r="R153" s="10">
        <v>56432868</v>
      </c>
      <c r="S153" s="10">
        <v>54980203</v>
      </c>
      <c r="T153" s="10">
        <v>2925422</v>
      </c>
      <c r="U153" s="10">
        <v>13234</v>
      </c>
      <c r="V153" s="10">
        <v>46706134</v>
      </c>
      <c r="W153" s="10">
        <v>58397821</v>
      </c>
      <c r="X153" s="10">
        <v>11691688</v>
      </c>
      <c r="Y153" s="10">
        <v>5583</v>
      </c>
      <c r="Z153" s="10">
        <v>1698387</v>
      </c>
      <c r="AA153" s="10">
        <v>761708</v>
      </c>
      <c r="AB153" s="10">
        <v>3564041</v>
      </c>
      <c r="AC153" s="10">
        <v>1186313</v>
      </c>
      <c r="AI153" s="12"/>
    </row>
    <row r="154" spans="1:35" ht="24" customHeight="1">
      <c r="A154" s="13">
        <v>1399</v>
      </c>
      <c r="B154" s="13">
        <v>3</v>
      </c>
      <c r="C154" s="13" t="s">
        <v>482</v>
      </c>
      <c r="D154" s="20" t="s">
        <v>483</v>
      </c>
      <c r="E154" s="10">
        <v>241</v>
      </c>
      <c r="F154" s="10">
        <v>241</v>
      </c>
      <c r="G154" s="10">
        <v>0</v>
      </c>
      <c r="H154" s="10">
        <v>13325</v>
      </c>
      <c r="I154" s="10">
        <v>12082</v>
      </c>
      <c r="J154" s="10">
        <v>1243</v>
      </c>
      <c r="K154" s="10">
        <v>11968</v>
      </c>
      <c r="L154" s="10">
        <v>1243</v>
      </c>
      <c r="M154" s="10">
        <v>114</v>
      </c>
      <c r="N154" s="10">
        <v>0</v>
      </c>
      <c r="O154" s="10">
        <v>7437560</v>
      </c>
      <c r="P154" s="10">
        <v>190263965</v>
      </c>
      <c r="Q154" s="10">
        <v>3401348</v>
      </c>
      <c r="R154" s="10">
        <v>250726117</v>
      </c>
      <c r="S154" s="10">
        <v>240386188</v>
      </c>
      <c r="T154" s="10">
        <v>23595719</v>
      </c>
      <c r="U154" s="10">
        <v>138932</v>
      </c>
      <c r="V154" s="10">
        <v>191755406</v>
      </c>
      <c r="W154" s="10">
        <v>256118172</v>
      </c>
      <c r="X154" s="10">
        <v>64362766</v>
      </c>
      <c r="Y154" s="10">
        <v>146143</v>
      </c>
      <c r="Z154" s="10">
        <v>3350062</v>
      </c>
      <c r="AA154" s="10">
        <v>628023</v>
      </c>
      <c r="AB154" s="10">
        <v>24368443</v>
      </c>
      <c r="AC154" s="10">
        <v>3682543</v>
      </c>
      <c r="AI154" s="12"/>
    </row>
    <row r="155" spans="1:35" ht="24" customHeight="1">
      <c r="A155" s="13">
        <v>1399</v>
      </c>
      <c r="B155" s="13">
        <v>4</v>
      </c>
      <c r="C155" s="13" t="s">
        <v>484</v>
      </c>
      <c r="D155" s="20" t="s">
        <v>485</v>
      </c>
      <c r="E155" s="10">
        <v>4</v>
      </c>
      <c r="F155" s="10">
        <v>4</v>
      </c>
      <c r="G155" s="10">
        <v>0</v>
      </c>
      <c r="H155" s="10">
        <v>603</v>
      </c>
      <c r="I155" s="10">
        <v>579</v>
      </c>
      <c r="J155" s="10">
        <v>24</v>
      </c>
      <c r="K155" s="10">
        <v>579</v>
      </c>
      <c r="L155" s="10">
        <v>24</v>
      </c>
      <c r="M155" s="10">
        <v>0</v>
      </c>
      <c r="N155" s="10">
        <v>0</v>
      </c>
      <c r="O155" s="10">
        <v>827281</v>
      </c>
      <c r="P155" s="10">
        <v>9341079</v>
      </c>
      <c r="Q155" s="10">
        <v>0</v>
      </c>
      <c r="R155" s="10">
        <v>17161928</v>
      </c>
      <c r="S155" s="10">
        <v>17128982</v>
      </c>
      <c r="T155" s="10">
        <v>3084789</v>
      </c>
      <c r="U155" s="10">
        <v>14266</v>
      </c>
      <c r="V155" s="10">
        <v>9492959</v>
      </c>
      <c r="W155" s="10">
        <v>17245203</v>
      </c>
      <c r="X155" s="10">
        <v>7752244</v>
      </c>
      <c r="Y155" s="10">
        <v>29</v>
      </c>
      <c r="Z155" s="10">
        <v>958063</v>
      </c>
      <c r="AA155" s="10">
        <v>32154</v>
      </c>
      <c r="AB155" s="10">
        <v>35337</v>
      </c>
      <c r="AC155" s="10">
        <v>5299</v>
      </c>
      <c r="AI155" s="12"/>
    </row>
    <row r="156" spans="1:35" ht="24" customHeight="1">
      <c r="A156" s="13">
        <v>1399</v>
      </c>
      <c r="B156" s="13">
        <v>4</v>
      </c>
      <c r="C156" s="13" t="s">
        <v>486</v>
      </c>
      <c r="D156" s="20" t="s">
        <v>487</v>
      </c>
      <c r="E156" s="10">
        <v>234</v>
      </c>
      <c r="F156" s="10">
        <v>234</v>
      </c>
      <c r="G156" s="10">
        <v>0</v>
      </c>
      <c r="H156" s="10">
        <v>12039</v>
      </c>
      <c r="I156" s="10">
        <v>10925</v>
      </c>
      <c r="J156" s="10">
        <v>1114</v>
      </c>
      <c r="K156" s="10">
        <v>10811</v>
      </c>
      <c r="L156" s="10">
        <v>1114</v>
      </c>
      <c r="M156" s="10">
        <v>114</v>
      </c>
      <c r="N156" s="10">
        <v>0</v>
      </c>
      <c r="O156" s="10">
        <v>6128070</v>
      </c>
      <c r="P156" s="10">
        <v>179445771</v>
      </c>
      <c r="Q156" s="10">
        <v>3401348</v>
      </c>
      <c r="R156" s="10">
        <v>230813384</v>
      </c>
      <c r="S156" s="10">
        <v>220557968</v>
      </c>
      <c r="T156" s="10">
        <v>20466574</v>
      </c>
      <c r="U156" s="10">
        <v>124458</v>
      </c>
      <c r="V156" s="10">
        <v>180770839</v>
      </c>
      <c r="W156" s="10">
        <v>236088500</v>
      </c>
      <c r="X156" s="10">
        <v>55317661</v>
      </c>
      <c r="Y156" s="10">
        <v>134829</v>
      </c>
      <c r="Z156" s="10">
        <v>2291794</v>
      </c>
      <c r="AA156" s="10">
        <v>586374</v>
      </c>
      <c r="AB156" s="10">
        <v>23728954</v>
      </c>
      <c r="AC156" s="10">
        <v>3570997</v>
      </c>
      <c r="AI156" s="12"/>
    </row>
    <row r="157" spans="1:35" ht="24" customHeight="1">
      <c r="A157" s="13">
        <v>1399</v>
      </c>
      <c r="B157" s="13">
        <v>4</v>
      </c>
      <c r="C157" s="13" t="s">
        <v>488</v>
      </c>
      <c r="D157" s="20" t="s">
        <v>489</v>
      </c>
      <c r="E157" s="10">
        <v>3</v>
      </c>
      <c r="F157" s="10">
        <v>3</v>
      </c>
      <c r="G157" s="10">
        <v>0</v>
      </c>
      <c r="H157" s="10">
        <v>683</v>
      </c>
      <c r="I157" s="10">
        <v>578</v>
      </c>
      <c r="J157" s="10">
        <v>105</v>
      </c>
      <c r="K157" s="10">
        <v>578</v>
      </c>
      <c r="L157" s="10">
        <v>105</v>
      </c>
      <c r="M157" s="10">
        <v>0</v>
      </c>
      <c r="N157" s="10">
        <v>0</v>
      </c>
      <c r="O157" s="10">
        <v>482209</v>
      </c>
      <c r="P157" s="10">
        <v>1477116</v>
      </c>
      <c r="Q157" s="10">
        <v>0</v>
      </c>
      <c r="R157" s="10">
        <v>2750804</v>
      </c>
      <c r="S157" s="10">
        <v>2699237</v>
      </c>
      <c r="T157" s="10">
        <v>44357</v>
      </c>
      <c r="U157" s="10">
        <v>209</v>
      </c>
      <c r="V157" s="10">
        <v>1491608</v>
      </c>
      <c r="W157" s="10">
        <v>2784469</v>
      </c>
      <c r="X157" s="10">
        <v>1292861</v>
      </c>
      <c r="Y157" s="10">
        <v>11285</v>
      </c>
      <c r="Z157" s="10">
        <v>100204</v>
      </c>
      <c r="AA157" s="10">
        <v>9495</v>
      </c>
      <c r="AB157" s="10">
        <v>604151</v>
      </c>
      <c r="AC157" s="10">
        <v>106248</v>
      </c>
      <c r="AI157" s="12"/>
    </row>
    <row r="158" spans="1:35" ht="24" customHeight="1">
      <c r="A158" s="13">
        <v>1399</v>
      </c>
      <c r="B158" s="13">
        <v>3</v>
      </c>
      <c r="C158" s="13" t="s">
        <v>490</v>
      </c>
      <c r="D158" s="20" t="s">
        <v>491</v>
      </c>
      <c r="E158" s="10">
        <v>223</v>
      </c>
      <c r="F158" s="10">
        <v>223</v>
      </c>
      <c r="G158" s="10">
        <v>0</v>
      </c>
      <c r="H158" s="10">
        <v>11922</v>
      </c>
      <c r="I158" s="10">
        <v>8130</v>
      </c>
      <c r="J158" s="10">
        <v>3791</v>
      </c>
      <c r="K158" s="10">
        <v>8017</v>
      </c>
      <c r="L158" s="10">
        <v>3780</v>
      </c>
      <c r="M158" s="10">
        <v>113</v>
      </c>
      <c r="N158" s="10">
        <v>11</v>
      </c>
      <c r="O158" s="10">
        <v>5460469</v>
      </c>
      <c r="P158" s="10">
        <v>31982232</v>
      </c>
      <c r="Q158" s="10">
        <v>3906150</v>
      </c>
      <c r="R158" s="10">
        <v>51757112</v>
      </c>
      <c r="S158" s="10">
        <v>46883639</v>
      </c>
      <c r="T158" s="10">
        <v>985560</v>
      </c>
      <c r="U158" s="10">
        <v>5070</v>
      </c>
      <c r="V158" s="10">
        <v>32531623</v>
      </c>
      <c r="W158" s="10">
        <v>52121865</v>
      </c>
      <c r="X158" s="10">
        <v>19590242</v>
      </c>
      <c r="Y158" s="10">
        <v>11678</v>
      </c>
      <c r="Z158" s="10">
        <v>1559962</v>
      </c>
      <c r="AA158" s="10">
        <v>274498</v>
      </c>
      <c r="AB158" s="10">
        <v>10609200</v>
      </c>
      <c r="AC158" s="10">
        <v>1708282</v>
      </c>
      <c r="AI158" s="12"/>
    </row>
    <row r="159" spans="1:35" ht="24" customHeight="1">
      <c r="A159" s="13">
        <v>1399</v>
      </c>
      <c r="B159" s="13">
        <v>4</v>
      </c>
      <c r="C159" s="13" t="s">
        <v>492</v>
      </c>
      <c r="D159" s="20" t="s">
        <v>491</v>
      </c>
      <c r="E159" s="10">
        <v>223</v>
      </c>
      <c r="F159" s="10">
        <v>223</v>
      </c>
      <c r="G159" s="10">
        <v>0</v>
      </c>
      <c r="H159" s="10">
        <v>11922</v>
      </c>
      <c r="I159" s="10">
        <v>8130</v>
      </c>
      <c r="J159" s="10">
        <v>3791</v>
      </c>
      <c r="K159" s="10">
        <v>8017</v>
      </c>
      <c r="L159" s="10">
        <v>3780</v>
      </c>
      <c r="M159" s="10">
        <v>113</v>
      </c>
      <c r="N159" s="10">
        <v>11</v>
      </c>
      <c r="O159" s="10">
        <v>5460469</v>
      </c>
      <c r="P159" s="10">
        <v>31982232</v>
      </c>
      <c r="Q159" s="10">
        <v>3906150</v>
      </c>
      <c r="R159" s="10">
        <v>51757112</v>
      </c>
      <c r="S159" s="10">
        <v>46883639</v>
      </c>
      <c r="T159" s="10">
        <v>985560</v>
      </c>
      <c r="U159" s="10">
        <v>5070</v>
      </c>
      <c r="V159" s="10">
        <v>32531623</v>
      </c>
      <c r="W159" s="10">
        <v>52121865</v>
      </c>
      <c r="X159" s="10">
        <v>19590242</v>
      </c>
      <c r="Y159" s="10">
        <v>11678</v>
      </c>
      <c r="Z159" s="10">
        <v>1559962</v>
      </c>
      <c r="AA159" s="10">
        <v>274498</v>
      </c>
      <c r="AB159" s="10">
        <v>10609200</v>
      </c>
      <c r="AC159" s="10">
        <v>1708282</v>
      </c>
      <c r="AI159" s="12"/>
    </row>
    <row r="160" spans="1:35" ht="24" customHeight="1">
      <c r="A160" s="13">
        <v>1399</v>
      </c>
      <c r="B160" s="13">
        <v>3</v>
      </c>
      <c r="C160" s="13" t="s">
        <v>493</v>
      </c>
      <c r="D160" s="20" t="s">
        <v>494</v>
      </c>
      <c r="E160" s="10">
        <v>349</v>
      </c>
      <c r="F160" s="10">
        <v>349</v>
      </c>
      <c r="G160" s="10">
        <v>0</v>
      </c>
      <c r="H160" s="10">
        <v>30430</v>
      </c>
      <c r="I160" s="10">
        <v>26315</v>
      </c>
      <c r="J160" s="10">
        <v>4115</v>
      </c>
      <c r="K160" s="10">
        <v>26118</v>
      </c>
      <c r="L160" s="10">
        <v>4109</v>
      </c>
      <c r="M160" s="10">
        <v>196</v>
      </c>
      <c r="N160" s="10">
        <v>5</v>
      </c>
      <c r="O160" s="10">
        <v>16652416</v>
      </c>
      <c r="P160" s="10">
        <v>233720334</v>
      </c>
      <c r="Q160" s="10">
        <v>28733910</v>
      </c>
      <c r="R160" s="10">
        <v>344333592</v>
      </c>
      <c r="S160" s="10">
        <v>344684645</v>
      </c>
      <c r="T160" s="10">
        <v>13135289</v>
      </c>
      <c r="U160" s="10">
        <v>66554</v>
      </c>
      <c r="V160" s="10">
        <v>235962205</v>
      </c>
      <c r="W160" s="10">
        <v>347859368</v>
      </c>
      <c r="X160" s="10">
        <v>111897163</v>
      </c>
      <c r="Y160" s="10">
        <v>134223</v>
      </c>
      <c r="Z160" s="10">
        <v>7445358</v>
      </c>
      <c r="AA160" s="10">
        <v>1071322</v>
      </c>
      <c r="AB160" s="10">
        <v>27244448</v>
      </c>
      <c r="AC160" s="10">
        <v>8390183</v>
      </c>
      <c r="AI160" s="12"/>
    </row>
    <row r="161" spans="1:35" ht="24" customHeight="1">
      <c r="A161" s="13">
        <v>1399</v>
      </c>
      <c r="B161" s="13">
        <v>4</v>
      </c>
      <c r="C161" s="13" t="s">
        <v>495</v>
      </c>
      <c r="D161" s="20" t="s">
        <v>494</v>
      </c>
      <c r="E161" s="10">
        <v>349</v>
      </c>
      <c r="F161" s="10">
        <v>349</v>
      </c>
      <c r="G161" s="10">
        <v>0</v>
      </c>
      <c r="H161" s="10">
        <v>30430</v>
      </c>
      <c r="I161" s="10">
        <v>26315</v>
      </c>
      <c r="J161" s="10">
        <v>4115</v>
      </c>
      <c r="K161" s="10">
        <v>26118</v>
      </c>
      <c r="L161" s="10">
        <v>4109</v>
      </c>
      <c r="M161" s="10">
        <v>196</v>
      </c>
      <c r="N161" s="10">
        <v>5</v>
      </c>
      <c r="O161" s="10">
        <v>16652416</v>
      </c>
      <c r="P161" s="10">
        <v>233720334</v>
      </c>
      <c r="Q161" s="10">
        <v>28733910</v>
      </c>
      <c r="R161" s="10">
        <v>344333592</v>
      </c>
      <c r="S161" s="10">
        <v>344684645</v>
      </c>
      <c r="T161" s="10">
        <v>13135289</v>
      </c>
      <c r="U161" s="10">
        <v>66554</v>
      </c>
      <c r="V161" s="10">
        <v>235962205</v>
      </c>
      <c r="W161" s="10">
        <v>347859368</v>
      </c>
      <c r="X161" s="10">
        <v>111897163</v>
      </c>
      <c r="Y161" s="10">
        <v>134223</v>
      </c>
      <c r="Z161" s="10">
        <v>7445358</v>
      </c>
      <c r="AA161" s="10">
        <v>1071322</v>
      </c>
      <c r="AB161" s="10">
        <v>27244448</v>
      </c>
      <c r="AC161" s="10">
        <v>8390183</v>
      </c>
      <c r="AI161" s="12"/>
    </row>
    <row r="162" spans="1:35" ht="24" customHeight="1">
      <c r="A162" s="13">
        <v>1399</v>
      </c>
      <c r="B162" s="13">
        <v>3</v>
      </c>
      <c r="C162" s="13" t="s">
        <v>496</v>
      </c>
      <c r="D162" s="20" t="s">
        <v>497</v>
      </c>
      <c r="E162" s="10">
        <v>30</v>
      </c>
      <c r="F162" s="10">
        <v>30</v>
      </c>
      <c r="G162" s="10">
        <v>0</v>
      </c>
      <c r="H162" s="10">
        <v>1883</v>
      </c>
      <c r="I162" s="10">
        <v>1435</v>
      </c>
      <c r="J162" s="10">
        <v>448</v>
      </c>
      <c r="K162" s="10">
        <v>1427</v>
      </c>
      <c r="L162" s="10">
        <v>448</v>
      </c>
      <c r="M162" s="10">
        <v>8</v>
      </c>
      <c r="N162" s="10">
        <v>0</v>
      </c>
      <c r="O162" s="10">
        <v>981871</v>
      </c>
      <c r="P162" s="10">
        <v>6057558</v>
      </c>
      <c r="Q162" s="10">
        <v>287870</v>
      </c>
      <c r="R162" s="10">
        <v>8997229</v>
      </c>
      <c r="S162" s="10">
        <v>9295044</v>
      </c>
      <c r="T162" s="10">
        <v>83356</v>
      </c>
      <c r="U162" s="10">
        <v>385</v>
      </c>
      <c r="V162" s="10">
        <v>6107954</v>
      </c>
      <c r="W162" s="10">
        <v>9204432</v>
      </c>
      <c r="X162" s="10">
        <v>3096477</v>
      </c>
      <c r="Y162" s="10">
        <v>36016</v>
      </c>
      <c r="Z162" s="10">
        <v>190030</v>
      </c>
      <c r="AA162" s="10">
        <v>22832</v>
      </c>
      <c r="AB162" s="10">
        <v>1273525</v>
      </c>
      <c r="AC162" s="10">
        <v>715930</v>
      </c>
      <c r="AI162" s="12"/>
    </row>
    <row r="163" spans="1:35" ht="24" customHeight="1">
      <c r="A163" s="13">
        <v>1399</v>
      </c>
      <c r="B163" s="13">
        <v>4</v>
      </c>
      <c r="C163" s="13" t="s">
        <v>498</v>
      </c>
      <c r="D163" s="20" t="s">
        <v>497</v>
      </c>
      <c r="E163" s="10">
        <v>30</v>
      </c>
      <c r="F163" s="10">
        <v>30</v>
      </c>
      <c r="G163" s="10">
        <v>0</v>
      </c>
      <c r="H163" s="10">
        <v>1883</v>
      </c>
      <c r="I163" s="10">
        <v>1435</v>
      </c>
      <c r="J163" s="10">
        <v>448</v>
      </c>
      <c r="K163" s="10">
        <v>1427</v>
      </c>
      <c r="L163" s="10">
        <v>448</v>
      </c>
      <c r="M163" s="10">
        <v>8</v>
      </c>
      <c r="N163" s="10">
        <v>0</v>
      </c>
      <c r="O163" s="10">
        <v>981871</v>
      </c>
      <c r="P163" s="10">
        <v>6057558</v>
      </c>
      <c r="Q163" s="10">
        <v>287870</v>
      </c>
      <c r="R163" s="10">
        <v>8997229</v>
      </c>
      <c r="S163" s="10">
        <v>9295044</v>
      </c>
      <c r="T163" s="10">
        <v>83356</v>
      </c>
      <c r="U163" s="10">
        <v>385</v>
      </c>
      <c r="V163" s="10">
        <v>6107954</v>
      </c>
      <c r="W163" s="10">
        <v>9204432</v>
      </c>
      <c r="X163" s="10">
        <v>3096477</v>
      </c>
      <c r="Y163" s="10">
        <v>36016</v>
      </c>
      <c r="Z163" s="10">
        <v>190030</v>
      </c>
      <c r="AA163" s="10">
        <v>22832</v>
      </c>
      <c r="AB163" s="10">
        <v>1273525</v>
      </c>
      <c r="AC163" s="10">
        <v>715930</v>
      </c>
      <c r="AI163" s="12"/>
    </row>
    <row r="164" spans="1:35" ht="24" customHeight="1">
      <c r="A164" s="13">
        <v>1399</v>
      </c>
      <c r="B164" s="13">
        <v>2</v>
      </c>
      <c r="C164" s="13" t="s">
        <v>499</v>
      </c>
      <c r="D164" s="20" t="s">
        <v>500</v>
      </c>
      <c r="E164" s="10">
        <v>1867</v>
      </c>
      <c r="F164" s="10">
        <v>1867</v>
      </c>
      <c r="G164" s="10">
        <v>0</v>
      </c>
      <c r="H164" s="10">
        <v>91946</v>
      </c>
      <c r="I164" s="10">
        <v>83013</v>
      </c>
      <c r="J164" s="10">
        <v>8932</v>
      </c>
      <c r="K164" s="10">
        <v>82155</v>
      </c>
      <c r="L164" s="10">
        <v>8870</v>
      </c>
      <c r="M164" s="10">
        <v>859</v>
      </c>
      <c r="N164" s="10">
        <v>62</v>
      </c>
      <c r="O164" s="10">
        <v>51332254</v>
      </c>
      <c r="P164" s="10">
        <v>363651080</v>
      </c>
      <c r="Q164" s="10">
        <v>55227938</v>
      </c>
      <c r="R164" s="10">
        <v>550866810</v>
      </c>
      <c r="S164" s="10">
        <v>540610433</v>
      </c>
      <c r="T164" s="10">
        <v>15874727</v>
      </c>
      <c r="U164" s="10">
        <v>85175</v>
      </c>
      <c r="V164" s="10">
        <v>371146345</v>
      </c>
      <c r="W164" s="10">
        <v>582916307</v>
      </c>
      <c r="X164" s="10">
        <v>211769962</v>
      </c>
      <c r="Y164" s="10">
        <v>3190852</v>
      </c>
      <c r="Z164" s="10">
        <v>18249573</v>
      </c>
      <c r="AA164" s="10">
        <v>2657907</v>
      </c>
      <c r="AB164" s="10">
        <v>74490696</v>
      </c>
      <c r="AC164" s="10">
        <v>25648736</v>
      </c>
      <c r="AI164" s="12"/>
    </row>
    <row r="165" spans="1:35" ht="24" customHeight="1">
      <c r="A165" s="13">
        <v>1399</v>
      </c>
      <c r="B165" s="13">
        <v>3</v>
      </c>
      <c r="C165" s="13" t="s">
        <v>501</v>
      </c>
      <c r="D165" s="20" t="s">
        <v>502</v>
      </c>
      <c r="E165" s="10">
        <v>1091</v>
      </c>
      <c r="F165" s="10">
        <v>1091</v>
      </c>
      <c r="G165" s="10">
        <v>0</v>
      </c>
      <c r="H165" s="10">
        <v>65717</v>
      </c>
      <c r="I165" s="10">
        <v>58867</v>
      </c>
      <c r="J165" s="10">
        <v>6850</v>
      </c>
      <c r="K165" s="10">
        <v>58470</v>
      </c>
      <c r="L165" s="10">
        <v>6797</v>
      </c>
      <c r="M165" s="10">
        <v>396</v>
      </c>
      <c r="N165" s="10">
        <v>53</v>
      </c>
      <c r="O165" s="10">
        <v>37845284</v>
      </c>
      <c r="P165" s="10">
        <v>270824551</v>
      </c>
      <c r="Q165" s="10">
        <v>48188855</v>
      </c>
      <c r="R165" s="10">
        <v>411219025</v>
      </c>
      <c r="S165" s="10">
        <v>403882576</v>
      </c>
      <c r="T165" s="10">
        <v>9573742</v>
      </c>
      <c r="U165" s="10">
        <v>56501</v>
      </c>
      <c r="V165" s="10">
        <v>276299154</v>
      </c>
      <c r="W165" s="10">
        <v>434296491</v>
      </c>
      <c r="X165" s="10">
        <v>157997338</v>
      </c>
      <c r="Y165" s="10">
        <v>2596796</v>
      </c>
      <c r="Z165" s="10">
        <v>14442946</v>
      </c>
      <c r="AA165" s="10">
        <v>2232004</v>
      </c>
      <c r="AB165" s="10">
        <v>63089717</v>
      </c>
      <c r="AC165" s="10">
        <v>21847565</v>
      </c>
      <c r="AI165" s="12"/>
    </row>
    <row r="166" spans="1:35" ht="24" customHeight="1">
      <c r="A166" s="13">
        <v>1399</v>
      </c>
      <c r="B166" s="13">
        <v>4</v>
      </c>
      <c r="C166" s="13" t="s">
        <v>503</v>
      </c>
      <c r="D166" s="20" t="s">
        <v>504</v>
      </c>
      <c r="E166" s="10">
        <v>24</v>
      </c>
      <c r="F166" s="10">
        <v>24</v>
      </c>
      <c r="G166" s="10">
        <v>0</v>
      </c>
      <c r="H166" s="10">
        <v>8186</v>
      </c>
      <c r="I166" s="10">
        <v>7436</v>
      </c>
      <c r="J166" s="10">
        <v>750</v>
      </c>
      <c r="K166" s="10">
        <v>7430</v>
      </c>
      <c r="L166" s="10">
        <v>750</v>
      </c>
      <c r="M166" s="10">
        <v>6</v>
      </c>
      <c r="N166" s="10">
        <v>0</v>
      </c>
      <c r="O166" s="10">
        <v>7659971</v>
      </c>
      <c r="P166" s="10">
        <v>27625719</v>
      </c>
      <c r="Q166" s="10">
        <v>1356825</v>
      </c>
      <c r="R166" s="10">
        <v>57098192</v>
      </c>
      <c r="S166" s="10">
        <v>57111229</v>
      </c>
      <c r="T166" s="10">
        <v>825489</v>
      </c>
      <c r="U166" s="10">
        <v>15856</v>
      </c>
      <c r="V166" s="10">
        <v>28745726</v>
      </c>
      <c r="W166" s="10">
        <v>68710187</v>
      </c>
      <c r="X166" s="10">
        <v>39964462</v>
      </c>
      <c r="Y166" s="10">
        <v>2077445</v>
      </c>
      <c r="Z166" s="10">
        <v>6445525</v>
      </c>
      <c r="AA166" s="10">
        <v>395550</v>
      </c>
      <c r="AB166" s="10">
        <v>9632575</v>
      </c>
      <c r="AC166" s="10">
        <v>4167830</v>
      </c>
      <c r="AI166" s="12"/>
    </row>
    <row r="167" spans="1:35" ht="24" customHeight="1">
      <c r="A167" s="13">
        <v>1399</v>
      </c>
      <c r="B167" s="13">
        <v>4</v>
      </c>
      <c r="C167" s="13" t="s">
        <v>505</v>
      </c>
      <c r="D167" s="20" t="s">
        <v>506</v>
      </c>
      <c r="E167" s="10">
        <v>6</v>
      </c>
      <c r="F167" s="10">
        <v>6</v>
      </c>
      <c r="G167" s="10">
        <v>0</v>
      </c>
      <c r="H167" s="10">
        <v>344</v>
      </c>
      <c r="I167" s="10">
        <v>306</v>
      </c>
      <c r="J167" s="10">
        <v>38</v>
      </c>
      <c r="K167" s="10">
        <v>301</v>
      </c>
      <c r="L167" s="10">
        <v>38</v>
      </c>
      <c r="M167" s="10">
        <v>5</v>
      </c>
      <c r="N167" s="10">
        <v>0</v>
      </c>
      <c r="O167" s="10">
        <v>144559</v>
      </c>
      <c r="P167" s="10">
        <v>316024</v>
      </c>
      <c r="Q167" s="10">
        <v>0</v>
      </c>
      <c r="R167" s="10">
        <v>738815</v>
      </c>
      <c r="S167" s="10">
        <v>810176</v>
      </c>
      <c r="T167" s="10">
        <v>104736</v>
      </c>
      <c r="U167" s="10">
        <v>495</v>
      </c>
      <c r="V167" s="10">
        <v>321975</v>
      </c>
      <c r="W167" s="10">
        <v>772781</v>
      </c>
      <c r="X167" s="10">
        <v>450806</v>
      </c>
      <c r="Y167" s="10">
        <v>0</v>
      </c>
      <c r="Z167" s="10">
        <v>18007</v>
      </c>
      <c r="AA167" s="10">
        <v>3595</v>
      </c>
      <c r="AB167" s="10">
        <v>-342300</v>
      </c>
      <c r="AC167" s="10">
        <v>11911</v>
      </c>
      <c r="AI167" s="12"/>
    </row>
    <row r="168" spans="1:35" ht="24" customHeight="1">
      <c r="A168" s="13">
        <v>1399</v>
      </c>
      <c r="B168" s="13">
        <v>4</v>
      </c>
      <c r="C168" s="13" t="s">
        <v>507</v>
      </c>
      <c r="D168" s="20" t="s">
        <v>508</v>
      </c>
      <c r="E168" s="10">
        <v>293</v>
      </c>
      <c r="F168" s="10">
        <v>293</v>
      </c>
      <c r="G168" s="10">
        <v>0</v>
      </c>
      <c r="H168" s="10">
        <v>16869</v>
      </c>
      <c r="I168" s="10">
        <v>15062</v>
      </c>
      <c r="J168" s="10">
        <v>1806</v>
      </c>
      <c r="K168" s="10">
        <v>14920</v>
      </c>
      <c r="L168" s="10">
        <v>1803</v>
      </c>
      <c r="M168" s="10">
        <v>142</v>
      </c>
      <c r="N168" s="10">
        <v>3</v>
      </c>
      <c r="O168" s="10">
        <v>8978147</v>
      </c>
      <c r="P168" s="10">
        <v>50384120</v>
      </c>
      <c r="Q168" s="10">
        <v>3465050</v>
      </c>
      <c r="R168" s="10">
        <v>82987535</v>
      </c>
      <c r="S168" s="10">
        <v>80632823</v>
      </c>
      <c r="T168" s="10">
        <v>1171288</v>
      </c>
      <c r="U168" s="10">
        <v>5821</v>
      </c>
      <c r="V168" s="10">
        <v>51423356</v>
      </c>
      <c r="W168" s="10">
        <v>87461015</v>
      </c>
      <c r="X168" s="10">
        <v>36037660</v>
      </c>
      <c r="Y168" s="10">
        <v>143720</v>
      </c>
      <c r="Z168" s="10">
        <v>3164186</v>
      </c>
      <c r="AA168" s="10">
        <v>716228</v>
      </c>
      <c r="AB168" s="10">
        <v>12221404</v>
      </c>
      <c r="AC168" s="10">
        <v>2417824</v>
      </c>
      <c r="AI168" s="12"/>
    </row>
    <row r="169" spans="1:35" ht="24" customHeight="1">
      <c r="A169" s="13">
        <v>1399</v>
      </c>
      <c r="B169" s="13">
        <v>4</v>
      </c>
      <c r="C169" s="13" t="s">
        <v>509</v>
      </c>
      <c r="D169" s="20" t="s">
        <v>510</v>
      </c>
      <c r="E169" s="10">
        <v>95</v>
      </c>
      <c r="F169" s="10">
        <v>95</v>
      </c>
      <c r="G169" s="10">
        <v>0</v>
      </c>
      <c r="H169" s="10">
        <v>4892</v>
      </c>
      <c r="I169" s="10">
        <v>4477</v>
      </c>
      <c r="J169" s="10">
        <v>415</v>
      </c>
      <c r="K169" s="10">
        <v>4439</v>
      </c>
      <c r="L169" s="10">
        <v>414</v>
      </c>
      <c r="M169" s="10">
        <v>38</v>
      </c>
      <c r="N169" s="10">
        <v>1</v>
      </c>
      <c r="O169" s="10">
        <v>2301080</v>
      </c>
      <c r="P169" s="10">
        <v>11105791</v>
      </c>
      <c r="Q169" s="10">
        <v>321093</v>
      </c>
      <c r="R169" s="10">
        <v>18204484</v>
      </c>
      <c r="S169" s="10">
        <v>18364071</v>
      </c>
      <c r="T169" s="10">
        <v>38114</v>
      </c>
      <c r="U169" s="10">
        <v>184</v>
      </c>
      <c r="V169" s="10">
        <v>11396183</v>
      </c>
      <c r="W169" s="10">
        <v>18715951</v>
      </c>
      <c r="X169" s="10">
        <v>7319768</v>
      </c>
      <c r="Y169" s="10">
        <v>33896</v>
      </c>
      <c r="Z169" s="10">
        <v>365952</v>
      </c>
      <c r="AA169" s="10">
        <v>301805</v>
      </c>
      <c r="AB169" s="10">
        <v>986646</v>
      </c>
      <c r="AC169" s="10">
        <v>402407</v>
      </c>
      <c r="AI169" s="12"/>
    </row>
    <row r="170" spans="1:35" ht="24" customHeight="1">
      <c r="A170" s="13">
        <v>1399</v>
      </c>
      <c r="B170" s="13">
        <v>4</v>
      </c>
      <c r="C170" s="13" t="s">
        <v>511</v>
      </c>
      <c r="D170" s="20" t="s">
        <v>512</v>
      </c>
      <c r="E170" s="10">
        <v>32</v>
      </c>
      <c r="F170" s="10">
        <v>32</v>
      </c>
      <c r="G170" s="10">
        <v>0</v>
      </c>
      <c r="H170" s="10">
        <v>2047</v>
      </c>
      <c r="I170" s="10">
        <v>1827</v>
      </c>
      <c r="J170" s="10">
        <v>220</v>
      </c>
      <c r="K170" s="10">
        <v>1824</v>
      </c>
      <c r="L170" s="10">
        <v>220</v>
      </c>
      <c r="M170" s="10">
        <v>3</v>
      </c>
      <c r="N170" s="10">
        <v>0</v>
      </c>
      <c r="O170" s="10">
        <v>1317351</v>
      </c>
      <c r="P170" s="10">
        <v>15169914</v>
      </c>
      <c r="Q170" s="10">
        <v>350568</v>
      </c>
      <c r="R170" s="10">
        <v>20189783</v>
      </c>
      <c r="S170" s="10">
        <v>18823757</v>
      </c>
      <c r="T170" s="10">
        <v>171677</v>
      </c>
      <c r="U170" s="10">
        <v>768</v>
      </c>
      <c r="V170" s="10">
        <v>15329208</v>
      </c>
      <c r="W170" s="10">
        <v>20539457</v>
      </c>
      <c r="X170" s="10">
        <v>5210249</v>
      </c>
      <c r="Y170" s="10">
        <v>5072</v>
      </c>
      <c r="Z170" s="10">
        <v>274847</v>
      </c>
      <c r="AA170" s="10">
        <v>10991</v>
      </c>
      <c r="AB170" s="10">
        <v>5436261</v>
      </c>
      <c r="AC170" s="10">
        <v>369687</v>
      </c>
      <c r="AI170" s="12"/>
    </row>
    <row r="171" spans="1:35" ht="24" customHeight="1">
      <c r="A171" s="13">
        <v>1399</v>
      </c>
      <c r="B171" s="13">
        <v>4</v>
      </c>
      <c r="C171" s="13" t="s">
        <v>513</v>
      </c>
      <c r="D171" s="20" t="s">
        <v>514</v>
      </c>
      <c r="E171" s="10">
        <v>97</v>
      </c>
      <c r="F171" s="10">
        <v>97</v>
      </c>
      <c r="G171" s="10">
        <v>0</v>
      </c>
      <c r="H171" s="10">
        <v>5279</v>
      </c>
      <c r="I171" s="10">
        <v>4696</v>
      </c>
      <c r="J171" s="10">
        <v>583</v>
      </c>
      <c r="K171" s="10">
        <v>4671</v>
      </c>
      <c r="L171" s="10">
        <v>580</v>
      </c>
      <c r="M171" s="10">
        <v>25</v>
      </c>
      <c r="N171" s="10">
        <v>3</v>
      </c>
      <c r="O171" s="10">
        <v>2766901</v>
      </c>
      <c r="P171" s="10">
        <v>13131694</v>
      </c>
      <c r="Q171" s="10">
        <v>2564907</v>
      </c>
      <c r="R171" s="10">
        <v>22929071</v>
      </c>
      <c r="S171" s="10">
        <v>22556960</v>
      </c>
      <c r="T171" s="10">
        <v>741</v>
      </c>
      <c r="U171" s="10">
        <v>4</v>
      </c>
      <c r="V171" s="10">
        <v>13488993</v>
      </c>
      <c r="W171" s="10">
        <v>23829435</v>
      </c>
      <c r="X171" s="10">
        <v>10340443</v>
      </c>
      <c r="Y171" s="10">
        <v>3342</v>
      </c>
      <c r="Z171" s="10">
        <v>784321</v>
      </c>
      <c r="AA171" s="10">
        <v>119073</v>
      </c>
      <c r="AB171" s="10">
        <v>2881073</v>
      </c>
      <c r="AC171" s="10">
        <v>522270</v>
      </c>
      <c r="AI171" s="12"/>
    </row>
    <row r="172" spans="1:35" ht="24" customHeight="1">
      <c r="A172" s="13">
        <v>1399</v>
      </c>
      <c r="B172" s="13">
        <v>4</v>
      </c>
      <c r="C172" s="13" t="s">
        <v>515</v>
      </c>
      <c r="D172" s="20" t="s">
        <v>516</v>
      </c>
      <c r="E172" s="10">
        <v>11</v>
      </c>
      <c r="F172" s="10">
        <v>11</v>
      </c>
      <c r="G172" s="10">
        <v>0</v>
      </c>
      <c r="H172" s="10">
        <v>748</v>
      </c>
      <c r="I172" s="10">
        <v>675</v>
      </c>
      <c r="J172" s="10">
        <v>73</v>
      </c>
      <c r="K172" s="10">
        <v>674</v>
      </c>
      <c r="L172" s="10">
        <v>73</v>
      </c>
      <c r="M172" s="10">
        <v>1</v>
      </c>
      <c r="N172" s="10">
        <v>0</v>
      </c>
      <c r="O172" s="10">
        <v>346384</v>
      </c>
      <c r="P172" s="10">
        <v>691005</v>
      </c>
      <c r="Q172" s="10">
        <v>21547</v>
      </c>
      <c r="R172" s="10">
        <v>1167653</v>
      </c>
      <c r="S172" s="10">
        <v>1448616</v>
      </c>
      <c r="T172" s="10">
        <v>17937</v>
      </c>
      <c r="U172" s="10">
        <v>83</v>
      </c>
      <c r="V172" s="10">
        <v>709506</v>
      </c>
      <c r="W172" s="10">
        <v>1182773</v>
      </c>
      <c r="X172" s="10">
        <v>473267</v>
      </c>
      <c r="Y172" s="10">
        <v>120</v>
      </c>
      <c r="Z172" s="10">
        <v>66455</v>
      </c>
      <c r="AA172" s="10">
        <v>529</v>
      </c>
      <c r="AB172" s="10">
        <v>-276716</v>
      </c>
      <c r="AC172" s="10">
        <v>15088</v>
      </c>
      <c r="AI172" s="12"/>
    </row>
    <row r="173" spans="1:35" ht="24" customHeight="1">
      <c r="A173" s="13">
        <v>1399</v>
      </c>
      <c r="B173" s="13">
        <v>4</v>
      </c>
      <c r="C173" s="13" t="s">
        <v>517</v>
      </c>
      <c r="D173" s="20" t="s">
        <v>518</v>
      </c>
      <c r="E173" s="10">
        <v>40</v>
      </c>
      <c r="F173" s="10">
        <v>40</v>
      </c>
      <c r="G173" s="10">
        <v>0</v>
      </c>
      <c r="H173" s="10">
        <v>1239</v>
      </c>
      <c r="I173" s="10">
        <v>1034</v>
      </c>
      <c r="J173" s="10">
        <v>205</v>
      </c>
      <c r="K173" s="10">
        <v>1033</v>
      </c>
      <c r="L173" s="10">
        <v>205</v>
      </c>
      <c r="M173" s="10">
        <v>1</v>
      </c>
      <c r="N173" s="10">
        <v>0</v>
      </c>
      <c r="O173" s="10">
        <v>608731</v>
      </c>
      <c r="P173" s="10">
        <v>3757956</v>
      </c>
      <c r="Q173" s="10">
        <v>0</v>
      </c>
      <c r="R173" s="10">
        <v>5991877</v>
      </c>
      <c r="S173" s="10">
        <v>6074371</v>
      </c>
      <c r="T173" s="10">
        <v>0</v>
      </c>
      <c r="U173" s="10">
        <v>0</v>
      </c>
      <c r="V173" s="10">
        <v>3789932</v>
      </c>
      <c r="W173" s="10">
        <v>6081323</v>
      </c>
      <c r="X173" s="10">
        <v>2291391</v>
      </c>
      <c r="Y173" s="10">
        <v>6623</v>
      </c>
      <c r="Z173" s="10">
        <v>60272</v>
      </c>
      <c r="AA173" s="10">
        <v>48426</v>
      </c>
      <c r="AB173" s="10">
        <v>-56130</v>
      </c>
      <c r="AC173" s="10">
        <v>10204</v>
      </c>
      <c r="AI173" s="12"/>
    </row>
    <row r="174" spans="1:35" ht="24" customHeight="1">
      <c r="A174" s="13">
        <v>1399</v>
      </c>
      <c r="B174" s="13">
        <v>4</v>
      </c>
      <c r="C174" s="13" t="s">
        <v>519</v>
      </c>
      <c r="D174" s="20" t="s">
        <v>520</v>
      </c>
      <c r="E174" s="10">
        <v>492</v>
      </c>
      <c r="F174" s="10">
        <v>492</v>
      </c>
      <c r="G174" s="10">
        <v>0</v>
      </c>
      <c r="H174" s="10">
        <v>26112</v>
      </c>
      <c r="I174" s="10">
        <v>23353</v>
      </c>
      <c r="J174" s="10">
        <v>2760</v>
      </c>
      <c r="K174" s="10">
        <v>23178</v>
      </c>
      <c r="L174" s="10">
        <v>2715</v>
      </c>
      <c r="M174" s="10">
        <v>175</v>
      </c>
      <c r="N174" s="10">
        <v>45</v>
      </c>
      <c r="O174" s="10">
        <v>13722161</v>
      </c>
      <c r="P174" s="10">
        <v>148642328</v>
      </c>
      <c r="Q174" s="10">
        <v>40108866</v>
      </c>
      <c r="R174" s="10">
        <v>201911614</v>
      </c>
      <c r="S174" s="10">
        <v>198060574</v>
      </c>
      <c r="T174" s="10">
        <v>7243762</v>
      </c>
      <c r="U174" s="10">
        <v>33291</v>
      </c>
      <c r="V174" s="10">
        <v>151094275</v>
      </c>
      <c r="W174" s="10">
        <v>207003568</v>
      </c>
      <c r="X174" s="10">
        <v>55909293</v>
      </c>
      <c r="Y174" s="10">
        <v>326577</v>
      </c>
      <c r="Z174" s="10">
        <v>3263382</v>
      </c>
      <c r="AA174" s="10">
        <v>635807</v>
      </c>
      <c r="AB174" s="10">
        <v>32606903</v>
      </c>
      <c r="AC174" s="10">
        <v>13930345</v>
      </c>
      <c r="AI174" s="12"/>
    </row>
    <row r="175" spans="1:35" ht="24" customHeight="1">
      <c r="A175" s="13">
        <v>1399</v>
      </c>
      <c r="B175" s="13">
        <v>3</v>
      </c>
      <c r="C175" s="13" t="s">
        <v>521</v>
      </c>
      <c r="D175" s="20" t="s">
        <v>522</v>
      </c>
      <c r="E175" s="10">
        <v>777</v>
      </c>
      <c r="F175" s="10">
        <v>777</v>
      </c>
      <c r="G175" s="10">
        <v>0</v>
      </c>
      <c r="H175" s="10">
        <v>26229</v>
      </c>
      <c r="I175" s="10">
        <v>24147</v>
      </c>
      <c r="J175" s="10">
        <v>2082</v>
      </c>
      <c r="K175" s="10">
        <v>23684</v>
      </c>
      <c r="L175" s="10">
        <v>2073</v>
      </c>
      <c r="M175" s="10">
        <v>462</v>
      </c>
      <c r="N175" s="10">
        <v>9</v>
      </c>
      <c r="O175" s="10">
        <v>13486970</v>
      </c>
      <c r="P175" s="10">
        <v>92826529</v>
      </c>
      <c r="Q175" s="10">
        <v>7039083</v>
      </c>
      <c r="R175" s="10">
        <v>139647785</v>
      </c>
      <c r="S175" s="10">
        <v>136727857</v>
      </c>
      <c r="T175" s="10">
        <v>6300985</v>
      </c>
      <c r="U175" s="10">
        <v>28674</v>
      </c>
      <c r="V175" s="10">
        <v>94847192</v>
      </c>
      <c r="W175" s="10">
        <v>148619816</v>
      </c>
      <c r="X175" s="10">
        <v>53772624</v>
      </c>
      <c r="Y175" s="10">
        <v>594056</v>
      </c>
      <c r="Z175" s="10">
        <v>3806627</v>
      </c>
      <c r="AA175" s="10">
        <v>425903</v>
      </c>
      <c r="AB175" s="10">
        <v>11400979</v>
      </c>
      <c r="AC175" s="10">
        <v>3801171</v>
      </c>
      <c r="AI175" s="12"/>
    </row>
    <row r="176" spans="1:35" ht="24" customHeight="1">
      <c r="A176" s="13">
        <v>1399</v>
      </c>
      <c r="B176" s="13">
        <v>4</v>
      </c>
      <c r="C176" s="13" t="s">
        <v>523</v>
      </c>
      <c r="D176" s="20" t="s">
        <v>524</v>
      </c>
      <c r="E176" s="10">
        <v>164</v>
      </c>
      <c r="F176" s="10">
        <v>164</v>
      </c>
      <c r="G176" s="10">
        <v>0</v>
      </c>
      <c r="H176" s="10">
        <v>6292</v>
      </c>
      <c r="I176" s="10">
        <v>5853</v>
      </c>
      <c r="J176" s="10">
        <v>439</v>
      </c>
      <c r="K176" s="10">
        <v>5736</v>
      </c>
      <c r="L176" s="10">
        <v>433</v>
      </c>
      <c r="M176" s="10">
        <v>116</v>
      </c>
      <c r="N176" s="10">
        <v>6</v>
      </c>
      <c r="O176" s="10">
        <v>3315468</v>
      </c>
      <c r="P176" s="10">
        <v>44468891</v>
      </c>
      <c r="Q176" s="10">
        <v>4379431</v>
      </c>
      <c r="R176" s="10">
        <v>58059600</v>
      </c>
      <c r="S176" s="10">
        <v>57885886</v>
      </c>
      <c r="T176" s="10">
        <v>4722633</v>
      </c>
      <c r="U176" s="10">
        <v>21397</v>
      </c>
      <c r="V176" s="10">
        <v>44808763</v>
      </c>
      <c r="W176" s="10">
        <v>61734495</v>
      </c>
      <c r="X176" s="10">
        <v>16925732</v>
      </c>
      <c r="Y176" s="10">
        <v>454341</v>
      </c>
      <c r="Z176" s="10">
        <v>1760823</v>
      </c>
      <c r="AA176" s="10">
        <v>47492</v>
      </c>
      <c r="AB176" s="10">
        <v>1895177</v>
      </c>
      <c r="AC176" s="10">
        <v>1002948</v>
      </c>
      <c r="AI176" s="12"/>
    </row>
    <row r="177" spans="1:35" ht="24" customHeight="1">
      <c r="A177" s="13">
        <v>1399</v>
      </c>
      <c r="B177" s="13">
        <v>4</v>
      </c>
      <c r="C177" s="13" t="s">
        <v>525</v>
      </c>
      <c r="D177" s="20" t="s">
        <v>526</v>
      </c>
      <c r="E177" s="10">
        <v>105</v>
      </c>
      <c r="F177" s="10">
        <v>105</v>
      </c>
      <c r="G177" s="10">
        <v>0</v>
      </c>
      <c r="H177" s="10">
        <v>4236</v>
      </c>
      <c r="I177" s="10">
        <v>3850</v>
      </c>
      <c r="J177" s="10">
        <v>385</v>
      </c>
      <c r="K177" s="10">
        <v>3776</v>
      </c>
      <c r="L177" s="10">
        <v>384</v>
      </c>
      <c r="M177" s="10">
        <v>74</v>
      </c>
      <c r="N177" s="10">
        <v>1</v>
      </c>
      <c r="O177" s="10">
        <v>2545601</v>
      </c>
      <c r="P177" s="10">
        <v>8993587</v>
      </c>
      <c r="Q177" s="10">
        <v>308125</v>
      </c>
      <c r="R177" s="10">
        <v>14544714</v>
      </c>
      <c r="S177" s="10">
        <v>13964253</v>
      </c>
      <c r="T177" s="10">
        <v>76396</v>
      </c>
      <c r="U177" s="10">
        <v>333</v>
      </c>
      <c r="V177" s="10">
        <v>9186465</v>
      </c>
      <c r="W177" s="10">
        <v>15455451</v>
      </c>
      <c r="X177" s="10">
        <v>6268986</v>
      </c>
      <c r="Y177" s="10">
        <v>82644</v>
      </c>
      <c r="Z177" s="10">
        <v>397551</v>
      </c>
      <c r="AA177" s="10">
        <v>50868</v>
      </c>
      <c r="AB177" s="10">
        <v>2155664</v>
      </c>
      <c r="AC177" s="10">
        <v>218026</v>
      </c>
      <c r="AI177" s="12"/>
    </row>
    <row r="178" spans="1:35" ht="24" customHeight="1">
      <c r="A178" s="13">
        <v>1399</v>
      </c>
      <c r="B178" s="13">
        <v>4</v>
      </c>
      <c r="C178" s="13" t="s">
        <v>527</v>
      </c>
      <c r="D178" s="20" t="s">
        <v>528</v>
      </c>
      <c r="E178" s="10">
        <v>8</v>
      </c>
      <c r="F178" s="10">
        <v>8</v>
      </c>
      <c r="G178" s="10">
        <v>0</v>
      </c>
      <c r="H178" s="10">
        <v>515</v>
      </c>
      <c r="I178" s="10">
        <v>495</v>
      </c>
      <c r="J178" s="10">
        <v>20</v>
      </c>
      <c r="K178" s="10">
        <v>491</v>
      </c>
      <c r="L178" s="10">
        <v>20</v>
      </c>
      <c r="M178" s="10">
        <v>4</v>
      </c>
      <c r="N178" s="10">
        <v>0</v>
      </c>
      <c r="O178" s="10">
        <v>293300</v>
      </c>
      <c r="P178" s="10">
        <v>1644327</v>
      </c>
      <c r="Q178" s="10">
        <v>0</v>
      </c>
      <c r="R178" s="10">
        <v>3031284</v>
      </c>
      <c r="S178" s="10">
        <v>3058899</v>
      </c>
      <c r="T178" s="10">
        <v>0</v>
      </c>
      <c r="U178" s="10">
        <v>0</v>
      </c>
      <c r="V178" s="10">
        <v>1671836</v>
      </c>
      <c r="W178" s="10">
        <v>3064416</v>
      </c>
      <c r="X178" s="10">
        <v>1392581</v>
      </c>
      <c r="Y178" s="10">
        <v>0</v>
      </c>
      <c r="Z178" s="10">
        <v>78815</v>
      </c>
      <c r="AA178" s="10">
        <v>14668</v>
      </c>
      <c r="AB178" s="10">
        <v>66662</v>
      </c>
      <c r="AC178" s="10">
        <v>220179</v>
      </c>
      <c r="AI178" s="12"/>
    </row>
    <row r="179" spans="1:35" ht="24" customHeight="1">
      <c r="A179" s="13">
        <v>1399</v>
      </c>
      <c r="B179" s="13">
        <v>4</v>
      </c>
      <c r="C179" s="13" t="s">
        <v>529</v>
      </c>
      <c r="D179" s="20" t="s">
        <v>530</v>
      </c>
      <c r="E179" s="10">
        <v>160</v>
      </c>
      <c r="F179" s="10">
        <v>160</v>
      </c>
      <c r="G179" s="10">
        <v>0</v>
      </c>
      <c r="H179" s="10">
        <v>5688</v>
      </c>
      <c r="I179" s="10">
        <v>5287</v>
      </c>
      <c r="J179" s="10">
        <v>401</v>
      </c>
      <c r="K179" s="10">
        <v>5213</v>
      </c>
      <c r="L179" s="10">
        <v>400</v>
      </c>
      <c r="M179" s="10">
        <v>74</v>
      </c>
      <c r="N179" s="10">
        <v>1</v>
      </c>
      <c r="O179" s="10">
        <v>2865395</v>
      </c>
      <c r="P179" s="10">
        <v>18095607</v>
      </c>
      <c r="Q179" s="10">
        <v>955605</v>
      </c>
      <c r="R179" s="10">
        <v>31381981</v>
      </c>
      <c r="S179" s="10">
        <v>30081769</v>
      </c>
      <c r="T179" s="10">
        <v>325010</v>
      </c>
      <c r="U179" s="10">
        <v>1412</v>
      </c>
      <c r="V179" s="10">
        <v>18919738</v>
      </c>
      <c r="W179" s="10">
        <v>32973742</v>
      </c>
      <c r="X179" s="10">
        <v>14054004</v>
      </c>
      <c r="Y179" s="10">
        <v>43740</v>
      </c>
      <c r="Z179" s="10">
        <v>915309</v>
      </c>
      <c r="AA179" s="10">
        <v>87321</v>
      </c>
      <c r="AB179" s="10">
        <v>4515683</v>
      </c>
      <c r="AC179" s="10">
        <v>1631113</v>
      </c>
      <c r="AI179" s="12"/>
    </row>
    <row r="180" spans="1:35" ht="24" customHeight="1">
      <c r="A180" s="13">
        <v>1399</v>
      </c>
      <c r="B180" s="13">
        <v>4</v>
      </c>
      <c r="C180" s="13" t="s">
        <v>531</v>
      </c>
      <c r="D180" s="20" t="s">
        <v>532</v>
      </c>
      <c r="E180" s="10">
        <v>107</v>
      </c>
      <c r="F180" s="10">
        <v>107</v>
      </c>
      <c r="G180" s="10">
        <v>0</v>
      </c>
      <c r="H180" s="10">
        <v>3363</v>
      </c>
      <c r="I180" s="10">
        <v>3093</v>
      </c>
      <c r="J180" s="10">
        <v>269</v>
      </c>
      <c r="K180" s="10">
        <v>3012</v>
      </c>
      <c r="L180" s="10">
        <v>269</v>
      </c>
      <c r="M180" s="10">
        <v>82</v>
      </c>
      <c r="N180" s="10">
        <v>0</v>
      </c>
      <c r="O180" s="10">
        <v>1641814</v>
      </c>
      <c r="P180" s="10">
        <v>5697821</v>
      </c>
      <c r="Q180" s="10">
        <v>432216</v>
      </c>
      <c r="R180" s="10">
        <v>10544406</v>
      </c>
      <c r="S180" s="10">
        <v>9918411</v>
      </c>
      <c r="T180" s="10">
        <v>286352</v>
      </c>
      <c r="U180" s="10">
        <v>1412</v>
      </c>
      <c r="V180" s="10">
        <v>5838163</v>
      </c>
      <c r="W180" s="10">
        <v>11965832</v>
      </c>
      <c r="X180" s="10">
        <v>6127669</v>
      </c>
      <c r="Y180" s="10">
        <v>2104</v>
      </c>
      <c r="Z180" s="10">
        <v>206289</v>
      </c>
      <c r="AA180" s="10">
        <v>20492</v>
      </c>
      <c r="AB180" s="10">
        <v>1209501</v>
      </c>
      <c r="AC180" s="10">
        <v>369505</v>
      </c>
      <c r="AI180" s="12"/>
    </row>
    <row r="181" spans="1:35" ht="24" customHeight="1">
      <c r="A181" s="13">
        <v>1399</v>
      </c>
      <c r="B181" s="13">
        <v>4</v>
      </c>
      <c r="C181" s="13" t="s">
        <v>533</v>
      </c>
      <c r="D181" s="20" t="s">
        <v>534</v>
      </c>
      <c r="E181" s="10">
        <v>16</v>
      </c>
      <c r="F181" s="10">
        <v>16</v>
      </c>
      <c r="G181" s="10">
        <v>0</v>
      </c>
      <c r="H181" s="10">
        <v>429</v>
      </c>
      <c r="I181" s="10">
        <v>403</v>
      </c>
      <c r="J181" s="10">
        <v>25</v>
      </c>
      <c r="K181" s="10">
        <v>391</v>
      </c>
      <c r="L181" s="10">
        <v>25</v>
      </c>
      <c r="M181" s="10">
        <v>13</v>
      </c>
      <c r="N181" s="10">
        <v>0</v>
      </c>
      <c r="O181" s="10">
        <v>222238</v>
      </c>
      <c r="P181" s="10">
        <v>582727</v>
      </c>
      <c r="Q181" s="10">
        <v>119287</v>
      </c>
      <c r="R181" s="10">
        <v>1066868</v>
      </c>
      <c r="S181" s="10">
        <v>1019114</v>
      </c>
      <c r="T181" s="10">
        <v>6242</v>
      </c>
      <c r="U181" s="10">
        <v>29</v>
      </c>
      <c r="V181" s="10">
        <v>602747</v>
      </c>
      <c r="W181" s="10">
        <v>1080713</v>
      </c>
      <c r="X181" s="10">
        <v>477966</v>
      </c>
      <c r="Y181" s="10">
        <v>0</v>
      </c>
      <c r="Z181" s="10">
        <v>18583</v>
      </c>
      <c r="AA181" s="10">
        <v>7644</v>
      </c>
      <c r="AB181" s="10">
        <v>53122</v>
      </c>
      <c r="AC181" s="10">
        <v>29737</v>
      </c>
      <c r="AI181" s="12"/>
    </row>
    <row r="182" spans="1:35" ht="24" customHeight="1">
      <c r="A182" s="13">
        <v>1399</v>
      </c>
      <c r="B182" s="13">
        <v>4</v>
      </c>
      <c r="C182" s="13" t="s">
        <v>535</v>
      </c>
      <c r="D182" s="20" t="s">
        <v>536</v>
      </c>
      <c r="E182" s="10">
        <v>217</v>
      </c>
      <c r="F182" s="10">
        <v>217</v>
      </c>
      <c r="G182" s="10">
        <v>0</v>
      </c>
      <c r="H182" s="10">
        <v>5708</v>
      </c>
      <c r="I182" s="10">
        <v>5165</v>
      </c>
      <c r="J182" s="10">
        <v>542</v>
      </c>
      <c r="K182" s="10">
        <v>5066</v>
      </c>
      <c r="L182" s="10">
        <v>542</v>
      </c>
      <c r="M182" s="10">
        <v>100</v>
      </c>
      <c r="N182" s="10">
        <v>0</v>
      </c>
      <c r="O182" s="10">
        <v>2603154</v>
      </c>
      <c r="P182" s="10">
        <v>13343569</v>
      </c>
      <c r="Q182" s="10">
        <v>844420</v>
      </c>
      <c r="R182" s="10">
        <v>21018932</v>
      </c>
      <c r="S182" s="10">
        <v>20799526</v>
      </c>
      <c r="T182" s="10">
        <v>884351</v>
      </c>
      <c r="U182" s="10">
        <v>4090</v>
      </c>
      <c r="V182" s="10">
        <v>13819481</v>
      </c>
      <c r="W182" s="10">
        <v>22345167</v>
      </c>
      <c r="X182" s="10">
        <v>8525685</v>
      </c>
      <c r="Y182" s="10">
        <v>11227</v>
      </c>
      <c r="Z182" s="10">
        <v>429257</v>
      </c>
      <c r="AA182" s="10">
        <v>197418</v>
      </c>
      <c r="AB182" s="10">
        <v>1505170</v>
      </c>
      <c r="AC182" s="10">
        <v>329665</v>
      </c>
      <c r="AI182" s="12"/>
    </row>
    <row r="183" spans="1:35" ht="24" customHeight="1">
      <c r="A183" s="13">
        <v>1399</v>
      </c>
      <c r="B183" s="13">
        <v>2</v>
      </c>
      <c r="C183" s="13" t="s">
        <v>537</v>
      </c>
      <c r="D183" s="20" t="s">
        <v>538</v>
      </c>
      <c r="E183" s="10">
        <v>987</v>
      </c>
      <c r="F183" s="10">
        <v>977</v>
      </c>
      <c r="G183" s="10">
        <v>10</v>
      </c>
      <c r="H183" s="10">
        <v>177021</v>
      </c>
      <c r="I183" s="10">
        <v>156979</v>
      </c>
      <c r="J183" s="10">
        <v>20042</v>
      </c>
      <c r="K183" s="10">
        <v>156722</v>
      </c>
      <c r="L183" s="10">
        <v>20025</v>
      </c>
      <c r="M183" s="10">
        <v>257</v>
      </c>
      <c r="N183" s="10">
        <v>17</v>
      </c>
      <c r="O183" s="10">
        <v>154449806</v>
      </c>
      <c r="P183" s="10">
        <v>1675168318</v>
      </c>
      <c r="Q183" s="10">
        <v>178353436</v>
      </c>
      <c r="R183" s="10">
        <v>1962350628</v>
      </c>
      <c r="S183" s="10">
        <v>1905780957</v>
      </c>
      <c r="T183" s="10">
        <v>5952548</v>
      </c>
      <c r="U183" s="10">
        <v>27291</v>
      </c>
      <c r="V183" s="10">
        <v>1700364502</v>
      </c>
      <c r="W183" s="10">
        <v>2036892344</v>
      </c>
      <c r="X183" s="10">
        <v>336527842</v>
      </c>
      <c r="Y183" s="10">
        <v>7521050</v>
      </c>
      <c r="Z183" s="10">
        <v>79005535</v>
      </c>
      <c r="AA183" s="10">
        <v>5853442</v>
      </c>
      <c r="AB183" s="10">
        <v>216943751</v>
      </c>
      <c r="AC183" s="10">
        <v>62057790</v>
      </c>
      <c r="AI183" s="12"/>
    </row>
    <row r="184" spans="1:35" ht="24" customHeight="1">
      <c r="A184" s="13">
        <v>1399</v>
      </c>
      <c r="B184" s="13">
        <v>3</v>
      </c>
      <c r="C184" s="13" t="s">
        <v>539</v>
      </c>
      <c r="D184" s="20" t="s">
        <v>540</v>
      </c>
      <c r="E184" s="10">
        <v>79</v>
      </c>
      <c r="F184" s="10">
        <v>73</v>
      </c>
      <c r="G184" s="10">
        <v>6</v>
      </c>
      <c r="H184" s="10">
        <v>73450</v>
      </c>
      <c r="I184" s="10">
        <v>69644</v>
      </c>
      <c r="J184" s="10">
        <v>3805</v>
      </c>
      <c r="K184" s="10">
        <v>69635</v>
      </c>
      <c r="L184" s="10">
        <v>3802</v>
      </c>
      <c r="M184" s="10">
        <v>9</v>
      </c>
      <c r="N184" s="10">
        <v>3</v>
      </c>
      <c r="O184" s="10">
        <v>91662408</v>
      </c>
      <c r="P184" s="10">
        <v>1039433612</v>
      </c>
      <c r="Q184" s="10">
        <v>116902256</v>
      </c>
      <c r="R184" s="10">
        <v>1106106957</v>
      </c>
      <c r="S184" s="10">
        <v>1037078016</v>
      </c>
      <c r="T184" s="10">
        <v>1918635</v>
      </c>
      <c r="U184" s="10">
        <v>8308</v>
      </c>
      <c r="V184" s="10">
        <v>1055075771</v>
      </c>
      <c r="W184" s="10">
        <v>1156179690</v>
      </c>
      <c r="X184" s="10">
        <v>101103919</v>
      </c>
      <c r="Y184" s="10">
        <v>4166305</v>
      </c>
      <c r="Z184" s="10">
        <v>63269092</v>
      </c>
      <c r="AA184" s="10">
        <v>369684</v>
      </c>
      <c r="AB184" s="10">
        <v>153162169</v>
      </c>
      <c r="AC184" s="10">
        <v>32316822</v>
      </c>
      <c r="AI184" s="12"/>
    </row>
    <row r="185" spans="1:35" ht="24" customHeight="1">
      <c r="A185" s="13">
        <v>1399</v>
      </c>
      <c r="B185" s="13">
        <v>4</v>
      </c>
      <c r="C185" s="13" t="s">
        <v>541</v>
      </c>
      <c r="D185" s="20" t="s">
        <v>540</v>
      </c>
      <c r="E185" s="10">
        <v>79</v>
      </c>
      <c r="F185" s="10">
        <v>73</v>
      </c>
      <c r="G185" s="10">
        <v>6</v>
      </c>
      <c r="H185" s="10">
        <v>73450</v>
      </c>
      <c r="I185" s="10">
        <v>69644</v>
      </c>
      <c r="J185" s="10">
        <v>3805</v>
      </c>
      <c r="K185" s="10">
        <v>69635</v>
      </c>
      <c r="L185" s="10">
        <v>3802</v>
      </c>
      <c r="M185" s="10">
        <v>9</v>
      </c>
      <c r="N185" s="10">
        <v>3</v>
      </c>
      <c r="O185" s="10">
        <v>91662408</v>
      </c>
      <c r="P185" s="10">
        <v>1039433612</v>
      </c>
      <c r="Q185" s="10">
        <v>116902256</v>
      </c>
      <c r="R185" s="10">
        <v>1106106957</v>
      </c>
      <c r="S185" s="10">
        <v>1037078016</v>
      </c>
      <c r="T185" s="10">
        <v>1918635</v>
      </c>
      <c r="U185" s="10">
        <v>8308</v>
      </c>
      <c r="V185" s="10">
        <v>1055075771</v>
      </c>
      <c r="W185" s="10">
        <v>1156179690</v>
      </c>
      <c r="X185" s="10">
        <v>101103919</v>
      </c>
      <c r="Y185" s="10">
        <v>4166305</v>
      </c>
      <c r="Z185" s="10">
        <v>63269092</v>
      </c>
      <c r="AA185" s="10">
        <v>369684</v>
      </c>
      <c r="AB185" s="10">
        <v>153162169</v>
      </c>
      <c r="AC185" s="10">
        <v>32316822</v>
      </c>
      <c r="AI185" s="12"/>
    </row>
    <row r="186" spans="1:35" ht="24" customHeight="1">
      <c r="A186" s="13">
        <v>1399</v>
      </c>
      <c r="B186" s="13">
        <v>3</v>
      </c>
      <c r="C186" s="13" t="s">
        <v>542</v>
      </c>
      <c r="D186" s="20" t="s">
        <v>543</v>
      </c>
      <c r="E186" s="10">
        <v>50</v>
      </c>
      <c r="F186" s="10">
        <v>50</v>
      </c>
      <c r="G186" s="10">
        <v>0</v>
      </c>
      <c r="H186" s="10">
        <v>2622</v>
      </c>
      <c r="I186" s="10">
        <v>2469</v>
      </c>
      <c r="J186" s="10">
        <v>154</v>
      </c>
      <c r="K186" s="10">
        <v>2438</v>
      </c>
      <c r="L186" s="10">
        <v>148</v>
      </c>
      <c r="M186" s="10">
        <v>31</v>
      </c>
      <c r="N186" s="10">
        <v>6</v>
      </c>
      <c r="O186" s="10">
        <v>1262673</v>
      </c>
      <c r="P186" s="10">
        <v>17826290</v>
      </c>
      <c r="Q186" s="10">
        <v>1285931</v>
      </c>
      <c r="R186" s="10">
        <v>24711740</v>
      </c>
      <c r="S186" s="10">
        <v>26575127</v>
      </c>
      <c r="T186" s="10">
        <v>546022</v>
      </c>
      <c r="U186" s="10">
        <v>2379</v>
      </c>
      <c r="V186" s="10">
        <v>17983955</v>
      </c>
      <c r="W186" s="10">
        <v>25337453</v>
      </c>
      <c r="X186" s="10">
        <v>7353498</v>
      </c>
      <c r="Y186" s="10">
        <v>3772</v>
      </c>
      <c r="Z186" s="10">
        <v>895164</v>
      </c>
      <c r="AA186" s="10">
        <v>42053</v>
      </c>
      <c r="AB186" s="10">
        <v>950428</v>
      </c>
      <c r="AC186" s="10">
        <v>2310016</v>
      </c>
      <c r="AI186" s="12"/>
    </row>
    <row r="187" spans="1:35" ht="24" customHeight="1">
      <c r="A187" s="13">
        <v>1399</v>
      </c>
      <c r="B187" s="13">
        <v>4</v>
      </c>
      <c r="C187" s="13" t="s">
        <v>544</v>
      </c>
      <c r="D187" s="20" t="s">
        <v>543</v>
      </c>
      <c r="E187" s="10">
        <v>50</v>
      </c>
      <c r="F187" s="10">
        <v>50</v>
      </c>
      <c r="G187" s="10">
        <v>0</v>
      </c>
      <c r="H187" s="10">
        <v>2622</v>
      </c>
      <c r="I187" s="10">
        <v>2469</v>
      </c>
      <c r="J187" s="10">
        <v>154</v>
      </c>
      <c r="K187" s="10">
        <v>2438</v>
      </c>
      <c r="L187" s="10">
        <v>148</v>
      </c>
      <c r="M187" s="10">
        <v>31</v>
      </c>
      <c r="N187" s="10">
        <v>6</v>
      </c>
      <c r="O187" s="10">
        <v>1262673</v>
      </c>
      <c r="P187" s="10">
        <v>17826290</v>
      </c>
      <c r="Q187" s="10">
        <v>1285931</v>
      </c>
      <c r="R187" s="10">
        <v>24711740</v>
      </c>
      <c r="S187" s="10">
        <v>26575127</v>
      </c>
      <c r="T187" s="10">
        <v>546022</v>
      </c>
      <c r="U187" s="10">
        <v>2379</v>
      </c>
      <c r="V187" s="10">
        <v>17983955</v>
      </c>
      <c r="W187" s="10">
        <v>25337453</v>
      </c>
      <c r="X187" s="10">
        <v>7353498</v>
      </c>
      <c r="Y187" s="10">
        <v>3772</v>
      </c>
      <c r="Z187" s="10">
        <v>895164</v>
      </c>
      <c r="AA187" s="10">
        <v>42053</v>
      </c>
      <c r="AB187" s="10">
        <v>950428</v>
      </c>
      <c r="AC187" s="10">
        <v>2310016</v>
      </c>
      <c r="AI187" s="12"/>
    </row>
    <row r="188" spans="1:35" ht="24" customHeight="1">
      <c r="A188" s="13">
        <v>1399</v>
      </c>
      <c r="B188" s="13">
        <v>3</v>
      </c>
      <c r="C188" s="13" t="s">
        <v>545</v>
      </c>
      <c r="D188" s="20" t="s">
        <v>546</v>
      </c>
      <c r="E188" s="10">
        <v>857</v>
      </c>
      <c r="F188" s="10">
        <v>853</v>
      </c>
      <c r="G188" s="10">
        <v>4</v>
      </c>
      <c r="H188" s="10">
        <v>100949</v>
      </c>
      <c r="I188" s="10">
        <v>84866</v>
      </c>
      <c r="J188" s="10">
        <v>16083</v>
      </c>
      <c r="K188" s="10">
        <v>84649</v>
      </c>
      <c r="L188" s="10">
        <v>16075</v>
      </c>
      <c r="M188" s="10">
        <v>217</v>
      </c>
      <c r="N188" s="10">
        <v>8</v>
      </c>
      <c r="O188" s="10">
        <v>61524725</v>
      </c>
      <c r="P188" s="10">
        <v>617908416</v>
      </c>
      <c r="Q188" s="10">
        <v>60165249</v>
      </c>
      <c r="R188" s="10">
        <v>831531931</v>
      </c>
      <c r="S188" s="10">
        <v>842127814</v>
      </c>
      <c r="T188" s="10">
        <v>3487890</v>
      </c>
      <c r="U188" s="10">
        <v>16604</v>
      </c>
      <c r="V188" s="10">
        <v>627304776</v>
      </c>
      <c r="W188" s="10">
        <v>855375201</v>
      </c>
      <c r="X188" s="10">
        <v>228070425</v>
      </c>
      <c r="Y188" s="10">
        <v>3350973</v>
      </c>
      <c r="Z188" s="10">
        <v>14841279</v>
      </c>
      <c r="AA188" s="10">
        <v>5441706</v>
      </c>
      <c r="AB188" s="10">
        <v>62831155</v>
      </c>
      <c r="AC188" s="10">
        <v>27430952</v>
      </c>
      <c r="AI188" s="12"/>
    </row>
    <row r="189" spans="1:35" ht="24" customHeight="1">
      <c r="A189" s="13">
        <v>1399</v>
      </c>
      <c r="B189" s="13">
        <v>4</v>
      </c>
      <c r="C189" s="13" t="s">
        <v>547</v>
      </c>
      <c r="D189" s="20" t="s">
        <v>546</v>
      </c>
      <c r="E189" s="10">
        <v>857</v>
      </c>
      <c r="F189" s="10">
        <v>853</v>
      </c>
      <c r="G189" s="10">
        <v>4</v>
      </c>
      <c r="H189" s="10">
        <v>100949</v>
      </c>
      <c r="I189" s="10">
        <v>84866</v>
      </c>
      <c r="J189" s="10">
        <v>16083</v>
      </c>
      <c r="K189" s="10">
        <v>84649</v>
      </c>
      <c r="L189" s="10">
        <v>16075</v>
      </c>
      <c r="M189" s="10">
        <v>217</v>
      </c>
      <c r="N189" s="10">
        <v>8</v>
      </c>
      <c r="O189" s="10">
        <v>61524725</v>
      </c>
      <c r="P189" s="10">
        <v>617908416</v>
      </c>
      <c r="Q189" s="10">
        <v>60165249</v>
      </c>
      <c r="R189" s="10">
        <v>831531931</v>
      </c>
      <c r="S189" s="10">
        <v>842127814</v>
      </c>
      <c r="T189" s="10">
        <v>3487890</v>
      </c>
      <c r="U189" s="10">
        <v>16604</v>
      </c>
      <c r="V189" s="10">
        <v>627304776</v>
      </c>
      <c r="W189" s="10">
        <v>855375201</v>
      </c>
      <c r="X189" s="10">
        <v>228070425</v>
      </c>
      <c r="Y189" s="10">
        <v>3350973</v>
      </c>
      <c r="Z189" s="10">
        <v>14841279</v>
      </c>
      <c r="AA189" s="10">
        <v>5441706</v>
      </c>
      <c r="AB189" s="10">
        <v>62831155</v>
      </c>
      <c r="AC189" s="10">
        <v>27430952</v>
      </c>
      <c r="AI189" s="12"/>
    </row>
    <row r="190" spans="1:35" ht="24" customHeight="1">
      <c r="A190" s="13">
        <v>1399</v>
      </c>
      <c r="B190" s="13">
        <v>2</v>
      </c>
      <c r="C190" s="13" t="s">
        <v>548</v>
      </c>
      <c r="D190" s="20" t="s">
        <v>549</v>
      </c>
      <c r="E190" s="10">
        <v>174</v>
      </c>
      <c r="F190" s="10">
        <v>166</v>
      </c>
      <c r="G190" s="10">
        <v>8</v>
      </c>
      <c r="H190" s="10">
        <v>26215</v>
      </c>
      <c r="I190" s="10">
        <v>25164</v>
      </c>
      <c r="J190" s="10">
        <v>1051</v>
      </c>
      <c r="K190" s="10">
        <v>25088</v>
      </c>
      <c r="L190" s="10">
        <v>1051</v>
      </c>
      <c r="M190" s="10">
        <v>76</v>
      </c>
      <c r="N190" s="10">
        <v>0</v>
      </c>
      <c r="O190" s="10">
        <v>36651170</v>
      </c>
      <c r="P190" s="10">
        <v>58361903</v>
      </c>
      <c r="Q190" s="10">
        <v>15038959</v>
      </c>
      <c r="R190" s="10">
        <v>99511394</v>
      </c>
      <c r="S190" s="10">
        <v>92257515</v>
      </c>
      <c r="T190" s="10">
        <v>3211705</v>
      </c>
      <c r="U190" s="10">
        <v>14630</v>
      </c>
      <c r="V190" s="10">
        <v>70878572</v>
      </c>
      <c r="W190" s="10">
        <v>146997567</v>
      </c>
      <c r="X190" s="10">
        <v>76118995</v>
      </c>
      <c r="Y190" s="10">
        <v>462108</v>
      </c>
      <c r="Z190" s="10">
        <v>3187464</v>
      </c>
      <c r="AA190" s="10">
        <v>873635</v>
      </c>
      <c r="AB190" s="10">
        <v>28503854</v>
      </c>
      <c r="AC190" s="10">
        <v>1770148</v>
      </c>
      <c r="AI190" s="12"/>
    </row>
    <row r="191" spans="1:35" ht="24" customHeight="1">
      <c r="A191" s="13">
        <v>1399</v>
      </c>
      <c r="B191" s="13">
        <v>3</v>
      </c>
      <c r="C191" s="13" t="s">
        <v>550</v>
      </c>
      <c r="D191" s="20" t="s">
        <v>551</v>
      </c>
      <c r="E191" s="10">
        <v>53</v>
      </c>
      <c r="F191" s="10">
        <v>50</v>
      </c>
      <c r="G191" s="10">
        <v>3</v>
      </c>
      <c r="H191" s="10">
        <v>5389</v>
      </c>
      <c r="I191" s="10">
        <v>5071</v>
      </c>
      <c r="J191" s="10">
        <v>318</v>
      </c>
      <c r="K191" s="10">
        <v>5041</v>
      </c>
      <c r="L191" s="10">
        <v>318</v>
      </c>
      <c r="M191" s="10">
        <v>30</v>
      </c>
      <c r="N191" s="10">
        <v>0</v>
      </c>
      <c r="O191" s="10">
        <v>4755959</v>
      </c>
      <c r="P191" s="10">
        <v>10000352</v>
      </c>
      <c r="Q191" s="10">
        <v>1971513</v>
      </c>
      <c r="R191" s="10">
        <v>16471798</v>
      </c>
      <c r="S191" s="10">
        <v>13057774</v>
      </c>
      <c r="T191" s="10">
        <v>1457025</v>
      </c>
      <c r="U191" s="10">
        <v>6738</v>
      </c>
      <c r="V191" s="10">
        <v>21680474</v>
      </c>
      <c r="W191" s="10">
        <v>51127956</v>
      </c>
      <c r="X191" s="10">
        <v>29447482</v>
      </c>
      <c r="Y191" s="10">
        <v>375351</v>
      </c>
      <c r="Z191" s="10">
        <v>912315</v>
      </c>
      <c r="AA191" s="10">
        <v>13896</v>
      </c>
      <c r="AB191" s="10">
        <v>15382844</v>
      </c>
      <c r="AC191" s="10">
        <v>520508</v>
      </c>
      <c r="AI191" s="12"/>
    </row>
    <row r="192" spans="1:35" ht="24" customHeight="1">
      <c r="A192" s="13">
        <v>1399</v>
      </c>
      <c r="B192" s="13">
        <v>4</v>
      </c>
      <c r="C192" s="13" t="s">
        <v>552</v>
      </c>
      <c r="D192" s="20" t="s">
        <v>553</v>
      </c>
      <c r="E192" s="10">
        <v>46</v>
      </c>
      <c r="F192" s="10">
        <v>43</v>
      </c>
      <c r="G192" s="10">
        <v>3</v>
      </c>
      <c r="H192" s="10">
        <v>4436</v>
      </c>
      <c r="I192" s="10">
        <v>4138</v>
      </c>
      <c r="J192" s="10">
        <v>299</v>
      </c>
      <c r="K192" s="10">
        <v>4114</v>
      </c>
      <c r="L192" s="10">
        <v>299</v>
      </c>
      <c r="M192" s="10">
        <v>24</v>
      </c>
      <c r="N192" s="10">
        <v>0</v>
      </c>
      <c r="O192" s="10">
        <v>3611404</v>
      </c>
      <c r="P192" s="10">
        <v>8070681</v>
      </c>
      <c r="Q192" s="10">
        <v>1971513</v>
      </c>
      <c r="R192" s="10">
        <v>12641664</v>
      </c>
      <c r="S192" s="10">
        <v>9227640</v>
      </c>
      <c r="T192" s="10">
        <v>1457025</v>
      </c>
      <c r="U192" s="10">
        <v>6738</v>
      </c>
      <c r="V192" s="10">
        <v>19625902</v>
      </c>
      <c r="W192" s="10">
        <v>47166253</v>
      </c>
      <c r="X192" s="10">
        <v>27540351</v>
      </c>
      <c r="Y192" s="10">
        <v>375351</v>
      </c>
      <c r="Z192" s="10">
        <v>799076</v>
      </c>
      <c r="AA192" s="10">
        <v>12675</v>
      </c>
      <c r="AB192" s="10">
        <v>15052240</v>
      </c>
      <c r="AC192" s="10">
        <v>320597</v>
      </c>
      <c r="AI192" s="12"/>
    </row>
    <row r="193" spans="1:35" ht="24" customHeight="1">
      <c r="A193" s="13">
        <v>1399</v>
      </c>
      <c r="B193" s="13">
        <v>4</v>
      </c>
      <c r="C193" s="13" t="s">
        <v>554</v>
      </c>
      <c r="D193" s="20" t="s">
        <v>555</v>
      </c>
      <c r="E193" s="10">
        <v>7</v>
      </c>
      <c r="F193" s="10">
        <v>7</v>
      </c>
      <c r="G193" s="10">
        <v>0</v>
      </c>
      <c r="H193" s="10">
        <v>952</v>
      </c>
      <c r="I193" s="10">
        <v>933</v>
      </c>
      <c r="J193" s="10">
        <v>19</v>
      </c>
      <c r="K193" s="10">
        <v>927</v>
      </c>
      <c r="L193" s="10">
        <v>19</v>
      </c>
      <c r="M193" s="10">
        <v>6</v>
      </c>
      <c r="N193" s="10">
        <v>0</v>
      </c>
      <c r="O193" s="10">
        <v>1144555</v>
      </c>
      <c r="P193" s="10">
        <v>1929671</v>
      </c>
      <c r="Q193" s="10">
        <v>0</v>
      </c>
      <c r="R193" s="10">
        <v>3830134</v>
      </c>
      <c r="S193" s="10">
        <v>3830134</v>
      </c>
      <c r="T193" s="10">
        <v>0</v>
      </c>
      <c r="U193" s="10">
        <v>0</v>
      </c>
      <c r="V193" s="10">
        <v>2054571</v>
      </c>
      <c r="W193" s="10">
        <v>3961702</v>
      </c>
      <c r="X193" s="10">
        <v>1907131</v>
      </c>
      <c r="Y193" s="10">
        <v>0</v>
      </c>
      <c r="Z193" s="10">
        <v>113240</v>
      </c>
      <c r="AA193" s="10">
        <v>1221</v>
      </c>
      <c r="AB193" s="10">
        <v>330604</v>
      </c>
      <c r="AC193" s="10">
        <v>199911</v>
      </c>
      <c r="AI193" s="12"/>
    </row>
    <row r="194" spans="1:35" ht="24" customHeight="1">
      <c r="A194" s="13">
        <v>1399</v>
      </c>
      <c r="B194" s="13">
        <v>3</v>
      </c>
      <c r="C194" s="13" t="s">
        <v>556</v>
      </c>
      <c r="D194" s="20" t="s">
        <v>557</v>
      </c>
      <c r="E194" s="10">
        <v>21</v>
      </c>
      <c r="F194" s="10">
        <v>21</v>
      </c>
      <c r="G194" s="10">
        <v>0</v>
      </c>
      <c r="H194" s="10">
        <v>3773</v>
      </c>
      <c r="I194" s="10">
        <v>3597</v>
      </c>
      <c r="J194" s="10">
        <v>176</v>
      </c>
      <c r="K194" s="10">
        <v>3590</v>
      </c>
      <c r="L194" s="10">
        <v>176</v>
      </c>
      <c r="M194" s="10">
        <v>7</v>
      </c>
      <c r="N194" s="10">
        <v>0</v>
      </c>
      <c r="O194" s="10">
        <v>2587240</v>
      </c>
      <c r="P194" s="10">
        <v>8779210</v>
      </c>
      <c r="Q194" s="10">
        <v>713328</v>
      </c>
      <c r="R194" s="10">
        <v>16293140</v>
      </c>
      <c r="S194" s="10">
        <v>17968213</v>
      </c>
      <c r="T194" s="10">
        <v>514791</v>
      </c>
      <c r="U194" s="10">
        <v>2340</v>
      </c>
      <c r="V194" s="10">
        <v>8898375</v>
      </c>
      <c r="W194" s="10">
        <v>20748795</v>
      </c>
      <c r="X194" s="10">
        <v>11850420</v>
      </c>
      <c r="Y194" s="10">
        <v>5825</v>
      </c>
      <c r="Z194" s="10">
        <v>615260</v>
      </c>
      <c r="AA194" s="10">
        <v>49631</v>
      </c>
      <c r="AB194" s="10">
        <v>-446826</v>
      </c>
      <c r="AC194" s="10">
        <v>212137</v>
      </c>
      <c r="AI194" s="12"/>
    </row>
    <row r="195" spans="1:35" ht="24" customHeight="1">
      <c r="A195" s="13">
        <v>1399</v>
      </c>
      <c r="B195" s="13">
        <v>4</v>
      </c>
      <c r="C195" s="13" t="s">
        <v>558</v>
      </c>
      <c r="D195" s="20" t="s">
        <v>557</v>
      </c>
      <c r="E195" s="10">
        <v>21</v>
      </c>
      <c r="F195" s="10">
        <v>21</v>
      </c>
      <c r="G195" s="10">
        <v>0</v>
      </c>
      <c r="H195" s="10">
        <v>3773</v>
      </c>
      <c r="I195" s="10">
        <v>3597</v>
      </c>
      <c r="J195" s="10">
        <v>176</v>
      </c>
      <c r="K195" s="10">
        <v>3590</v>
      </c>
      <c r="L195" s="10">
        <v>176</v>
      </c>
      <c r="M195" s="10">
        <v>7</v>
      </c>
      <c r="N195" s="10">
        <v>0</v>
      </c>
      <c r="O195" s="10">
        <v>2587240</v>
      </c>
      <c r="P195" s="10">
        <v>8779210</v>
      </c>
      <c r="Q195" s="10">
        <v>713328</v>
      </c>
      <c r="R195" s="10">
        <v>16293140</v>
      </c>
      <c r="S195" s="10">
        <v>17968213</v>
      </c>
      <c r="T195" s="10">
        <v>514791</v>
      </c>
      <c r="U195" s="10">
        <v>2340</v>
      </c>
      <c r="V195" s="10">
        <v>8898375</v>
      </c>
      <c r="W195" s="10">
        <v>20748795</v>
      </c>
      <c r="X195" s="10">
        <v>11850420</v>
      </c>
      <c r="Y195" s="10">
        <v>5825</v>
      </c>
      <c r="Z195" s="10">
        <v>615260</v>
      </c>
      <c r="AA195" s="10">
        <v>49631</v>
      </c>
      <c r="AB195" s="10">
        <v>-446826</v>
      </c>
      <c r="AC195" s="10">
        <v>212137</v>
      </c>
      <c r="AI195" s="12"/>
    </row>
    <row r="196" spans="1:35" ht="24" customHeight="1">
      <c r="A196" s="13">
        <v>1399</v>
      </c>
      <c r="B196" s="13">
        <v>3</v>
      </c>
      <c r="C196" s="13" t="s">
        <v>559</v>
      </c>
      <c r="D196" s="20" t="s">
        <v>560</v>
      </c>
      <c r="E196" s="10">
        <v>100</v>
      </c>
      <c r="F196" s="10">
        <v>95</v>
      </c>
      <c r="G196" s="10">
        <v>5</v>
      </c>
      <c r="H196" s="10">
        <v>17053</v>
      </c>
      <c r="I196" s="10">
        <v>16496</v>
      </c>
      <c r="J196" s="10">
        <v>557</v>
      </c>
      <c r="K196" s="10">
        <v>16458</v>
      </c>
      <c r="L196" s="10">
        <v>557</v>
      </c>
      <c r="M196" s="10">
        <v>39</v>
      </c>
      <c r="N196" s="10">
        <v>0</v>
      </c>
      <c r="O196" s="10">
        <v>29307970</v>
      </c>
      <c r="P196" s="10">
        <v>39582341</v>
      </c>
      <c r="Q196" s="10">
        <v>12354118</v>
      </c>
      <c r="R196" s="10">
        <v>66746455</v>
      </c>
      <c r="S196" s="10">
        <v>61231528</v>
      </c>
      <c r="T196" s="10">
        <v>1239889</v>
      </c>
      <c r="U196" s="10">
        <v>5552</v>
      </c>
      <c r="V196" s="10">
        <v>40299723</v>
      </c>
      <c r="W196" s="10">
        <v>75120816</v>
      </c>
      <c r="X196" s="10">
        <v>34821093</v>
      </c>
      <c r="Y196" s="10">
        <v>80933</v>
      </c>
      <c r="Z196" s="10">
        <v>1659889</v>
      </c>
      <c r="AA196" s="10">
        <v>810108</v>
      </c>
      <c r="AB196" s="10">
        <v>13567836</v>
      </c>
      <c r="AC196" s="10">
        <v>1037503</v>
      </c>
      <c r="AI196" s="12"/>
    </row>
    <row r="197" spans="1:35" ht="24" customHeight="1">
      <c r="A197" s="13">
        <v>1399</v>
      </c>
      <c r="B197" s="13">
        <v>4</v>
      </c>
      <c r="C197" s="13" t="s">
        <v>561</v>
      </c>
      <c r="D197" s="20" t="s">
        <v>562</v>
      </c>
      <c r="E197" s="10">
        <v>60</v>
      </c>
      <c r="F197" s="10">
        <v>60</v>
      </c>
      <c r="G197" s="10">
        <v>0</v>
      </c>
      <c r="H197" s="10">
        <v>3779</v>
      </c>
      <c r="I197" s="10">
        <v>3318</v>
      </c>
      <c r="J197" s="10">
        <v>461</v>
      </c>
      <c r="K197" s="10">
        <v>3290</v>
      </c>
      <c r="L197" s="10">
        <v>461</v>
      </c>
      <c r="M197" s="10">
        <v>28</v>
      </c>
      <c r="N197" s="10">
        <v>0</v>
      </c>
      <c r="O197" s="10">
        <v>1822598</v>
      </c>
      <c r="P197" s="10">
        <v>32704775</v>
      </c>
      <c r="Q197" s="10">
        <v>8621274</v>
      </c>
      <c r="R197" s="10">
        <v>52900991</v>
      </c>
      <c r="S197" s="10">
        <v>48294207</v>
      </c>
      <c r="T197" s="10">
        <v>373060</v>
      </c>
      <c r="U197" s="10">
        <v>1543</v>
      </c>
      <c r="V197" s="10">
        <v>32892146</v>
      </c>
      <c r="W197" s="10">
        <v>53371859</v>
      </c>
      <c r="X197" s="10">
        <v>20479713</v>
      </c>
      <c r="Y197" s="10">
        <v>80816</v>
      </c>
      <c r="Z197" s="10">
        <v>1331396</v>
      </c>
      <c r="AA197" s="10">
        <v>793270</v>
      </c>
      <c r="AB197" s="10">
        <v>12034233</v>
      </c>
      <c r="AC197" s="10">
        <v>692616</v>
      </c>
      <c r="AI197" s="12"/>
    </row>
    <row r="198" spans="1:35" ht="24" customHeight="1">
      <c r="A198" s="13">
        <v>1399</v>
      </c>
      <c r="B198" s="13">
        <v>4</v>
      </c>
      <c r="C198" s="13" t="s">
        <v>563</v>
      </c>
      <c r="D198" s="20" t="s">
        <v>564</v>
      </c>
      <c r="E198" s="10">
        <v>11</v>
      </c>
      <c r="F198" s="10">
        <v>11</v>
      </c>
      <c r="G198" s="10">
        <v>0</v>
      </c>
      <c r="H198" s="10">
        <v>468</v>
      </c>
      <c r="I198" s="10">
        <v>413</v>
      </c>
      <c r="J198" s="10">
        <v>55</v>
      </c>
      <c r="K198" s="10">
        <v>408</v>
      </c>
      <c r="L198" s="10">
        <v>55</v>
      </c>
      <c r="M198" s="10">
        <v>5</v>
      </c>
      <c r="N198" s="10">
        <v>0</v>
      </c>
      <c r="O198" s="10">
        <v>179441</v>
      </c>
      <c r="P198" s="10">
        <v>838272</v>
      </c>
      <c r="Q198" s="10">
        <v>75310</v>
      </c>
      <c r="R198" s="10">
        <v>1379855</v>
      </c>
      <c r="S198" s="10">
        <v>1329842</v>
      </c>
      <c r="T198" s="10">
        <v>0</v>
      </c>
      <c r="U198" s="10">
        <v>0</v>
      </c>
      <c r="V198" s="10">
        <v>851504</v>
      </c>
      <c r="W198" s="10">
        <v>1382195</v>
      </c>
      <c r="X198" s="10">
        <v>530691</v>
      </c>
      <c r="Y198" s="10">
        <v>0</v>
      </c>
      <c r="Z198" s="10">
        <v>40920</v>
      </c>
      <c r="AA198" s="10">
        <v>416</v>
      </c>
      <c r="AB198" s="10">
        <v>170087</v>
      </c>
      <c r="AC198" s="10">
        <v>5583</v>
      </c>
      <c r="AI198" s="12"/>
    </row>
    <row r="199" spans="1:35" ht="24" customHeight="1">
      <c r="A199" s="13">
        <v>1399</v>
      </c>
      <c r="B199" s="13">
        <v>4</v>
      </c>
      <c r="C199" s="13" t="s">
        <v>565</v>
      </c>
      <c r="D199" s="20" t="s">
        <v>560</v>
      </c>
      <c r="E199" s="10">
        <v>29</v>
      </c>
      <c r="F199" s="10">
        <v>24</v>
      </c>
      <c r="G199" s="10">
        <v>5</v>
      </c>
      <c r="H199" s="10">
        <v>12807</v>
      </c>
      <c r="I199" s="10">
        <v>12766</v>
      </c>
      <c r="J199" s="10">
        <v>41</v>
      </c>
      <c r="K199" s="10">
        <v>12760</v>
      </c>
      <c r="L199" s="10">
        <v>41</v>
      </c>
      <c r="M199" s="10">
        <v>6</v>
      </c>
      <c r="N199" s="10">
        <v>0</v>
      </c>
      <c r="O199" s="10">
        <v>27305932</v>
      </c>
      <c r="P199" s="10">
        <v>6039294</v>
      </c>
      <c r="Q199" s="10">
        <v>3657534</v>
      </c>
      <c r="R199" s="10">
        <v>12465610</v>
      </c>
      <c r="S199" s="10">
        <v>11607480</v>
      </c>
      <c r="T199" s="10">
        <v>866829</v>
      </c>
      <c r="U199" s="10">
        <v>4009</v>
      </c>
      <c r="V199" s="10">
        <v>6556073</v>
      </c>
      <c r="W199" s="10">
        <v>20366763</v>
      </c>
      <c r="X199" s="10">
        <v>13810690</v>
      </c>
      <c r="Y199" s="10">
        <v>116</v>
      </c>
      <c r="Z199" s="10">
        <v>287573</v>
      </c>
      <c r="AA199" s="10">
        <v>16422</v>
      </c>
      <c r="AB199" s="10">
        <v>1363516</v>
      </c>
      <c r="AC199" s="10">
        <v>339305</v>
      </c>
      <c r="AI199" s="12"/>
    </row>
    <row r="200" spans="1:35" ht="24" customHeight="1">
      <c r="A200" s="13">
        <v>1399</v>
      </c>
      <c r="B200" s="13">
        <v>2</v>
      </c>
      <c r="C200" s="13" t="s">
        <v>566</v>
      </c>
      <c r="D200" s="20" t="s">
        <v>567</v>
      </c>
      <c r="E200" s="10">
        <v>628</v>
      </c>
      <c r="F200" s="10">
        <v>625</v>
      </c>
      <c r="G200" s="10">
        <v>3</v>
      </c>
      <c r="H200" s="10">
        <v>22001</v>
      </c>
      <c r="I200" s="10">
        <v>20275</v>
      </c>
      <c r="J200" s="10">
        <v>1727</v>
      </c>
      <c r="K200" s="10">
        <v>19845</v>
      </c>
      <c r="L200" s="10">
        <v>1712</v>
      </c>
      <c r="M200" s="10">
        <v>429</v>
      </c>
      <c r="N200" s="10">
        <v>15</v>
      </c>
      <c r="O200" s="10">
        <v>9517900</v>
      </c>
      <c r="P200" s="10">
        <v>53096236</v>
      </c>
      <c r="Q200" s="10">
        <v>2924578</v>
      </c>
      <c r="R200" s="10">
        <v>88762389</v>
      </c>
      <c r="S200" s="10">
        <v>84315789</v>
      </c>
      <c r="T200" s="10">
        <v>223872</v>
      </c>
      <c r="U200" s="10">
        <v>1057</v>
      </c>
      <c r="V200" s="10">
        <v>54137158</v>
      </c>
      <c r="W200" s="10">
        <v>90184557</v>
      </c>
      <c r="X200" s="10">
        <v>36047399</v>
      </c>
      <c r="Y200" s="10">
        <v>203527</v>
      </c>
      <c r="Z200" s="10">
        <v>1064999</v>
      </c>
      <c r="AA200" s="10">
        <v>248248</v>
      </c>
      <c r="AB200" s="10">
        <v>6444601</v>
      </c>
      <c r="AC200" s="10">
        <v>568371</v>
      </c>
      <c r="AI200" s="12"/>
    </row>
    <row r="201" spans="1:35" ht="24" customHeight="1">
      <c r="A201" s="13">
        <v>1399</v>
      </c>
      <c r="B201" s="13">
        <v>3</v>
      </c>
      <c r="C201" s="13" t="s">
        <v>568</v>
      </c>
      <c r="D201" s="20" t="s">
        <v>567</v>
      </c>
      <c r="E201" s="10">
        <v>628</v>
      </c>
      <c r="F201" s="10">
        <v>625</v>
      </c>
      <c r="G201" s="10">
        <v>3</v>
      </c>
      <c r="H201" s="10">
        <v>22001</v>
      </c>
      <c r="I201" s="10">
        <v>20275</v>
      </c>
      <c r="J201" s="10">
        <v>1727</v>
      </c>
      <c r="K201" s="10">
        <v>19845</v>
      </c>
      <c r="L201" s="10">
        <v>1712</v>
      </c>
      <c r="M201" s="10">
        <v>429</v>
      </c>
      <c r="N201" s="10">
        <v>15</v>
      </c>
      <c r="O201" s="10">
        <v>9517900</v>
      </c>
      <c r="P201" s="10">
        <v>53096236</v>
      </c>
      <c r="Q201" s="10">
        <v>2924578</v>
      </c>
      <c r="R201" s="10">
        <v>88762389</v>
      </c>
      <c r="S201" s="10">
        <v>84315789</v>
      </c>
      <c r="T201" s="10">
        <v>223872</v>
      </c>
      <c r="U201" s="10">
        <v>1057</v>
      </c>
      <c r="V201" s="10">
        <v>54137158</v>
      </c>
      <c r="W201" s="10">
        <v>90184557</v>
      </c>
      <c r="X201" s="10">
        <v>36047399</v>
      </c>
      <c r="Y201" s="10">
        <v>203527</v>
      </c>
      <c r="Z201" s="10">
        <v>1064999</v>
      </c>
      <c r="AA201" s="10">
        <v>248248</v>
      </c>
      <c r="AB201" s="10">
        <v>6444601</v>
      </c>
      <c r="AC201" s="10">
        <v>568371</v>
      </c>
      <c r="AI201" s="12"/>
    </row>
    <row r="202" spans="1:35" ht="24" customHeight="1">
      <c r="A202" s="13">
        <v>1399</v>
      </c>
      <c r="B202" s="13">
        <v>4</v>
      </c>
      <c r="C202" s="13" t="s">
        <v>569</v>
      </c>
      <c r="D202" s="20" t="s">
        <v>567</v>
      </c>
      <c r="E202" s="10">
        <v>628</v>
      </c>
      <c r="F202" s="10">
        <v>625</v>
      </c>
      <c r="G202" s="10">
        <v>3</v>
      </c>
      <c r="H202" s="10">
        <v>22001</v>
      </c>
      <c r="I202" s="10">
        <v>20275</v>
      </c>
      <c r="J202" s="10">
        <v>1727</v>
      </c>
      <c r="K202" s="10">
        <v>19845</v>
      </c>
      <c r="L202" s="10">
        <v>1712</v>
      </c>
      <c r="M202" s="10">
        <v>429</v>
      </c>
      <c r="N202" s="10">
        <v>15</v>
      </c>
      <c r="O202" s="10">
        <v>9517900</v>
      </c>
      <c r="P202" s="10">
        <v>53096236</v>
      </c>
      <c r="Q202" s="10">
        <v>2924578</v>
      </c>
      <c r="R202" s="10">
        <v>88762389</v>
      </c>
      <c r="S202" s="10">
        <v>84315789</v>
      </c>
      <c r="T202" s="10">
        <v>223872</v>
      </c>
      <c r="U202" s="10">
        <v>1057</v>
      </c>
      <c r="V202" s="10">
        <v>54137158</v>
      </c>
      <c r="W202" s="10">
        <v>90184557</v>
      </c>
      <c r="X202" s="10">
        <v>36047399</v>
      </c>
      <c r="Y202" s="10">
        <v>203527</v>
      </c>
      <c r="Z202" s="10">
        <v>1064999</v>
      </c>
      <c r="AA202" s="10">
        <v>248248</v>
      </c>
      <c r="AB202" s="10">
        <v>6444601</v>
      </c>
      <c r="AC202" s="10">
        <v>568371</v>
      </c>
      <c r="AI202" s="12"/>
    </row>
    <row r="203" spans="1:35" ht="24" customHeight="1">
      <c r="A203" s="13">
        <v>1399</v>
      </c>
      <c r="B203" s="13">
        <v>2</v>
      </c>
      <c r="C203" s="13" t="s">
        <v>570</v>
      </c>
      <c r="D203" s="20" t="s">
        <v>571</v>
      </c>
      <c r="E203" s="10">
        <v>628</v>
      </c>
      <c r="F203" s="10">
        <v>622</v>
      </c>
      <c r="G203" s="10">
        <v>6</v>
      </c>
      <c r="H203" s="10">
        <v>26844</v>
      </c>
      <c r="I203" s="10">
        <v>17622</v>
      </c>
      <c r="J203" s="10">
        <v>9222</v>
      </c>
      <c r="K203" s="10">
        <v>17372</v>
      </c>
      <c r="L203" s="10">
        <v>9203</v>
      </c>
      <c r="M203" s="10">
        <v>250</v>
      </c>
      <c r="N203" s="10">
        <v>19</v>
      </c>
      <c r="O203" s="10">
        <v>12305917</v>
      </c>
      <c r="P203" s="10">
        <v>56252501</v>
      </c>
      <c r="Q203" s="10">
        <v>4080945</v>
      </c>
      <c r="R203" s="10">
        <v>102378784</v>
      </c>
      <c r="S203" s="10">
        <v>100999044</v>
      </c>
      <c r="T203" s="10">
        <v>932082</v>
      </c>
      <c r="U203" s="10">
        <v>4376</v>
      </c>
      <c r="V203" s="10">
        <v>57470185</v>
      </c>
      <c r="W203" s="10">
        <v>104254776</v>
      </c>
      <c r="X203" s="10">
        <v>46784592</v>
      </c>
      <c r="Y203" s="10">
        <v>53616</v>
      </c>
      <c r="Z203" s="10">
        <v>2700731</v>
      </c>
      <c r="AA203" s="10">
        <v>3064187</v>
      </c>
      <c r="AB203" s="10">
        <v>9305699</v>
      </c>
      <c r="AC203" s="10">
        <v>6000571</v>
      </c>
      <c r="AI203" s="12"/>
    </row>
    <row r="204" spans="1:35" ht="24" customHeight="1">
      <c r="A204" s="13">
        <v>1399</v>
      </c>
      <c r="B204" s="13">
        <v>3</v>
      </c>
      <c r="C204" s="13" t="s">
        <v>572</v>
      </c>
      <c r="D204" s="20" t="s">
        <v>573</v>
      </c>
      <c r="E204" s="10">
        <v>18</v>
      </c>
      <c r="F204" s="10">
        <v>18</v>
      </c>
      <c r="G204" s="10">
        <v>0</v>
      </c>
      <c r="H204" s="10">
        <v>921</v>
      </c>
      <c r="I204" s="10">
        <v>780</v>
      </c>
      <c r="J204" s="10">
        <v>141</v>
      </c>
      <c r="K204" s="10">
        <v>766</v>
      </c>
      <c r="L204" s="10">
        <v>141</v>
      </c>
      <c r="M204" s="10">
        <v>14</v>
      </c>
      <c r="N204" s="10">
        <v>0</v>
      </c>
      <c r="O204" s="10">
        <v>360762</v>
      </c>
      <c r="P204" s="10">
        <v>649768</v>
      </c>
      <c r="Q204" s="10">
        <v>66799</v>
      </c>
      <c r="R204" s="10">
        <v>832992</v>
      </c>
      <c r="S204" s="10">
        <v>814577</v>
      </c>
      <c r="T204" s="10">
        <v>0</v>
      </c>
      <c r="U204" s="10">
        <v>0</v>
      </c>
      <c r="V204" s="10">
        <v>663218</v>
      </c>
      <c r="W204" s="10">
        <v>1220152</v>
      </c>
      <c r="X204" s="10">
        <v>556934</v>
      </c>
      <c r="Y204" s="10">
        <v>800</v>
      </c>
      <c r="Z204" s="10">
        <v>34593</v>
      </c>
      <c r="AA204" s="10">
        <v>2172550</v>
      </c>
      <c r="AB204" s="10">
        <v>23343</v>
      </c>
      <c r="AC204" s="10">
        <v>2256</v>
      </c>
      <c r="AI204" s="12"/>
    </row>
    <row r="205" spans="1:35" ht="24" customHeight="1">
      <c r="A205" s="13">
        <v>1399</v>
      </c>
      <c r="B205" s="13">
        <v>4</v>
      </c>
      <c r="C205" s="13" t="s">
        <v>574</v>
      </c>
      <c r="D205" s="20" t="s">
        <v>575</v>
      </c>
      <c r="E205" s="10">
        <v>14</v>
      </c>
      <c r="F205" s="10">
        <v>14</v>
      </c>
      <c r="G205" s="10">
        <v>0</v>
      </c>
      <c r="H205" s="10">
        <v>679</v>
      </c>
      <c r="I205" s="10">
        <v>569</v>
      </c>
      <c r="J205" s="10">
        <v>110</v>
      </c>
      <c r="K205" s="10">
        <v>558</v>
      </c>
      <c r="L205" s="10">
        <v>110</v>
      </c>
      <c r="M205" s="10">
        <v>11</v>
      </c>
      <c r="N205" s="10">
        <v>0</v>
      </c>
      <c r="O205" s="10">
        <v>254819</v>
      </c>
      <c r="P205" s="10">
        <v>555112</v>
      </c>
      <c r="Q205" s="10">
        <v>16345</v>
      </c>
      <c r="R205" s="10">
        <v>630265</v>
      </c>
      <c r="S205" s="10">
        <v>611865</v>
      </c>
      <c r="T205" s="10">
        <v>0</v>
      </c>
      <c r="U205" s="10">
        <v>0</v>
      </c>
      <c r="V205" s="10">
        <v>564019</v>
      </c>
      <c r="W205" s="10">
        <v>1014444</v>
      </c>
      <c r="X205" s="10">
        <v>450425</v>
      </c>
      <c r="Y205" s="10">
        <v>800</v>
      </c>
      <c r="Z205" s="10">
        <v>31205</v>
      </c>
      <c r="AA205" s="10">
        <v>2079</v>
      </c>
      <c r="AB205" s="10">
        <v>19976</v>
      </c>
      <c r="AC205" s="10">
        <v>2185</v>
      </c>
      <c r="AI205" s="12"/>
    </row>
    <row r="206" spans="1:35" ht="24" customHeight="1">
      <c r="A206" s="13">
        <v>1399</v>
      </c>
      <c r="B206" s="13">
        <v>4</v>
      </c>
      <c r="C206" s="13" t="s">
        <v>576</v>
      </c>
      <c r="D206" s="20" t="s">
        <v>577</v>
      </c>
      <c r="E206" s="10">
        <v>4</v>
      </c>
      <c r="F206" s="10">
        <v>4</v>
      </c>
      <c r="G206" s="10">
        <v>0</v>
      </c>
      <c r="H206" s="10">
        <v>242</v>
      </c>
      <c r="I206" s="10">
        <v>211</v>
      </c>
      <c r="J206" s="10">
        <v>31</v>
      </c>
      <c r="K206" s="10">
        <v>208</v>
      </c>
      <c r="L206" s="10">
        <v>31</v>
      </c>
      <c r="M206" s="10">
        <v>3</v>
      </c>
      <c r="N206" s="10">
        <v>0</v>
      </c>
      <c r="O206" s="10">
        <v>105943</v>
      </c>
      <c r="P206" s="10">
        <v>94656</v>
      </c>
      <c r="Q206" s="10">
        <v>50454</v>
      </c>
      <c r="R206" s="10">
        <v>202727</v>
      </c>
      <c r="S206" s="10">
        <v>202712</v>
      </c>
      <c r="T206" s="10">
        <v>0</v>
      </c>
      <c r="U206" s="10">
        <v>0</v>
      </c>
      <c r="V206" s="10">
        <v>99199</v>
      </c>
      <c r="W206" s="10">
        <v>205709</v>
      </c>
      <c r="X206" s="10">
        <v>106510</v>
      </c>
      <c r="Y206" s="10">
        <v>0</v>
      </c>
      <c r="Z206" s="10">
        <v>3388</v>
      </c>
      <c r="AA206" s="10">
        <v>2170472</v>
      </c>
      <c r="AB206" s="10">
        <v>3367</v>
      </c>
      <c r="AC206" s="10">
        <v>72</v>
      </c>
      <c r="AI206" s="12"/>
    </row>
    <row r="207" spans="1:35" ht="24" customHeight="1">
      <c r="A207" s="13">
        <v>1399</v>
      </c>
      <c r="B207" s="13">
        <v>3</v>
      </c>
      <c r="C207" s="13" t="s">
        <v>578</v>
      </c>
      <c r="D207" s="20" t="s">
        <v>579</v>
      </c>
      <c r="E207" s="10">
        <v>5</v>
      </c>
      <c r="F207" s="10">
        <v>5</v>
      </c>
      <c r="G207" s="10">
        <v>0</v>
      </c>
      <c r="H207" s="10">
        <v>148</v>
      </c>
      <c r="I207" s="10">
        <v>134</v>
      </c>
      <c r="J207" s="10">
        <v>14</v>
      </c>
      <c r="K207" s="10">
        <v>133</v>
      </c>
      <c r="L207" s="10">
        <v>14</v>
      </c>
      <c r="M207" s="10">
        <v>1</v>
      </c>
      <c r="N207" s="10">
        <v>0</v>
      </c>
      <c r="O207" s="10">
        <v>60660</v>
      </c>
      <c r="P207" s="10">
        <v>87251</v>
      </c>
      <c r="Q207" s="10">
        <v>0</v>
      </c>
      <c r="R207" s="10">
        <v>175984</v>
      </c>
      <c r="S207" s="10">
        <v>175984</v>
      </c>
      <c r="T207" s="10">
        <v>0</v>
      </c>
      <c r="U207" s="10">
        <v>0</v>
      </c>
      <c r="V207" s="10">
        <v>95976</v>
      </c>
      <c r="W207" s="10">
        <v>176332</v>
      </c>
      <c r="X207" s="10">
        <v>80356</v>
      </c>
      <c r="Y207" s="10">
        <v>0</v>
      </c>
      <c r="Z207" s="10">
        <v>2119</v>
      </c>
      <c r="AA207" s="10">
        <v>7</v>
      </c>
      <c r="AB207" s="10">
        <v>-4638</v>
      </c>
      <c r="AC207" s="10">
        <v>10293</v>
      </c>
      <c r="AI207" s="12"/>
    </row>
    <row r="208" spans="1:35" ht="24" customHeight="1">
      <c r="A208" s="13">
        <v>1399</v>
      </c>
      <c r="B208" s="13">
        <v>4</v>
      </c>
      <c r="C208" s="13" t="s">
        <v>580</v>
      </c>
      <c r="D208" s="20" t="s">
        <v>579</v>
      </c>
      <c r="E208" s="10">
        <v>5</v>
      </c>
      <c r="F208" s="10">
        <v>5</v>
      </c>
      <c r="G208" s="10">
        <v>0</v>
      </c>
      <c r="H208" s="10">
        <v>148</v>
      </c>
      <c r="I208" s="10">
        <v>134</v>
      </c>
      <c r="J208" s="10">
        <v>14</v>
      </c>
      <c r="K208" s="10">
        <v>133</v>
      </c>
      <c r="L208" s="10">
        <v>14</v>
      </c>
      <c r="M208" s="10">
        <v>1</v>
      </c>
      <c r="N208" s="10">
        <v>0</v>
      </c>
      <c r="O208" s="10">
        <v>60660</v>
      </c>
      <c r="P208" s="10">
        <v>87251</v>
      </c>
      <c r="Q208" s="10">
        <v>0</v>
      </c>
      <c r="R208" s="10">
        <v>175984</v>
      </c>
      <c r="S208" s="10">
        <v>175984</v>
      </c>
      <c r="T208" s="10">
        <v>0</v>
      </c>
      <c r="U208" s="10">
        <v>0</v>
      </c>
      <c r="V208" s="10">
        <v>95976</v>
      </c>
      <c r="W208" s="10">
        <v>176332</v>
      </c>
      <c r="X208" s="10">
        <v>80356</v>
      </c>
      <c r="Y208" s="10">
        <v>0</v>
      </c>
      <c r="Z208" s="10">
        <v>2119</v>
      </c>
      <c r="AA208" s="10">
        <v>7</v>
      </c>
      <c r="AB208" s="10">
        <v>-4638</v>
      </c>
      <c r="AC208" s="10">
        <v>10293</v>
      </c>
      <c r="AI208" s="12"/>
    </row>
    <row r="209" spans="1:35" ht="24" customHeight="1">
      <c r="A209" s="13">
        <v>1399</v>
      </c>
      <c r="B209" s="13">
        <v>3</v>
      </c>
      <c r="C209" s="13" t="s">
        <v>581</v>
      </c>
      <c r="D209" s="20" t="s">
        <v>582</v>
      </c>
      <c r="E209" s="10">
        <v>19</v>
      </c>
      <c r="F209" s="10">
        <v>19</v>
      </c>
      <c r="G209" s="10">
        <v>0</v>
      </c>
      <c r="H209" s="10">
        <v>887</v>
      </c>
      <c r="I209" s="10">
        <v>798</v>
      </c>
      <c r="J209" s="10">
        <v>89</v>
      </c>
      <c r="K209" s="10">
        <v>785</v>
      </c>
      <c r="L209" s="10">
        <v>89</v>
      </c>
      <c r="M209" s="10">
        <v>13</v>
      </c>
      <c r="N209" s="10">
        <v>0</v>
      </c>
      <c r="O209" s="10">
        <v>435700</v>
      </c>
      <c r="P209" s="10">
        <v>318030</v>
      </c>
      <c r="Q209" s="10">
        <v>0</v>
      </c>
      <c r="R209" s="10">
        <v>858832</v>
      </c>
      <c r="S209" s="10">
        <v>816901</v>
      </c>
      <c r="T209" s="10">
        <v>80427</v>
      </c>
      <c r="U209" s="10">
        <v>447</v>
      </c>
      <c r="V209" s="10">
        <v>336141</v>
      </c>
      <c r="W209" s="10">
        <v>862044</v>
      </c>
      <c r="X209" s="10">
        <v>525902</v>
      </c>
      <c r="Y209" s="10">
        <v>0</v>
      </c>
      <c r="Z209" s="10">
        <v>22565</v>
      </c>
      <c r="AA209" s="10">
        <v>18660</v>
      </c>
      <c r="AB209" s="10">
        <v>179766</v>
      </c>
      <c r="AC209" s="10">
        <v>36970</v>
      </c>
      <c r="AI209" s="12"/>
    </row>
    <row r="210" spans="1:35" ht="24" customHeight="1">
      <c r="A210" s="13">
        <v>1399</v>
      </c>
      <c r="B210" s="13">
        <v>4</v>
      </c>
      <c r="C210" s="13" t="s">
        <v>583</v>
      </c>
      <c r="D210" s="20" t="s">
        <v>582</v>
      </c>
      <c r="E210" s="10">
        <v>19</v>
      </c>
      <c r="F210" s="10">
        <v>19</v>
      </c>
      <c r="G210" s="10">
        <v>0</v>
      </c>
      <c r="H210" s="10">
        <v>887</v>
      </c>
      <c r="I210" s="10">
        <v>798</v>
      </c>
      <c r="J210" s="10">
        <v>89</v>
      </c>
      <c r="K210" s="10">
        <v>785</v>
      </c>
      <c r="L210" s="10">
        <v>89</v>
      </c>
      <c r="M210" s="10">
        <v>13</v>
      </c>
      <c r="N210" s="10">
        <v>0</v>
      </c>
      <c r="O210" s="10">
        <v>435700</v>
      </c>
      <c r="P210" s="10">
        <v>318030</v>
      </c>
      <c r="Q210" s="10">
        <v>0</v>
      </c>
      <c r="R210" s="10">
        <v>858832</v>
      </c>
      <c r="S210" s="10">
        <v>816901</v>
      </c>
      <c r="T210" s="10">
        <v>80427</v>
      </c>
      <c r="U210" s="10">
        <v>447</v>
      </c>
      <c r="V210" s="10">
        <v>336141</v>
      </c>
      <c r="W210" s="10">
        <v>862044</v>
      </c>
      <c r="X210" s="10">
        <v>525902</v>
      </c>
      <c r="Y210" s="10">
        <v>0</v>
      </c>
      <c r="Z210" s="10">
        <v>22565</v>
      </c>
      <c r="AA210" s="10">
        <v>18660</v>
      </c>
      <c r="AB210" s="10">
        <v>179766</v>
      </c>
      <c r="AC210" s="10">
        <v>36970</v>
      </c>
      <c r="AI210" s="12"/>
    </row>
    <row r="211" spans="1:35" ht="24" customHeight="1">
      <c r="A211" s="13">
        <v>1399</v>
      </c>
      <c r="B211" s="13">
        <v>3</v>
      </c>
      <c r="C211" s="13" t="s">
        <v>584</v>
      </c>
      <c r="D211" s="20" t="s">
        <v>585</v>
      </c>
      <c r="E211" s="10">
        <v>23</v>
      </c>
      <c r="F211" s="10">
        <v>23</v>
      </c>
      <c r="G211" s="10">
        <v>0</v>
      </c>
      <c r="H211" s="10">
        <v>1343</v>
      </c>
      <c r="I211" s="10">
        <v>755</v>
      </c>
      <c r="J211" s="10">
        <v>588</v>
      </c>
      <c r="K211" s="10">
        <v>740</v>
      </c>
      <c r="L211" s="10">
        <v>588</v>
      </c>
      <c r="M211" s="10">
        <v>15</v>
      </c>
      <c r="N211" s="10">
        <v>0</v>
      </c>
      <c r="O211" s="10">
        <v>543531</v>
      </c>
      <c r="P211" s="10">
        <v>1225687</v>
      </c>
      <c r="Q211" s="10">
        <v>168557</v>
      </c>
      <c r="R211" s="10">
        <v>3011129</v>
      </c>
      <c r="S211" s="10">
        <v>2857539</v>
      </c>
      <c r="T211" s="10">
        <v>83772</v>
      </c>
      <c r="U211" s="10">
        <v>374</v>
      </c>
      <c r="V211" s="10">
        <v>1271500</v>
      </c>
      <c r="W211" s="10">
        <v>3052519</v>
      </c>
      <c r="X211" s="10">
        <v>1781019</v>
      </c>
      <c r="Y211" s="10">
        <v>0</v>
      </c>
      <c r="Z211" s="10">
        <v>27080</v>
      </c>
      <c r="AA211" s="10">
        <v>2162</v>
      </c>
      <c r="AB211" s="10">
        <v>330115</v>
      </c>
      <c r="AC211" s="10">
        <v>227517</v>
      </c>
      <c r="AI211" s="12"/>
    </row>
    <row r="212" spans="1:35" ht="24" customHeight="1">
      <c r="A212" s="13">
        <v>1399</v>
      </c>
      <c r="B212" s="13">
        <v>4</v>
      </c>
      <c r="C212" s="13" t="s">
        <v>586</v>
      </c>
      <c r="D212" s="20" t="s">
        <v>585</v>
      </c>
      <c r="E212" s="10">
        <v>23</v>
      </c>
      <c r="F212" s="10">
        <v>23</v>
      </c>
      <c r="G212" s="10">
        <v>0</v>
      </c>
      <c r="H212" s="10">
        <v>1343</v>
      </c>
      <c r="I212" s="10">
        <v>755</v>
      </c>
      <c r="J212" s="10">
        <v>588</v>
      </c>
      <c r="K212" s="10">
        <v>740</v>
      </c>
      <c r="L212" s="10">
        <v>588</v>
      </c>
      <c r="M212" s="10">
        <v>15</v>
      </c>
      <c r="N212" s="10">
        <v>0</v>
      </c>
      <c r="O212" s="10">
        <v>543531</v>
      </c>
      <c r="P212" s="10">
        <v>1225687</v>
      </c>
      <c r="Q212" s="10">
        <v>168557</v>
      </c>
      <c r="R212" s="10">
        <v>3011129</v>
      </c>
      <c r="S212" s="10">
        <v>2857539</v>
      </c>
      <c r="T212" s="10">
        <v>83772</v>
      </c>
      <c r="U212" s="10">
        <v>374</v>
      </c>
      <c r="V212" s="10">
        <v>1271500</v>
      </c>
      <c r="W212" s="10">
        <v>3052519</v>
      </c>
      <c r="X212" s="10">
        <v>1781019</v>
      </c>
      <c r="Y212" s="10">
        <v>0</v>
      </c>
      <c r="Z212" s="10">
        <v>27080</v>
      </c>
      <c r="AA212" s="10">
        <v>2162</v>
      </c>
      <c r="AB212" s="10">
        <v>330115</v>
      </c>
      <c r="AC212" s="10">
        <v>227517</v>
      </c>
      <c r="AI212" s="12"/>
    </row>
    <row r="213" spans="1:35" ht="24" customHeight="1">
      <c r="A213" s="13">
        <v>1399</v>
      </c>
      <c r="B213" s="13">
        <v>3</v>
      </c>
      <c r="C213" s="13" t="s">
        <v>587</v>
      </c>
      <c r="D213" s="20" t="s">
        <v>588</v>
      </c>
      <c r="E213" s="10">
        <v>489</v>
      </c>
      <c r="F213" s="10">
        <v>483</v>
      </c>
      <c r="G213" s="10">
        <v>6</v>
      </c>
      <c r="H213" s="10">
        <v>20481</v>
      </c>
      <c r="I213" s="10">
        <v>12921</v>
      </c>
      <c r="J213" s="10">
        <v>7560</v>
      </c>
      <c r="K213" s="10">
        <v>12778</v>
      </c>
      <c r="L213" s="10">
        <v>7541</v>
      </c>
      <c r="M213" s="10">
        <v>143</v>
      </c>
      <c r="N213" s="10">
        <v>19</v>
      </c>
      <c r="O213" s="10">
        <v>9605199</v>
      </c>
      <c r="P213" s="10">
        <v>48215826</v>
      </c>
      <c r="Q213" s="10">
        <v>3742438</v>
      </c>
      <c r="R213" s="10">
        <v>85353937</v>
      </c>
      <c r="S213" s="10">
        <v>84509224</v>
      </c>
      <c r="T213" s="10">
        <v>747994</v>
      </c>
      <c r="U213" s="10">
        <v>3464</v>
      </c>
      <c r="V213" s="10">
        <v>49154159</v>
      </c>
      <c r="W213" s="10">
        <v>86718268</v>
      </c>
      <c r="X213" s="10">
        <v>37564109</v>
      </c>
      <c r="Y213" s="10">
        <v>42984</v>
      </c>
      <c r="Z213" s="10">
        <v>2455596</v>
      </c>
      <c r="AA213" s="10">
        <v>808362</v>
      </c>
      <c r="AB213" s="10">
        <v>7635845</v>
      </c>
      <c r="AC213" s="10">
        <v>5476732</v>
      </c>
      <c r="AI213" s="12"/>
    </row>
    <row r="214" spans="1:35" ht="24" customHeight="1">
      <c r="A214" s="13">
        <v>1399</v>
      </c>
      <c r="B214" s="13">
        <v>4</v>
      </c>
      <c r="C214" s="13" t="s">
        <v>589</v>
      </c>
      <c r="D214" s="20" t="s">
        <v>588</v>
      </c>
      <c r="E214" s="10">
        <v>489</v>
      </c>
      <c r="F214" s="10">
        <v>483</v>
      </c>
      <c r="G214" s="10">
        <v>6</v>
      </c>
      <c r="H214" s="10">
        <v>20481</v>
      </c>
      <c r="I214" s="10">
        <v>12921</v>
      </c>
      <c r="J214" s="10">
        <v>7560</v>
      </c>
      <c r="K214" s="10">
        <v>12778</v>
      </c>
      <c r="L214" s="10">
        <v>7541</v>
      </c>
      <c r="M214" s="10">
        <v>143</v>
      </c>
      <c r="N214" s="10">
        <v>19</v>
      </c>
      <c r="O214" s="10">
        <v>9605199</v>
      </c>
      <c r="P214" s="10">
        <v>48215826</v>
      </c>
      <c r="Q214" s="10">
        <v>3742438</v>
      </c>
      <c r="R214" s="10">
        <v>85353937</v>
      </c>
      <c r="S214" s="10">
        <v>84509224</v>
      </c>
      <c r="T214" s="10">
        <v>747994</v>
      </c>
      <c r="U214" s="10">
        <v>3464</v>
      </c>
      <c r="V214" s="10">
        <v>49154159</v>
      </c>
      <c r="W214" s="10">
        <v>86718268</v>
      </c>
      <c r="X214" s="10">
        <v>37564109</v>
      </c>
      <c r="Y214" s="10">
        <v>42984</v>
      </c>
      <c r="Z214" s="10">
        <v>2455596</v>
      </c>
      <c r="AA214" s="10">
        <v>808362</v>
      </c>
      <c r="AB214" s="10">
        <v>7635845</v>
      </c>
      <c r="AC214" s="10">
        <v>5476732</v>
      </c>
      <c r="AI214" s="12"/>
    </row>
    <row r="215" spans="1:35" ht="24" customHeight="1">
      <c r="A215" s="13">
        <v>1399</v>
      </c>
      <c r="B215" s="13">
        <v>3</v>
      </c>
      <c r="C215" s="13" t="s">
        <v>590</v>
      </c>
      <c r="D215" s="20" t="s">
        <v>571</v>
      </c>
      <c r="E215" s="10">
        <v>73</v>
      </c>
      <c r="F215" s="10">
        <v>73</v>
      </c>
      <c r="G215" s="10">
        <v>0</v>
      </c>
      <c r="H215" s="10">
        <v>3064</v>
      </c>
      <c r="I215" s="10">
        <v>2235</v>
      </c>
      <c r="J215" s="10">
        <v>829</v>
      </c>
      <c r="K215" s="10">
        <v>2171</v>
      </c>
      <c r="L215" s="10">
        <v>829</v>
      </c>
      <c r="M215" s="10">
        <v>64</v>
      </c>
      <c r="N215" s="10">
        <v>0</v>
      </c>
      <c r="O215" s="10">
        <v>1300065</v>
      </c>
      <c r="P215" s="10">
        <v>5755938</v>
      </c>
      <c r="Q215" s="10">
        <v>103150</v>
      </c>
      <c r="R215" s="10">
        <v>12145910</v>
      </c>
      <c r="S215" s="10">
        <v>11824819</v>
      </c>
      <c r="T215" s="10">
        <v>19889</v>
      </c>
      <c r="U215" s="10">
        <v>92</v>
      </c>
      <c r="V215" s="10">
        <v>5949191</v>
      </c>
      <c r="W215" s="10">
        <v>12225462</v>
      </c>
      <c r="X215" s="10">
        <v>6276271</v>
      </c>
      <c r="Y215" s="10">
        <v>9833</v>
      </c>
      <c r="Z215" s="10">
        <v>158777</v>
      </c>
      <c r="AA215" s="10">
        <v>62447</v>
      </c>
      <c r="AB215" s="10">
        <v>1141268</v>
      </c>
      <c r="AC215" s="10">
        <v>246803</v>
      </c>
      <c r="AI215" s="12"/>
    </row>
    <row r="216" spans="1:35" ht="24" customHeight="1">
      <c r="A216" s="13">
        <v>1399</v>
      </c>
      <c r="B216" s="13">
        <v>4</v>
      </c>
      <c r="C216" s="13" t="s">
        <v>591</v>
      </c>
      <c r="D216" s="20" t="s">
        <v>571</v>
      </c>
      <c r="E216" s="10">
        <v>73</v>
      </c>
      <c r="F216" s="10">
        <v>73</v>
      </c>
      <c r="G216" s="10">
        <v>0</v>
      </c>
      <c r="H216" s="10">
        <v>3064</v>
      </c>
      <c r="I216" s="10">
        <v>2235</v>
      </c>
      <c r="J216" s="10">
        <v>829</v>
      </c>
      <c r="K216" s="10">
        <v>2171</v>
      </c>
      <c r="L216" s="10">
        <v>829</v>
      </c>
      <c r="M216" s="10">
        <v>64</v>
      </c>
      <c r="N216" s="10">
        <v>0</v>
      </c>
      <c r="O216" s="10">
        <v>1300065</v>
      </c>
      <c r="P216" s="10">
        <v>5755938</v>
      </c>
      <c r="Q216" s="10">
        <v>103150</v>
      </c>
      <c r="R216" s="10">
        <v>12145910</v>
      </c>
      <c r="S216" s="10">
        <v>11824819</v>
      </c>
      <c r="T216" s="10">
        <v>19889</v>
      </c>
      <c r="U216" s="10">
        <v>92</v>
      </c>
      <c r="V216" s="10">
        <v>5949191</v>
      </c>
      <c r="W216" s="10">
        <v>12225462</v>
      </c>
      <c r="X216" s="10">
        <v>6276271</v>
      </c>
      <c r="Y216" s="10">
        <v>9833</v>
      </c>
      <c r="Z216" s="10">
        <v>158777</v>
      </c>
      <c r="AA216" s="10">
        <v>62447</v>
      </c>
      <c r="AB216" s="10">
        <v>1141268</v>
      </c>
      <c r="AC216" s="10">
        <v>246803</v>
      </c>
      <c r="AI216" s="12"/>
    </row>
    <row r="217" spans="1:35" ht="24" customHeight="1">
      <c r="A217" s="13">
        <v>1399</v>
      </c>
      <c r="B217" s="13">
        <v>2</v>
      </c>
      <c r="C217" s="13" t="s">
        <v>592</v>
      </c>
      <c r="D217" s="20" t="s">
        <v>593</v>
      </c>
      <c r="E217" s="10">
        <v>58</v>
      </c>
      <c r="F217" s="10">
        <v>54</v>
      </c>
      <c r="G217" s="10">
        <v>4</v>
      </c>
      <c r="H217" s="10">
        <v>3884</v>
      </c>
      <c r="I217" s="10">
        <v>3737</v>
      </c>
      <c r="J217" s="10">
        <v>147</v>
      </c>
      <c r="K217" s="10">
        <v>3709</v>
      </c>
      <c r="L217" s="10">
        <v>147</v>
      </c>
      <c r="M217" s="10">
        <v>28</v>
      </c>
      <c r="N217" s="10">
        <v>0</v>
      </c>
      <c r="O217" s="10">
        <v>2438000</v>
      </c>
      <c r="P217" s="10">
        <v>6717307</v>
      </c>
      <c r="Q217" s="10">
        <v>277223</v>
      </c>
      <c r="R217" s="10">
        <v>16954471</v>
      </c>
      <c r="S217" s="10">
        <v>16273046</v>
      </c>
      <c r="T217" s="10">
        <v>19674</v>
      </c>
      <c r="U217" s="10">
        <v>87</v>
      </c>
      <c r="V217" s="10">
        <v>7269557</v>
      </c>
      <c r="W217" s="10">
        <v>19450387</v>
      </c>
      <c r="X217" s="10">
        <v>12180831</v>
      </c>
      <c r="Y217" s="10">
        <v>0</v>
      </c>
      <c r="Z217" s="10">
        <v>248251</v>
      </c>
      <c r="AA217" s="10">
        <v>5264</v>
      </c>
      <c r="AB217" s="10">
        <v>2308773</v>
      </c>
      <c r="AC217" s="10">
        <v>3072486</v>
      </c>
      <c r="AI217" s="12"/>
    </row>
    <row r="218" spans="1:35" ht="24" customHeight="1">
      <c r="A218" s="13">
        <v>1399</v>
      </c>
      <c r="B218" s="13">
        <v>3</v>
      </c>
      <c r="C218" s="13" t="s">
        <v>594</v>
      </c>
      <c r="D218" s="20" t="s">
        <v>595</v>
      </c>
      <c r="E218" s="10">
        <v>55</v>
      </c>
      <c r="F218" s="10">
        <v>51</v>
      </c>
      <c r="G218" s="10">
        <v>4</v>
      </c>
      <c r="H218" s="10">
        <v>3646</v>
      </c>
      <c r="I218" s="10">
        <v>3516</v>
      </c>
      <c r="J218" s="10">
        <v>130</v>
      </c>
      <c r="K218" s="10">
        <v>3490</v>
      </c>
      <c r="L218" s="10">
        <v>130</v>
      </c>
      <c r="M218" s="10">
        <v>26</v>
      </c>
      <c r="N218" s="10">
        <v>0</v>
      </c>
      <c r="O218" s="10">
        <v>2262839</v>
      </c>
      <c r="P218" s="10">
        <v>5230981</v>
      </c>
      <c r="Q218" s="10">
        <v>277223</v>
      </c>
      <c r="R218" s="10">
        <v>13889823</v>
      </c>
      <c r="S218" s="10">
        <v>13208149</v>
      </c>
      <c r="T218" s="10">
        <v>19674</v>
      </c>
      <c r="U218" s="10">
        <v>87</v>
      </c>
      <c r="V218" s="10">
        <v>5781416</v>
      </c>
      <c r="W218" s="10">
        <v>16385140</v>
      </c>
      <c r="X218" s="10">
        <v>10603724</v>
      </c>
      <c r="Y218" s="10">
        <v>0</v>
      </c>
      <c r="Z218" s="10">
        <v>246594</v>
      </c>
      <c r="AA218" s="10">
        <v>5264</v>
      </c>
      <c r="AB218" s="10">
        <v>2353773</v>
      </c>
      <c r="AC218" s="10">
        <v>1336354</v>
      </c>
      <c r="AI218" s="12"/>
    </row>
    <row r="219" spans="1:35" ht="24" customHeight="1">
      <c r="A219" s="13">
        <v>1399</v>
      </c>
      <c r="B219" s="13">
        <v>4</v>
      </c>
      <c r="C219" s="13" t="s">
        <v>596</v>
      </c>
      <c r="D219" s="20" t="s">
        <v>597</v>
      </c>
      <c r="E219" s="10">
        <v>7</v>
      </c>
      <c r="F219" s="10">
        <v>7</v>
      </c>
      <c r="G219" s="10">
        <v>0</v>
      </c>
      <c r="H219" s="10">
        <v>340</v>
      </c>
      <c r="I219" s="10">
        <v>326</v>
      </c>
      <c r="J219" s="10">
        <v>14</v>
      </c>
      <c r="K219" s="10">
        <v>325</v>
      </c>
      <c r="L219" s="10">
        <v>14</v>
      </c>
      <c r="M219" s="10">
        <v>1</v>
      </c>
      <c r="N219" s="10">
        <v>0</v>
      </c>
      <c r="O219" s="10">
        <v>167819</v>
      </c>
      <c r="P219" s="10">
        <v>641993</v>
      </c>
      <c r="Q219" s="10">
        <v>294</v>
      </c>
      <c r="R219" s="10">
        <v>730259</v>
      </c>
      <c r="S219" s="10">
        <v>730259</v>
      </c>
      <c r="T219" s="10">
        <v>0</v>
      </c>
      <c r="U219" s="10">
        <v>0</v>
      </c>
      <c r="V219" s="10">
        <v>743851</v>
      </c>
      <c r="W219" s="10">
        <v>1014771</v>
      </c>
      <c r="X219" s="10">
        <v>270920</v>
      </c>
      <c r="Y219" s="10">
        <v>0</v>
      </c>
      <c r="Z219" s="10">
        <v>5524</v>
      </c>
      <c r="AA219" s="10">
        <v>632</v>
      </c>
      <c r="AB219" s="10">
        <v>211731</v>
      </c>
      <c r="AC219" s="10">
        <v>698293</v>
      </c>
      <c r="AI219" s="12"/>
    </row>
    <row r="220" spans="1:35" ht="24" customHeight="1">
      <c r="A220" s="13">
        <v>1399</v>
      </c>
      <c r="B220" s="13">
        <v>4</v>
      </c>
      <c r="C220" s="13" t="s">
        <v>598</v>
      </c>
      <c r="D220" s="20" t="s">
        <v>599</v>
      </c>
      <c r="E220" s="10">
        <v>24</v>
      </c>
      <c r="F220" s="10">
        <v>22</v>
      </c>
      <c r="G220" s="10">
        <v>2</v>
      </c>
      <c r="H220" s="10">
        <v>1108</v>
      </c>
      <c r="I220" s="10">
        <v>1069</v>
      </c>
      <c r="J220" s="10">
        <v>39</v>
      </c>
      <c r="K220" s="10">
        <v>1055</v>
      </c>
      <c r="L220" s="10">
        <v>39</v>
      </c>
      <c r="M220" s="10">
        <v>13</v>
      </c>
      <c r="N220" s="10">
        <v>0</v>
      </c>
      <c r="O220" s="10">
        <v>626728</v>
      </c>
      <c r="P220" s="10">
        <v>1316086</v>
      </c>
      <c r="Q220" s="10">
        <v>34393</v>
      </c>
      <c r="R220" s="10">
        <v>2670873</v>
      </c>
      <c r="S220" s="10">
        <v>2188613</v>
      </c>
      <c r="T220" s="10">
        <v>19674</v>
      </c>
      <c r="U220" s="10">
        <v>87</v>
      </c>
      <c r="V220" s="10">
        <v>1423650</v>
      </c>
      <c r="W220" s="10">
        <v>3602398</v>
      </c>
      <c r="X220" s="10">
        <v>2178748</v>
      </c>
      <c r="Y220" s="10">
        <v>0</v>
      </c>
      <c r="Z220" s="10">
        <v>35114</v>
      </c>
      <c r="AA220" s="10">
        <v>2191</v>
      </c>
      <c r="AB220" s="10">
        <v>1642291</v>
      </c>
      <c r="AC220" s="10">
        <v>125695</v>
      </c>
      <c r="AI220" s="12"/>
    </row>
    <row r="221" spans="1:35" ht="24" customHeight="1">
      <c r="A221" s="13">
        <v>1399</v>
      </c>
      <c r="B221" s="13">
        <v>4</v>
      </c>
      <c r="C221" s="13" t="s">
        <v>600</v>
      </c>
      <c r="D221" s="20" t="s">
        <v>601</v>
      </c>
      <c r="E221" s="10">
        <v>7</v>
      </c>
      <c r="F221" s="10">
        <v>7</v>
      </c>
      <c r="G221" s="10">
        <v>0</v>
      </c>
      <c r="H221" s="10">
        <v>634</v>
      </c>
      <c r="I221" s="10">
        <v>617</v>
      </c>
      <c r="J221" s="10">
        <v>17</v>
      </c>
      <c r="K221" s="10">
        <v>613</v>
      </c>
      <c r="L221" s="10">
        <v>17</v>
      </c>
      <c r="M221" s="10">
        <v>4</v>
      </c>
      <c r="N221" s="10">
        <v>0</v>
      </c>
      <c r="O221" s="10">
        <v>337709</v>
      </c>
      <c r="P221" s="10">
        <v>1102651</v>
      </c>
      <c r="Q221" s="10">
        <v>0</v>
      </c>
      <c r="R221" s="10">
        <v>2930976</v>
      </c>
      <c r="S221" s="10">
        <v>2933376</v>
      </c>
      <c r="T221" s="10">
        <v>0</v>
      </c>
      <c r="U221" s="10">
        <v>0</v>
      </c>
      <c r="V221" s="10">
        <v>1109889</v>
      </c>
      <c r="W221" s="10">
        <v>3094918</v>
      </c>
      <c r="X221" s="10">
        <v>1985030</v>
      </c>
      <c r="Y221" s="10">
        <v>0</v>
      </c>
      <c r="Z221" s="10">
        <v>28232</v>
      </c>
      <c r="AA221" s="10">
        <v>151</v>
      </c>
      <c r="AB221" s="10">
        <v>85600</v>
      </c>
      <c r="AC221" s="10">
        <v>313471</v>
      </c>
      <c r="AI221" s="12"/>
    </row>
    <row r="222" spans="1:35" ht="24" customHeight="1">
      <c r="A222" s="13">
        <v>1399</v>
      </c>
      <c r="B222" s="13">
        <v>4</v>
      </c>
      <c r="C222" s="13" t="s">
        <v>602</v>
      </c>
      <c r="D222" s="20" t="s">
        <v>603</v>
      </c>
      <c r="E222" s="10">
        <v>17</v>
      </c>
      <c r="F222" s="10">
        <v>15</v>
      </c>
      <c r="G222" s="10">
        <v>2</v>
      </c>
      <c r="H222" s="10">
        <v>1564</v>
      </c>
      <c r="I222" s="10">
        <v>1504</v>
      </c>
      <c r="J222" s="10">
        <v>60</v>
      </c>
      <c r="K222" s="10">
        <v>1497</v>
      </c>
      <c r="L222" s="10">
        <v>60</v>
      </c>
      <c r="M222" s="10">
        <v>7</v>
      </c>
      <c r="N222" s="10">
        <v>0</v>
      </c>
      <c r="O222" s="10">
        <v>1130582</v>
      </c>
      <c r="P222" s="10">
        <v>2170251</v>
      </c>
      <c r="Q222" s="10">
        <v>242536</v>
      </c>
      <c r="R222" s="10">
        <v>7557714</v>
      </c>
      <c r="S222" s="10">
        <v>7355900</v>
      </c>
      <c r="T222" s="10">
        <v>0</v>
      </c>
      <c r="U222" s="10">
        <v>0</v>
      </c>
      <c r="V222" s="10">
        <v>2504027</v>
      </c>
      <c r="W222" s="10">
        <v>8673053</v>
      </c>
      <c r="X222" s="10">
        <v>6169026</v>
      </c>
      <c r="Y222" s="10">
        <v>0</v>
      </c>
      <c r="Z222" s="10">
        <v>177724</v>
      </c>
      <c r="AA222" s="10">
        <v>2290</v>
      </c>
      <c r="AB222" s="10">
        <v>414151</v>
      </c>
      <c r="AC222" s="10">
        <v>198895</v>
      </c>
      <c r="AI222" s="12"/>
    </row>
    <row r="223" spans="1:35" ht="24" customHeight="1">
      <c r="A223" s="13">
        <v>1399</v>
      </c>
      <c r="B223" s="13">
        <v>3</v>
      </c>
      <c r="C223" s="13" t="s">
        <v>604</v>
      </c>
      <c r="D223" s="20" t="s">
        <v>605</v>
      </c>
      <c r="E223" s="10">
        <v>3</v>
      </c>
      <c r="F223" s="10">
        <v>3</v>
      </c>
      <c r="G223" s="10">
        <v>0</v>
      </c>
      <c r="H223" s="10">
        <v>238</v>
      </c>
      <c r="I223" s="10">
        <v>221</v>
      </c>
      <c r="J223" s="10">
        <v>17</v>
      </c>
      <c r="K223" s="10">
        <v>219</v>
      </c>
      <c r="L223" s="10">
        <v>17</v>
      </c>
      <c r="M223" s="10">
        <v>2</v>
      </c>
      <c r="N223" s="10">
        <v>0</v>
      </c>
      <c r="O223" s="10">
        <v>175161</v>
      </c>
      <c r="P223" s="10">
        <v>1486326</v>
      </c>
      <c r="Q223" s="10">
        <v>0</v>
      </c>
      <c r="R223" s="10">
        <v>3064647</v>
      </c>
      <c r="S223" s="10">
        <v>3064897</v>
      </c>
      <c r="T223" s="10">
        <v>0</v>
      </c>
      <c r="U223" s="10">
        <v>0</v>
      </c>
      <c r="V223" s="10">
        <v>1488141</v>
      </c>
      <c r="W223" s="10">
        <v>3065247</v>
      </c>
      <c r="X223" s="10">
        <v>1577107</v>
      </c>
      <c r="Y223" s="10">
        <v>0</v>
      </c>
      <c r="Z223" s="10">
        <v>1657</v>
      </c>
      <c r="AA223" s="10">
        <v>0</v>
      </c>
      <c r="AB223" s="10">
        <v>-45000</v>
      </c>
      <c r="AC223" s="10">
        <v>1736132</v>
      </c>
      <c r="AI223" s="12"/>
    </row>
    <row r="224" spans="1:35" ht="24" customHeight="1">
      <c r="A224" s="13">
        <v>1399</v>
      </c>
      <c r="B224" s="13">
        <v>4</v>
      </c>
      <c r="C224" s="13" t="s">
        <v>606</v>
      </c>
      <c r="D224" s="20" t="s">
        <v>605</v>
      </c>
      <c r="E224" s="10">
        <v>3</v>
      </c>
      <c r="F224" s="10">
        <v>3</v>
      </c>
      <c r="G224" s="10">
        <v>0</v>
      </c>
      <c r="H224" s="10">
        <v>238</v>
      </c>
      <c r="I224" s="10">
        <v>221</v>
      </c>
      <c r="J224" s="10">
        <v>17</v>
      </c>
      <c r="K224" s="10">
        <v>219</v>
      </c>
      <c r="L224" s="10">
        <v>17</v>
      </c>
      <c r="M224" s="10">
        <v>2</v>
      </c>
      <c r="N224" s="10">
        <v>0</v>
      </c>
      <c r="O224" s="10">
        <v>175161</v>
      </c>
      <c r="P224" s="10">
        <v>1486326</v>
      </c>
      <c r="Q224" s="10">
        <v>0</v>
      </c>
      <c r="R224" s="10">
        <v>3064647</v>
      </c>
      <c r="S224" s="10">
        <v>3064897</v>
      </c>
      <c r="T224" s="10">
        <v>0</v>
      </c>
      <c r="U224" s="10">
        <v>0</v>
      </c>
      <c r="V224" s="10">
        <v>1488141</v>
      </c>
      <c r="W224" s="10">
        <v>3065247</v>
      </c>
      <c r="X224" s="10">
        <v>1577107</v>
      </c>
      <c r="Y224" s="10">
        <v>0</v>
      </c>
      <c r="Z224" s="10">
        <v>1657</v>
      </c>
      <c r="AA224" s="10">
        <v>0</v>
      </c>
      <c r="AB224" s="10">
        <v>-45000</v>
      </c>
      <c r="AC224" s="10">
        <v>1736132</v>
      </c>
      <c r="AI224" s="12"/>
    </row>
    <row r="225" spans="1:35" ht="24" customHeight="1">
      <c r="A225" s="13">
        <v>0</v>
      </c>
      <c r="B225" s="13">
        <v>0</v>
      </c>
      <c r="C225" s="13">
        <v>0</v>
      </c>
      <c r="D225" s="2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c r="Y225" s="10">
        <v>0</v>
      </c>
      <c r="Z225" s="10">
        <v>0</v>
      </c>
      <c r="AA225" s="10">
        <v>0</v>
      </c>
      <c r="AB225" s="10">
        <v>0</v>
      </c>
      <c r="AC225" s="10">
        <v>0</v>
      </c>
      <c r="AI225" s="12"/>
    </row>
    <row r="226" spans="1:35" ht="24" customHeight="1">
      <c r="AI226" s="12"/>
    </row>
  </sheetData>
  <mergeCells count="29">
    <mergeCell ref="H2:N2"/>
    <mergeCell ref="H3:J3"/>
    <mergeCell ref="K3:L3"/>
    <mergeCell ref="Y2:Z3"/>
    <mergeCell ref="AA2:AA4"/>
    <mergeCell ref="O2:O4"/>
    <mergeCell ref="M3:N3"/>
    <mergeCell ref="V2:V4"/>
    <mergeCell ref="B2:B4"/>
    <mergeCell ref="A2:A4"/>
    <mergeCell ref="C2:C4"/>
    <mergeCell ref="D2:D4"/>
    <mergeCell ref="E2:E4"/>
    <mergeCell ref="C1:AC1"/>
    <mergeCell ref="A1:B1"/>
    <mergeCell ref="F2:G2"/>
    <mergeCell ref="F3:F4"/>
    <mergeCell ref="G3:G4"/>
    <mergeCell ref="W2:W4"/>
    <mergeCell ref="X2:X4"/>
    <mergeCell ref="P2:Q3"/>
    <mergeCell ref="S2:S4"/>
    <mergeCell ref="T2:U2"/>
    <mergeCell ref="T3:T4"/>
    <mergeCell ref="U3:U4"/>
    <mergeCell ref="R2:R4"/>
    <mergeCell ref="AB3:AB4"/>
    <mergeCell ref="AC3:AC4"/>
    <mergeCell ref="AB2:AC2"/>
  </mergeCells>
  <hyperlinks>
    <hyperlink ref="A1" location="'فهرست جداول'!A1" display="'فهرست جداول'!A1"/>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rightToLeft="1" workbookViewId="0">
      <selection activeCell="D4" sqref="D1:D1048576"/>
    </sheetView>
  </sheetViews>
  <sheetFormatPr defaultColWidth="9.140625" defaultRowHeight="25.5" customHeight="1"/>
  <cols>
    <col min="1" max="1" width="9.140625" style="14"/>
    <col min="2" max="2" width="16.28515625" style="18" bestFit="1" customWidth="1"/>
    <col min="3" max="3" width="10.7109375" style="19" bestFit="1" customWidth="1"/>
    <col min="4" max="4" width="58.7109375" style="21" customWidth="1"/>
    <col min="5" max="6" width="13.28515625" style="1" customWidth="1"/>
    <col min="7" max="7" width="16.28515625" style="1" customWidth="1"/>
    <col min="8" max="9" width="13" style="1" customWidth="1"/>
    <col min="10" max="10" width="12.7109375" style="1" customWidth="1"/>
    <col min="11" max="11" width="14" style="1" customWidth="1"/>
    <col min="12" max="16384" width="9.140625" style="11"/>
  </cols>
  <sheetData>
    <row r="1" spans="1:12" ht="32.25" customHeight="1" thickBot="1">
      <c r="A1" s="31" t="s">
        <v>160</v>
      </c>
      <c r="B1" s="31"/>
      <c r="C1" s="30" t="s">
        <v>175</v>
      </c>
      <c r="D1" s="30"/>
      <c r="E1" s="30"/>
      <c r="F1" s="30"/>
      <c r="G1" s="30"/>
      <c r="H1" s="30"/>
      <c r="I1" s="30"/>
      <c r="J1" s="30"/>
      <c r="K1" s="30"/>
    </row>
    <row r="2" spans="1:12" ht="25.5" customHeight="1" thickBot="1">
      <c r="A2" s="44" t="s">
        <v>126</v>
      </c>
      <c r="B2" s="44" t="s">
        <v>152</v>
      </c>
      <c r="C2" s="44" t="s">
        <v>0</v>
      </c>
      <c r="D2" s="46" t="s">
        <v>1</v>
      </c>
      <c r="E2" s="34" t="s">
        <v>4</v>
      </c>
      <c r="F2" s="36" t="s">
        <v>5</v>
      </c>
      <c r="G2" s="36"/>
      <c r="H2" s="36"/>
      <c r="I2" s="36"/>
      <c r="J2" s="36"/>
      <c r="K2" s="34" t="s">
        <v>6</v>
      </c>
    </row>
    <row r="3" spans="1:12" ht="33.75" customHeight="1" thickBot="1">
      <c r="A3" s="45"/>
      <c r="B3" s="45"/>
      <c r="C3" s="45"/>
      <c r="D3" s="47"/>
      <c r="E3" s="35"/>
      <c r="F3" s="16" t="s">
        <v>3</v>
      </c>
      <c r="G3" s="16" t="s">
        <v>8</v>
      </c>
      <c r="H3" s="16" t="s">
        <v>9</v>
      </c>
      <c r="I3" s="16" t="s">
        <v>122</v>
      </c>
      <c r="J3" s="16" t="s">
        <v>10</v>
      </c>
      <c r="K3" s="35"/>
    </row>
    <row r="4" spans="1:12" ht="25.5" customHeight="1">
      <c r="A4" s="13">
        <v>1399</v>
      </c>
      <c r="B4" s="13">
        <v>1</v>
      </c>
      <c r="C4" s="13" t="s">
        <v>214</v>
      </c>
      <c r="D4" s="20" t="s">
        <v>163</v>
      </c>
      <c r="E4" s="10">
        <v>1884473</v>
      </c>
      <c r="F4" s="10">
        <v>1431512</v>
      </c>
      <c r="G4" s="10">
        <v>612546</v>
      </c>
      <c r="H4" s="10">
        <v>533001</v>
      </c>
      <c r="I4" s="10">
        <v>135082</v>
      </c>
      <c r="J4" s="10">
        <v>150884</v>
      </c>
      <c r="K4" s="10">
        <v>452960</v>
      </c>
      <c r="L4" s="12"/>
    </row>
    <row r="5" spans="1:12" ht="25.5" customHeight="1">
      <c r="A5" s="13">
        <v>1399</v>
      </c>
      <c r="B5" s="13">
        <v>2</v>
      </c>
      <c r="C5" s="13" t="s">
        <v>215</v>
      </c>
      <c r="D5" s="20" t="s">
        <v>216</v>
      </c>
      <c r="E5" s="10">
        <v>324789</v>
      </c>
      <c r="F5" s="10">
        <v>233655</v>
      </c>
      <c r="G5" s="10">
        <v>130268</v>
      </c>
      <c r="H5" s="10">
        <v>71776</v>
      </c>
      <c r="I5" s="10">
        <v>14337</v>
      </c>
      <c r="J5" s="10">
        <v>17275</v>
      </c>
      <c r="K5" s="10">
        <v>91133</v>
      </c>
    </row>
    <row r="6" spans="1:12" ht="25.5" customHeight="1">
      <c r="A6" s="13">
        <v>1399</v>
      </c>
      <c r="B6" s="13">
        <v>3</v>
      </c>
      <c r="C6" s="13" t="s">
        <v>217</v>
      </c>
      <c r="D6" s="20" t="s">
        <v>218</v>
      </c>
      <c r="E6" s="10">
        <v>42065</v>
      </c>
      <c r="F6" s="10">
        <v>34530</v>
      </c>
      <c r="G6" s="10">
        <v>19806</v>
      </c>
      <c r="H6" s="10">
        <v>10648</v>
      </c>
      <c r="I6" s="10">
        <v>1553</v>
      </c>
      <c r="J6" s="10">
        <v>2523</v>
      </c>
      <c r="K6" s="10">
        <v>7535</v>
      </c>
    </row>
    <row r="7" spans="1:12" ht="25.5" customHeight="1">
      <c r="A7" s="13">
        <v>1399</v>
      </c>
      <c r="B7" s="13">
        <v>4</v>
      </c>
      <c r="C7" s="13" t="s">
        <v>219</v>
      </c>
      <c r="D7" s="20" t="s">
        <v>218</v>
      </c>
      <c r="E7" s="10">
        <v>42065</v>
      </c>
      <c r="F7" s="10">
        <v>34530</v>
      </c>
      <c r="G7" s="10">
        <v>19806</v>
      </c>
      <c r="H7" s="10">
        <v>10648</v>
      </c>
      <c r="I7" s="10">
        <v>1553</v>
      </c>
      <c r="J7" s="10">
        <v>2523</v>
      </c>
      <c r="K7" s="10">
        <v>7535</v>
      </c>
    </row>
    <row r="8" spans="1:12" ht="25.5" customHeight="1">
      <c r="A8" s="13">
        <v>1399</v>
      </c>
      <c r="B8" s="13">
        <v>3</v>
      </c>
      <c r="C8" s="13" t="s">
        <v>220</v>
      </c>
      <c r="D8" s="20" t="s">
        <v>221</v>
      </c>
      <c r="E8" s="10">
        <v>7744</v>
      </c>
      <c r="F8" s="10">
        <v>6648</v>
      </c>
      <c r="G8" s="10">
        <v>4579</v>
      </c>
      <c r="H8" s="10">
        <v>1411</v>
      </c>
      <c r="I8" s="10">
        <v>313</v>
      </c>
      <c r="J8" s="10">
        <v>345</v>
      </c>
      <c r="K8" s="10">
        <v>1096</v>
      </c>
    </row>
    <row r="9" spans="1:12" ht="25.5" customHeight="1">
      <c r="A9" s="13">
        <v>1399</v>
      </c>
      <c r="B9" s="13">
        <v>4</v>
      </c>
      <c r="C9" s="13" t="s">
        <v>222</v>
      </c>
      <c r="D9" s="20" t="s">
        <v>221</v>
      </c>
      <c r="E9" s="10">
        <v>7744</v>
      </c>
      <c r="F9" s="10">
        <v>6648</v>
      </c>
      <c r="G9" s="10">
        <v>4579</v>
      </c>
      <c r="H9" s="10">
        <v>1411</v>
      </c>
      <c r="I9" s="10">
        <v>313</v>
      </c>
      <c r="J9" s="10">
        <v>345</v>
      </c>
      <c r="K9" s="10">
        <v>1096</v>
      </c>
    </row>
    <row r="10" spans="1:12" ht="25.5" customHeight="1">
      <c r="A10" s="13">
        <v>1399</v>
      </c>
      <c r="B10" s="13">
        <v>3</v>
      </c>
      <c r="C10" s="13" t="s">
        <v>223</v>
      </c>
      <c r="D10" s="20" t="s">
        <v>224</v>
      </c>
      <c r="E10" s="10">
        <v>29944</v>
      </c>
      <c r="F10" s="10">
        <v>22871</v>
      </c>
      <c r="G10" s="10">
        <v>13938</v>
      </c>
      <c r="H10" s="10">
        <v>6439</v>
      </c>
      <c r="I10" s="10">
        <v>1129</v>
      </c>
      <c r="J10" s="10">
        <v>1365</v>
      </c>
      <c r="K10" s="10">
        <v>7073</v>
      </c>
    </row>
    <row r="11" spans="1:12" ht="25.5" customHeight="1">
      <c r="A11" s="13">
        <v>1399</v>
      </c>
      <c r="B11" s="13">
        <v>4</v>
      </c>
      <c r="C11" s="13" t="s">
        <v>225</v>
      </c>
      <c r="D11" s="20" t="s">
        <v>224</v>
      </c>
      <c r="E11" s="10">
        <v>29944</v>
      </c>
      <c r="F11" s="10">
        <v>22871</v>
      </c>
      <c r="G11" s="10">
        <v>13938</v>
      </c>
      <c r="H11" s="10">
        <v>6439</v>
      </c>
      <c r="I11" s="10">
        <v>1129</v>
      </c>
      <c r="J11" s="10">
        <v>1365</v>
      </c>
      <c r="K11" s="10">
        <v>7073</v>
      </c>
    </row>
    <row r="12" spans="1:12" ht="25.5" customHeight="1">
      <c r="A12" s="13">
        <v>1399</v>
      </c>
      <c r="B12" s="13">
        <v>3</v>
      </c>
      <c r="C12" s="13" t="s">
        <v>226</v>
      </c>
      <c r="D12" s="20" t="s">
        <v>227</v>
      </c>
      <c r="E12" s="10">
        <v>11576</v>
      </c>
      <c r="F12" s="10">
        <v>7974</v>
      </c>
      <c r="G12" s="10">
        <v>3387</v>
      </c>
      <c r="H12" s="10">
        <v>2995</v>
      </c>
      <c r="I12" s="10">
        <v>619</v>
      </c>
      <c r="J12" s="10">
        <v>972</v>
      </c>
      <c r="K12" s="10">
        <v>3602</v>
      </c>
    </row>
    <row r="13" spans="1:12" ht="25.5" customHeight="1">
      <c r="A13" s="13">
        <v>1399</v>
      </c>
      <c r="B13" s="13">
        <v>4</v>
      </c>
      <c r="C13" s="13" t="s">
        <v>228</v>
      </c>
      <c r="D13" s="20" t="s">
        <v>227</v>
      </c>
      <c r="E13" s="10">
        <v>11576</v>
      </c>
      <c r="F13" s="10">
        <v>7974</v>
      </c>
      <c r="G13" s="10">
        <v>3387</v>
      </c>
      <c r="H13" s="10">
        <v>2995</v>
      </c>
      <c r="I13" s="10">
        <v>619</v>
      </c>
      <c r="J13" s="10">
        <v>972</v>
      </c>
      <c r="K13" s="10">
        <v>3602</v>
      </c>
    </row>
    <row r="14" spans="1:12" ht="25.5" customHeight="1">
      <c r="A14" s="13">
        <v>1399</v>
      </c>
      <c r="B14" s="13">
        <v>3</v>
      </c>
      <c r="C14" s="13" t="s">
        <v>229</v>
      </c>
      <c r="D14" s="20" t="s">
        <v>230</v>
      </c>
      <c r="E14" s="10">
        <v>64094</v>
      </c>
      <c r="F14" s="10">
        <v>36830</v>
      </c>
      <c r="G14" s="10">
        <v>17510</v>
      </c>
      <c r="H14" s="10">
        <v>12728</v>
      </c>
      <c r="I14" s="10">
        <v>3064</v>
      </c>
      <c r="J14" s="10">
        <v>3528</v>
      </c>
      <c r="K14" s="10">
        <v>27263</v>
      </c>
    </row>
    <row r="15" spans="1:12" ht="25.5" customHeight="1">
      <c r="A15" s="13">
        <v>1399</v>
      </c>
      <c r="B15" s="13">
        <v>4</v>
      </c>
      <c r="C15" s="13" t="s">
        <v>231</v>
      </c>
      <c r="D15" s="20" t="s">
        <v>230</v>
      </c>
      <c r="E15" s="10">
        <v>64094</v>
      </c>
      <c r="F15" s="10">
        <v>36830</v>
      </c>
      <c r="G15" s="10">
        <v>17510</v>
      </c>
      <c r="H15" s="10">
        <v>12728</v>
      </c>
      <c r="I15" s="10">
        <v>3064</v>
      </c>
      <c r="J15" s="10">
        <v>3528</v>
      </c>
      <c r="K15" s="10">
        <v>27263</v>
      </c>
    </row>
    <row r="16" spans="1:12" ht="25.5" customHeight="1">
      <c r="A16" s="13">
        <v>1399</v>
      </c>
      <c r="B16" s="13">
        <v>3</v>
      </c>
      <c r="C16" s="13" t="s">
        <v>232</v>
      </c>
      <c r="D16" s="20" t="s">
        <v>233</v>
      </c>
      <c r="E16" s="10">
        <v>21707</v>
      </c>
      <c r="F16" s="10">
        <v>15794</v>
      </c>
      <c r="G16" s="10">
        <v>8848</v>
      </c>
      <c r="H16" s="10">
        <v>4269</v>
      </c>
      <c r="I16" s="10">
        <v>1265</v>
      </c>
      <c r="J16" s="10">
        <v>1411</v>
      </c>
      <c r="K16" s="10">
        <v>5914</v>
      </c>
    </row>
    <row r="17" spans="1:11" ht="25.5" customHeight="1">
      <c r="A17" s="13">
        <v>1399</v>
      </c>
      <c r="B17" s="13">
        <v>4</v>
      </c>
      <c r="C17" s="13" t="s">
        <v>234</v>
      </c>
      <c r="D17" s="20" t="s">
        <v>235</v>
      </c>
      <c r="E17" s="10">
        <v>18023</v>
      </c>
      <c r="F17" s="10">
        <v>13086</v>
      </c>
      <c r="G17" s="10">
        <v>7172</v>
      </c>
      <c r="H17" s="10">
        <v>3760</v>
      </c>
      <c r="I17" s="10">
        <v>983</v>
      </c>
      <c r="J17" s="10">
        <v>1171</v>
      </c>
      <c r="K17" s="10">
        <v>4937</v>
      </c>
    </row>
    <row r="18" spans="1:11" ht="25.5" customHeight="1">
      <c r="A18" s="13">
        <v>1399</v>
      </c>
      <c r="B18" s="13">
        <v>4</v>
      </c>
      <c r="C18" s="13" t="s">
        <v>236</v>
      </c>
      <c r="D18" s="20" t="s">
        <v>237</v>
      </c>
      <c r="E18" s="10">
        <v>3684</v>
      </c>
      <c r="F18" s="10">
        <v>2708</v>
      </c>
      <c r="G18" s="10">
        <v>1677</v>
      </c>
      <c r="H18" s="10">
        <v>509</v>
      </c>
      <c r="I18" s="10">
        <v>282</v>
      </c>
      <c r="J18" s="10">
        <v>240</v>
      </c>
      <c r="K18" s="10">
        <v>976</v>
      </c>
    </row>
    <row r="19" spans="1:11" ht="25.5" customHeight="1">
      <c r="A19" s="13">
        <v>1399</v>
      </c>
      <c r="B19" s="13">
        <v>3</v>
      </c>
      <c r="C19" s="13" t="s">
        <v>238</v>
      </c>
      <c r="D19" s="20" t="s">
        <v>239</v>
      </c>
      <c r="E19" s="10">
        <v>134824</v>
      </c>
      <c r="F19" s="10">
        <v>99802</v>
      </c>
      <c r="G19" s="10">
        <v>57226</v>
      </c>
      <c r="H19" s="10">
        <v>30681</v>
      </c>
      <c r="I19" s="10">
        <v>5745</v>
      </c>
      <c r="J19" s="10">
        <v>6150</v>
      </c>
      <c r="K19" s="10">
        <v>35023</v>
      </c>
    </row>
    <row r="20" spans="1:11" ht="25.5" customHeight="1">
      <c r="A20" s="13">
        <v>1399</v>
      </c>
      <c r="B20" s="13">
        <v>4</v>
      </c>
      <c r="C20" s="13" t="s">
        <v>240</v>
      </c>
      <c r="D20" s="20" t="s">
        <v>241</v>
      </c>
      <c r="E20" s="10">
        <v>50984</v>
      </c>
      <c r="F20" s="10">
        <v>37398</v>
      </c>
      <c r="G20" s="10">
        <v>23099</v>
      </c>
      <c r="H20" s="10">
        <v>11989</v>
      </c>
      <c r="I20" s="10">
        <v>1135</v>
      </c>
      <c r="J20" s="10">
        <v>1175</v>
      </c>
      <c r="K20" s="10">
        <v>13586</v>
      </c>
    </row>
    <row r="21" spans="1:11" ht="25.5" customHeight="1">
      <c r="A21" s="13">
        <v>1399</v>
      </c>
      <c r="B21" s="13">
        <v>4</v>
      </c>
      <c r="C21" s="13" t="s">
        <v>242</v>
      </c>
      <c r="D21" s="20" t="s">
        <v>243</v>
      </c>
      <c r="E21" s="10">
        <v>25233</v>
      </c>
      <c r="F21" s="10">
        <v>20873</v>
      </c>
      <c r="G21" s="10">
        <v>10717</v>
      </c>
      <c r="H21" s="10">
        <v>5904</v>
      </c>
      <c r="I21" s="10">
        <v>2068</v>
      </c>
      <c r="J21" s="10">
        <v>2185</v>
      </c>
      <c r="K21" s="10">
        <v>4360</v>
      </c>
    </row>
    <row r="22" spans="1:11" ht="25.5" customHeight="1">
      <c r="A22" s="13">
        <v>1399</v>
      </c>
      <c r="B22" s="13">
        <v>4</v>
      </c>
      <c r="C22" s="13" t="s">
        <v>244</v>
      </c>
      <c r="D22" s="20" t="s">
        <v>245</v>
      </c>
      <c r="E22" s="10">
        <v>18225</v>
      </c>
      <c r="F22" s="10">
        <v>13628</v>
      </c>
      <c r="G22" s="10">
        <v>7064</v>
      </c>
      <c r="H22" s="10">
        <v>5204</v>
      </c>
      <c r="I22" s="10">
        <v>636</v>
      </c>
      <c r="J22" s="10">
        <v>724</v>
      </c>
      <c r="K22" s="10">
        <v>4597</v>
      </c>
    </row>
    <row r="23" spans="1:11" ht="25.5" customHeight="1">
      <c r="A23" s="13">
        <v>1399</v>
      </c>
      <c r="B23" s="13">
        <v>4</v>
      </c>
      <c r="C23" s="13" t="s">
        <v>246</v>
      </c>
      <c r="D23" s="20" t="s">
        <v>247</v>
      </c>
      <c r="E23" s="10">
        <v>4832</v>
      </c>
      <c r="F23" s="10">
        <v>3441</v>
      </c>
      <c r="G23" s="10">
        <v>2189</v>
      </c>
      <c r="H23" s="10">
        <v>794</v>
      </c>
      <c r="I23" s="10">
        <v>205</v>
      </c>
      <c r="J23" s="10">
        <v>252</v>
      </c>
      <c r="K23" s="10">
        <v>1391</v>
      </c>
    </row>
    <row r="24" spans="1:11" ht="25.5" customHeight="1">
      <c r="A24" s="13">
        <v>1399</v>
      </c>
      <c r="B24" s="13">
        <v>4</v>
      </c>
      <c r="C24" s="13" t="s">
        <v>248</v>
      </c>
      <c r="D24" s="20" t="s">
        <v>249</v>
      </c>
      <c r="E24" s="10">
        <v>5848</v>
      </c>
      <c r="F24" s="10">
        <v>3807</v>
      </c>
      <c r="G24" s="10">
        <v>2201</v>
      </c>
      <c r="H24" s="10">
        <v>1079</v>
      </c>
      <c r="I24" s="10">
        <v>192</v>
      </c>
      <c r="J24" s="10">
        <v>334</v>
      </c>
      <c r="K24" s="10">
        <v>2041</v>
      </c>
    </row>
    <row r="25" spans="1:11" ht="25.5" customHeight="1">
      <c r="A25" s="13">
        <v>1399</v>
      </c>
      <c r="B25" s="13">
        <v>4</v>
      </c>
      <c r="C25" s="13" t="s">
        <v>250</v>
      </c>
      <c r="D25" s="20" t="s">
        <v>251</v>
      </c>
      <c r="E25" s="10">
        <v>29703</v>
      </c>
      <c r="F25" s="10">
        <v>20655</v>
      </c>
      <c r="G25" s="10">
        <v>11955</v>
      </c>
      <c r="H25" s="10">
        <v>5710</v>
      </c>
      <c r="I25" s="10">
        <v>1509</v>
      </c>
      <c r="J25" s="10">
        <v>1481</v>
      </c>
      <c r="K25" s="10">
        <v>9048</v>
      </c>
    </row>
    <row r="26" spans="1:11" ht="25.5" customHeight="1">
      <c r="A26" s="13">
        <v>1399</v>
      </c>
      <c r="B26" s="13">
        <v>3</v>
      </c>
      <c r="C26" s="13" t="s">
        <v>252</v>
      </c>
      <c r="D26" s="20" t="s">
        <v>253</v>
      </c>
      <c r="E26" s="10">
        <v>12834</v>
      </c>
      <c r="F26" s="10">
        <v>9207</v>
      </c>
      <c r="G26" s="10">
        <v>4974</v>
      </c>
      <c r="H26" s="10">
        <v>2605</v>
      </c>
      <c r="I26" s="10">
        <v>650</v>
      </c>
      <c r="J26" s="10">
        <v>979</v>
      </c>
      <c r="K26" s="10">
        <v>3627</v>
      </c>
    </row>
    <row r="27" spans="1:11" ht="25.5" customHeight="1">
      <c r="A27" s="13">
        <v>1399</v>
      </c>
      <c r="B27" s="13">
        <v>4</v>
      </c>
      <c r="C27" s="13" t="s">
        <v>254</v>
      </c>
      <c r="D27" s="20" t="s">
        <v>253</v>
      </c>
      <c r="E27" s="10">
        <v>12834</v>
      </c>
      <c r="F27" s="10">
        <v>9207</v>
      </c>
      <c r="G27" s="10">
        <v>4974</v>
      </c>
      <c r="H27" s="10">
        <v>2605</v>
      </c>
      <c r="I27" s="10">
        <v>650</v>
      </c>
      <c r="J27" s="10">
        <v>979</v>
      </c>
      <c r="K27" s="10">
        <v>3627</v>
      </c>
    </row>
    <row r="28" spans="1:11" ht="25.5" customHeight="1">
      <c r="A28" s="13">
        <v>1399</v>
      </c>
      <c r="B28" s="13">
        <v>2</v>
      </c>
      <c r="C28" s="13" t="s">
        <v>255</v>
      </c>
      <c r="D28" s="20" t="s">
        <v>256</v>
      </c>
      <c r="E28" s="10">
        <v>14685</v>
      </c>
      <c r="F28" s="10">
        <v>8832</v>
      </c>
      <c r="G28" s="10">
        <v>3323</v>
      </c>
      <c r="H28" s="10">
        <v>3440</v>
      </c>
      <c r="I28" s="10">
        <v>963</v>
      </c>
      <c r="J28" s="10">
        <v>1106</v>
      </c>
      <c r="K28" s="10">
        <v>5853</v>
      </c>
    </row>
    <row r="29" spans="1:11" ht="25.5" customHeight="1">
      <c r="A29" s="13">
        <v>1399</v>
      </c>
      <c r="B29" s="13">
        <v>3</v>
      </c>
      <c r="C29" s="13" t="s">
        <v>257</v>
      </c>
      <c r="D29" s="20" t="s">
        <v>256</v>
      </c>
      <c r="E29" s="10">
        <v>14685</v>
      </c>
      <c r="F29" s="10">
        <v>8832</v>
      </c>
      <c r="G29" s="10">
        <v>3323</v>
      </c>
      <c r="H29" s="10">
        <v>3440</v>
      </c>
      <c r="I29" s="10">
        <v>963</v>
      </c>
      <c r="J29" s="10">
        <v>1106</v>
      </c>
      <c r="K29" s="10">
        <v>5853</v>
      </c>
    </row>
    <row r="30" spans="1:11" ht="25.5" customHeight="1">
      <c r="A30" s="13">
        <v>1399</v>
      </c>
      <c r="B30" s="13">
        <v>4</v>
      </c>
      <c r="C30" s="13" t="s">
        <v>258</v>
      </c>
      <c r="D30" s="20" t="s">
        <v>259</v>
      </c>
      <c r="E30" s="10">
        <v>1068</v>
      </c>
      <c r="F30" s="10">
        <v>672</v>
      </c>
      <c r="G30" s="10">
        <v>188</v>
      </c>
      <c r="H30" s="10">
        <v>177</v>
      </c>
      <c r="I30" s="10">
        <v>174</v>
      </c>
      <c r="J30" s="10">
        <v>134</v>
      </c>
      <c r="K30" s="10">
        <v>396</v>
      </c>
    </row>
    <row r="31" spans="1:11" ht="25.5" customHeight="1">
      <c r="A31" s="13">
        <v>1399</v>
      </c>
      <c r="B31" s="13">
        <v>4</v>
      </c>
      <c r="C31" s="13" t="s">
        <v>260</v>
      </c>
      <c r="D31" s="20" t="s">
        <v>261</v>
      </c>
      <c r="E31" s="10">
        <v>1682</v>
      </c>
      <c r="F31" s="10">
        <v>850</v>
      </c>
      <c r="G31" s="10">
        <v>327</v>
      </c>
      <c r="H31" s="10">
        <v>246</v>
      </c>
      <c r="I31" s="10">
        <v>97</v>
      </c>
      <c r="J31" s="10">
        <v>180</v>
      </c>
      <c r="K31" s="10">
        <v>832</v>
      </c>
    </row>
    <row r="32" spans="1:11" ht="25.5" customHeight="1">
      <c r="A32" s="13">
        <v>1399</v>
      </c>
      <c r="B32" s="13">
        <v>4</v>
      </c>
      <c r="C32" s="13" t="s">
        <v>262</v>
      </c>
      <c r="D32" s="20" t="s">
        <v>263</v>
      </c>
      <c r="E32" s="10">
        <v>11935</v>
      </c>
      <c r="F32" s="10">
        <v>7310</v>
      </c>
      <c r="G32" s="10">
        <v>2808</v>
      </c>
      <c r="H32" s="10">
        <v>3017</v>
      </c>
      <c r="I32" s="10">
        <v>692</v>
      </c>
      <c r="J32" s="10">
        <v>793</v>
      </c>
      <c r="K32" s="10">
        <v>4625</v>
      </c>
    </row>
    <row r="33" spans="1:11" ht="25.5" customHeight="1">
      <c r="A33" s="13">
        <v>1399</v>
      </c>
      <c r="B33" s="13">
        <v>2</v>
      </c>
      <c r="C33" s="13" t="s">
        <v>264</v>
      </c>
      <c r="D33" s="20" t="s">
        <v>265</v>
      </c>
      <c r="E33" s="10">
        <v>6959</v>
      </c>
      <c r="F33" s="10">
        <v>5638</v>
      </c>
      <c r="G33" s="10">
        <v>1215</v>
      </c>
      <c r="H33" s="10">
        <v>1976</v>
      </c>
      <c r="I33" s="10">
        <v>672</v>
      </c>
      <c r="J33" s="10">
        <v>1775</v>
      </c>
      <c r="K33" s="10">
        <v>1321</v>
      </c>
    </row>
    <row r="34" spans="1:11" ht="25.5" customHeight="1">
      <c r="A34" s="13">
        <v>1399</v>
      </c>
      <c r="B34" s="13">
        <v>3</v>
      </c>
      <c r="C34" s="13" t="s">
        <v>266</v>
      </c>
      <c r="D34" s="20" t="s">
        <v>267</v>
      </c>
      <c r="E34" s="10">
        <v>6959</v>
      </c>
      <c r="F34" s="10">
        <v>5638</v>
      </c>
      <c r="G34" s="10">
        <v>1215</v>
      </c>
      <c r="H34" s="10">
        <v>1976</v>
      </c>
      <c r="I34" s="10">
        <v>672</v>
      </c>
      <c r="J34" s="10">
        <v>1775</v>
      </c>
      <c r="K34" s="10">
        <v>1321</v>
      </c>
    </row>
    <row r="35" spans="1:11" ht="25.5" customHeight="1">
      <c r="A35" s="13">
        <v>1399</v>
      </c>
      <c r="B35" s="13">
        <v>4</v>
      </c>
      <c r="C35" s="13" t="s">
        <v>268</v>
      </c>
      <c r="D35" s="20" t="s">
        <v>269</v>
      </c>
      <c r="E35" s="10">
        <v>6959</v>
      </c>
      <c r="F35" s="10">
        <v>5638</v>
      </c>
      <c r="G35" s="10">
        <v>1215</v>
      </c>
      <c r="H35" s="10">
        <v>1976</v>
      </c>
      <c r="I35" s="10">
        <v>672</v>
      </c>
      <c r="J35" s="10">
        <v>1775</v>
      </c>
      <c r="K35" s="10">
        <v>1321</v>
      </c>
    </row>
    <row r="36" spans="1:11" ht="25.5" customHeight="1">
      <c r="A36" s="13">
        <v>1399</v>
      </c>
      <c r="B36" s="13">
        <v>2</v>
      </c>
      <c r="C36" s="13" t="s">
        <v>270</v>
      </c>
      <c r="D36" s="20" t="s">
        <v>271</v>
      </c>
      <c r="E36" s="10">
        <v>109084</v>
      </c>
      <c r="F36" s="10">
        <v>91467</v>
      </c>
      <c r="G36" s="10">
        <v>45168</v>
      </c>
      <c r="H36" s="10">
        <v>36559</v>
      </c>
      <c r="I36" s="10">
        <v>5094</v>
      </c>
      <c r="J36" s="10">
        <v>4647</v>
      </c>
      <c r="K36" s="10">
        <v>17616</v>
      </c>
    </row>
    <row r="37" spans="1:11" ht="25.5" customHeight="1">
      <c r="A37" s="13">
        <v>1399</v>
      </c>
      <c r="B37" s="13">
        <v>3</v>
      </c>
      <c r="C37" s="13" t="s">
        <v>272</v>
      </c>
      <c r="D37" s="20" t="s">
        <v>273</v>
      </c>
      <c r="E37" s="10">
        <v>65045</v>
      </c>
      <c r="F37" s="10">
        <v>56002</v>
      </c>
      <c r="G37" s="10">
        <v>27486</v>
      </c>
      <c r="H37" s="10">
        <v>21612</v>
      </c>
      <c r="I37" s="10">
        <v>3731</v>
      </c>
      <c r="J37" s="10">
        <v>3173</v>
      </c>
      <c r="K37" s="10">
        <v>9043</v>
      </c>
    </row>
    <row r="38" spans="1:11" ht="25.5" customHeight="1">
      <c r="A38" s="13">
        <v>1399</v>
      </c>
      <c r="B38" s="13">
        <v>4</v>
      </c>
      <c r="C38" s="13" t="s">
        <v>274</v>
      </c>
      <c r="D38" s="20" t="s">
        <v>275</v>
      </c>
      <c r="E38" s="10">
        <v>33936</v>
      </c>
      <c r="F38" s="10">
        <v>29679</v>
      </c>
      <c r="G38" s="10">
        <v>13893</v>
      </c>
      <c r="H38" s="10">
        <v>12322</v>
      </c>
      <c r="I38" s="10">
        <v>1988</v>
      </c>
      <c r="J38" s="10">
        <v>1476</v>
      </c>
      <c r="K38" s="10">
        <v>4256</v>
      </c>
    </row>
    <row r="39" spans="1:11" ht="25.5" customHeight="1">
      <c r="A39" s="13">
        <v>1399</v>
      </c>
      <c r="B39" s="13">
        <v>4</v>
      </c>
      <c r="C39" s="13" t="s">
        <v>276</v>
      </c>
      <c r="D39" s="20" t="s">
        <v>277</v>
      </c>
      <c r="E39" s="10">
        <v>22814</v>
      </c>
      <c r="F39" s="10">
        <v>19221</v>
      </c>
      <c r="G39" s="10">
        <v>9340</v>
      </c>
      <c r="H39" s="10">
        <v>7186</v>
      </c>
      <c r="I39" s="10">
        <v>1372</v>
      </c>
      <c r="J39" s="10">
        <v>1322</v>
      </c>
      <c r="K39" s="10">
        <v>3593</v>
      </c>
    </row>
    <row r="40" spans="1:11" ht="25.5" customHeight="1">
      <c r="A40" s="13">
        <v>1399</v>
      </c>
      <c r="B40" s="13">
        <v>4</v>
      </c>
      <c r="C40" s="13" t="s">
        <v>278</v>
      </c>
      <c r="D40" s="20" t="s">
        <v>279</v>
      </c>
      <c r="E40" s="10">
        <v>8295</v>
      </c>
      <c r="F40" s="10">
        <v>7102</v>
      </c>
      <c r="G40" s="10">
        <v>4253</v>
      </c>
      <c r="H40" s="10">
        <v>2103</v>
      </c>
      <c r="I40" s="10">
        <v>371</v>
      </c>
      <c r="J40" s="10">
        <v>374</v>
      </c>
      <c r="K40" s="10">
        <v>1193</v>
      </c>
    </row>
    <row r="41" spans="1:11" ht="25.5" customHeight="1">
      <c r="A41" s="13">
        <v>1399</v>
      </c>
      <c r="B41" s="13">
        <v>3</v>
      </c>
      <c r="C41" s="13" t="s">
        <v>280</v>
      </c>
      <c r="D41" s="20" t="s">
        <v>281</v>
      </c>
      <c r="E41" s="10">
        <v>44039</v>
      </c>
      <c r="F41" s="10">
        <v>35465</v>
      </c>
      <c r="G41" s="10">
        <v>17681</v>
      </c>
      <c r="H41" s="10">
        <v>14947</v>
      </c>
      <c r="I41" s="10">
        <v>1363</v>
      </c>
      <c r="J41" s="10">
        <v>1474</v>
      </c>
      <c r="K41" s="10">
        <v>8574</v>
      </c>
    </row>
    <row r="42" spans="1:11" ht="25.5" customHeight="1">
      <c r="A42" s="13">
        <v>1399</v>
      </c>
      <c r="B42" s="13">
        <v>4</v>
      </c>
      <c r="C42" s="13" t="s">
        <v>282</v>
      </c>
      <c r="D42" s="20" t="s">
        <v>283</v>
      </c>
      <c r="E42" s="10">
        <v>335</v>
      </c>
      <c r="F42" s="10">
        <v>290</v>
      </c>
      <c r="G42" s="10">
        <v>191</v>
      </c>
      <c r="H42" s="10">
        <v>81</v>
      </c>
      <c r="I42" s="10">
        <v>0</v>
      </c>
      <c r="J42" s="10">
        <v>18</v>
      </c>
      <c r="K42" s="10">
        <v>45</v>
      </c>
    </row>
    <row r="43" spans="1:11" ht="25.5" customHeight="1">
      <c r="A43" s="13">
        <v>1399</v>
      </c>
      <c r="B43" s="13">
        <v>4</v>
      </c>
      <c r="C43" s="13" t="s">
        <v>284</v>
      </c>
      <c r="D43" s="20" t="s">
        <v>285</v>
      </c>
      <c r="E43" s="10">
        <v>14112</v>
      </c>
      <c r="F43" s="10">
        <v>12393</v>
      </c>
      <c r="G43" s="10">
        <v>7366</v>
      </c>
      <c r="H43" s="10">
        <v>4044</v>
      </c>
      <c r="I43" s="10">
        <v>460</v>
      </c>
      <c r="J43" s="10">
        <v>522</v>
      </c>
      <c r="K43" s="10">
        <v>1719</v>
      </c>
    </row>
    <row r="44" spans="1:11" ht="25.5" customHeight="1">
      <c r="A44" s="13">
        <v>1399</v>
      </c>
      <c r="B44" s="13">
        <v>4</v>
      </c>
      <c r="C44" s="13" t="s">
        <v>286</v>
      </c>
      <c r="D44" s="20" t="s">
        <v>287</v>
      </c>
      <c r="E44" s="10">
        <v>25900</v>
      </c>
      <c r="F44" s="10">
        <v>19822</v>
      </c>
      <c r="G44" s="10">
        <v>8542</v>
      </c>
      <c r="H44" s="10">
        <v>9824</v>
      </c>
      <c r="I44" s="10">
        <v>751</v>
      </c>
      <c r="J44" s="10">
        <v>706</v>
      </c>
      <c r="K44" s="10">
        <v>6078</v>
      </c>
    </row>
    <row r="45" spans="1:11" ht="25.5" customHeight="1">
      <c r="A45" s="13">
        <v>1399</v>
      </c>
      <c r="B45" s="13">
        <v>4</v>
      </c>
      <c r="C45" s="13" t="s">
        <v>288</v>
      </c>
      <c r="D45" s="20" t="s">
        <v>289</v>
      </c>
      <c r="E45" s="10">
        <v>423</v>
      </c>
      <c r="F45" s="10">
        <v>341</v>
      </c>
      <c r="G45" s="10">
        <v>182</v>
      </c>
      <c r="H45" s="10">
        <v>120</v>
      </c>
      <c r="I45" s="10">
        <v>24</v>
      </c>
      <c r="J45" s="10">
        <v>15</v>
      </c>
      <c r="K45" s="10">
        <v>82</v>
      </c>
    </row>
    <row r="46" spans="1:11" ht="25.5" customHeight="1">
      <c r="A46" s="13">
        <v>1399</v>
      </c>
      <c r="B46" s="13">
        <v>4</v>
      </c>
      <c r="C46" s="13" t="s">
        <v>290</v>
      </c>
      <c r="D46" s="20" t="s">
        <v>291</v>
      </c>
      <c r="E46" s="10">
        <v>3269</v>
      </c>
      <c r="F46" s="10">
        <v>2619</v>
      </c>
      <c r="G46" s="10">
        <v>1401</v>
      </c>
      <c r="H46" s="10">
        <v>878</v>
      </c>
      <c r="I46" s="10">
        <v>128</v>
      </c>
      <c r="J46" s="10">
        <v>213</v>
      </c>
      <c r="K46" s="10">
        <v>650</v>
      </c>
    </row>
    <row r="47" spans="1:11" ht="25.5" customHeight="1">
      <c r="A47" s="13">
        <v>1399</v>
      </c>
      <c r="B47" s="13">
        <v>2</v>
      </c>
      <c r="C47" s="13" t="s">
        <v>292</v>
      </c>
      <c r="D47" s="20" t="s">
        <v>293</v>
      </c>
      <c r="E47" s="10">
        <v>16844</v>
      </c>
      <c r="F47" s="10">
        <v>14032</v>
      </c>
      <c r="G47" s="10">
        <v>7087</v>
      </c>
      <c r="H47" s="10">
        <v>6172</v>
      </c>
      <c r="I47" s="10">
        <v>391</v>
      </c>
      <c r="J47" s="10">
        <v>382</v>
      </c>
      <c r="K47" s="10">
        <v>2812</v>
      </c>
    </row>
    <row r="48" spans="1:11" ht="25.5" customHeight="1">
      <c r="A48" s="13">
        <v>1399</v>
      </c>
      <c r="B48" s="13">
        <v>3</v>
      </c>
      <c r="C48" s="13" t="s">
        <v>294</v>
      </c>
      <c r="D48" s="20" t="s">
        <v>295</v>
      </c>
      <c r="E48" s="10">
        <v>15837</v>
      </c>
      <c r="F48" s="10">
        <v>13098</v>
      </c>
      <c r="G48" s="10">
        <v>6550</v>
      </c>
      <c r="H48" s="10">
        <v>5802</v>
      </c>
      <c r="I48" s="10">
        <v>370</v>
      </c>
      <c r="J48" s="10">
        <v>376</v>
      </c>
      <c r="K48" s="10">
        <v>2739</v>
      </c>
    </row>
    <row r="49" spans="1:11" ht="25.5" customHeight="1">
      <c r="A49" s="13">
        <v>1399</v>
      </c>
      <c r="B49" s="13">
        <v>4</v>
      </c>
      <c r="C49" s="13" t="s">
        <v>296</v>
      </c>
      <c r="D49" s="20" t="s">
        <v>295</v>
      </c>
      <c r="E49" s="10">
        <v>15837</v>
      </c>
      <c r="F49" s="10">
        <v>13098</v>
      </c>
      <c r="G49" s="10">
        <v>6550</v>
      </c>
      <c r="H49" s="10">
        <v>5802</v>
      </c>
      <c r="I49" s="10">
        <v>370</v>
      </c>
      <c r="J49" s="10">
        <v>376</v>
      </c>
      <c r="K49" s="10">
        <v>2739</v>
      </c>
    </row>
    <row r="50" spans="1:11" ht="25.5" customHeight="1">
      <c r="A50" s="13">
        <v>1399</v>
      </c>
      <c r="B50" s="13">
        <v>3</v>
      </c>
      <c r="C50" s="13" t="s">
        <v>297</v>
      </c>
      <c r="D50" s="20" t="s">
        <v>298</v>
      </c>
      <c r="E50" s="10">
        <v>1007</v>
      </c>
      <c r="F50" s="10">
        <v>934</v>
      </c>
      <c r="G50" s="10">
        <v>538</v>
      </c>
      <c r="H50" s="10">
        <v>370</v>
      </c>
      <c r="I50" s="10">
        <v>21</v>
      </c>
      <c r="J50" s="10">
        <v>6</v>
      </c>
      <c r="K50" s="10">
        <v>73</v>
      </c>
    </row>
    <row r="51" spans="1:11" ht="25.5" customHeight="1">
      <c r="A51" s="13">
        <v>1399</v>
      </c>
      <c r="B51" s="13">
        <v>4</v>
      </c>
      <c r="C51" s="13" t="s">
        <v>299</v>
      </c>
      <c r="D51" s="20" t="s">
        <v>298</v>
      </c>
      <c r="E51" s="10">
        <v>1007</v>
      </c>
      <c r="F51" s="10">
        <v>934</v>
      </c>
      <c r="G51" s="10">
        <v>538</v>
      </c>
      <c r="H51" s="10">
        <v>370</v>
      </c>
      <c r="I51" s="10">
        <v>21</v>
      </c>
      <c r="J51" s="10">
        <v>6</v>
      </c>
      <c r="K51" s="10">
        <v>73</v>
      </c>
    </row>
    <row r="52" spans="1:11" ht="25.5" customHeight="1">
      <c r="A52" s="13">
        <v>1399</v>
      </c>
      <c r="B52" s="13">
        <v>2</v>
      </c>
      <c r="C52" s="13" t="s">
        <v>300</v>
      </c>
      <c r="D52" s="20" t="s">
        <v>301</v>
      </c>
      <c r="E52" s="10">
        <v>12955</v>
      </c>
      <c r="F52" s="10">
        <v>10900</v>
      </c>
      <c r="G52" s="10">
        <v>5887</v>
      </c>
      <c r="H52" s="10">
        <v>4052</v>
      </c>
      <c r="I52" s="10">
        <v>540</v>
      </c>
      <c r="J52" s="10">
        <v>422</v>
      </c>
      <c r="K52" s="10">
        <v>2055</v>
      </c>
    </row>
    <row r="53" spans="1:11" ht="25.5" customHeight="1">
      <c r="A53" s="13">
        <v>1399</v>
      </c>
      <c r="B53" s="13">
        <v>3</v>
      </c>
      <c r="C53" s="13" t="s">
        <v>302</v>
      </c>
      <c r="D53" s="20" t="s">
        <v>303</v>
      </c>
      <c r="E53" s="10">
        <v>4147</v>
      </c>
      <c r="F53" s="10">
        <v>3367</v>
      </c>
      <c r="G53" s="10">
        <v>1674</v>
      </c>
      <c r="H53" s="10">
        <v>1362</v>
      </c>
      <c r="I53" s="10">
        <v>156</v>
      </c>
      <c r="J53" s="10">
        <v>175</v>
      </c>
      <c r="K53" s="10">
        <v>779</v>
      </c>
    </row>
    <row r="54" spans="1:11" ht="25.5" customHeight="1">
      <c r="A54" s="13">
        <v>1399</v>
      </c>
      <c r="B54" s="13">
        <v>4</v>
      </c>
      <c r="C54" s="13" t="s">
        <v>304</v>
      </c>
      <c r="D54" s="20" t="s">
        <v>305</v>
      </c>
      <c r="E54" s="10">
        <v>2672</v>
      </c>
      <c r="F54" s="10">
        <v>2178</v>
      </c>
      <c r="G54" s="10">
        <v>1103</v>
      </c>
      <c r="H54" s="10">
        <v>838</v>
      </c>
      <c r="I54" s="10">
        <v>109</v>
      </c>
      <c r="J54" s="10">
        <v>129</v>
      </c>
      <c r="K54" s="10">
        <v>494</v>
      </c>
    </row>
    <row r="55" spans="1:11" ht="25.5" customHeight="1">
      <c r="A55" s="13">
        <v>1399</v>
      </c>
      <c r="B55" s="13">
        <v>4</v>
      </c>
      <c r="C55" s="13" t="s">
        <v>306</v>
      </c>
      <c r="D55" s="20" t="s">
        <v>307</v>
      </c>
      <c r="E55" s="10">
        <v>1474</v>
      </c>
      <c r="F55" s="10">
        <v>1189</v>
      </c>
      <c r="G55" s="10">
        <v>571</v>
      </c>
      <c r="H55" s="10">
        <v>524</v>
      </c>
      <c r="I55" s="10">
        <v>47</v>
      </c>
      <c r="J55" s="10">
        <v>47</v>
      </c>
      <c r="K55" s="10">
        <v>285</v>
      </c>
    </row>
    <row r="56" spans="1:11" ht="25.5" customHeight="1">
      <c r="A56" s="13">
        <v>1399</v>
      </c>
      <c r="B56" s="13">
        <v>3</v>
      </c>
      <c r="C56" s="13" t="s">
        <v>308</v>
      </c>
      <c r="D56" s="20" t="s">
        <v>309</v>
      </c>
      <c r="E56" s="10">
        <v>8808</v>
      </c>
      <c r="F56" s="10">
        <v>7533</v>
      </c>
      <c r="G56" s="10">
        <v>4213</v>
      </c>
      <c r="H56" s="10">
        <v>2690</v>
      </c>
      <c r="I56" s="10">
        <v>384</v>
      </c>
      <c r="J56" s="10">
        <v>246</v>
      </c>
      <c r="K56" s="10">
        <v>1276</v>
      </c>
    </row>
    <row r="57" spans="1:11" ht="25.5" customHeight="1">
      <c r="A57" s="13">
        <v>1399</v>
      </c>
      <c r="B57" s="13">
        <v>4</v>
      </c>
      <c r="C57" s="13" t="s">
        <v>310</v>
      </c>
      <c r="D57" s="20" t="s">
        <v>309</v>
      </c>
      <c r="E57" s="10">
        <v>8808</v>
      </c>
      <c r="F57" s="10">
        <v>7533</v>
      </c>
      <c r="G57" s="10">
        <v>4213</v>
      </c>
      <c r="H57" s="10">
        <v>2690</v>
      </c>
      <c r="I57" s="10">
        <v>384</v>
      </c>
      <c r="J57" s="10">
        <v>246</v>
      </c>
      <c r="K57" s="10">
        <v>1276</v>
      </c>
    </row>
    <row r="58" spans="1:11" ht="25.5" customHeight="1">
      <c r="A58" s="13">
        <v>1399</v>
      </c>
      <c r="B58" s="13">
        <v>2</v>
      </c>
      <c r="C58" s="13" t="s">
        <v>311</v>
      </c>
      <c r="D58" s="20" t="s">
        <v>312</v>
      </c>
      <c r="E58" s="10">
        <v>16871</v>
      </c>
      <c r="F58" s="10">
        <v>13236</v>
      </c>
      <c r="G58" s="10">
        <v>6001</v>
      </c>
      <c r="H58" s="10">
        <v>4815</v>
      </c>
      <c r="I58" s="10">
        <v>1247</v>
      </c>
      <c r="J58" s="10">
        <v>1172</v>
      </c>
      <c r="K58" s="10">
        <v>3636</v>
      </c>
    </row>
    <row r="59" spans="1:11" ht="25.5" customHeight="1">
      <c r="A59" s="13">
        <v>1399</v>
      </c>
      <c r="B59" s="13">
        <v>3</v>
      </c>
      <c r="C59" s="13" t="s">
        <v>313</v>
      </c>
      <c r="D59" s="20" t="s">
        <v>314</v>
      </c>
      <c r="E59" s="10">
        <v>451</v>
      </c>
      <c r="F59" s="10">
        <v>341</v>
      </c>
      <c r="G59" s="10">
        <v>182</v>
      </c>
      <c r="H59" s="10">
        <v>132</v>
      </c>
      <c r="I59" s="10">
        <v>11</v>
      </c>
      <c r="J59" s="10">
        <v>16</v>
      </c>
      <c r="K59" s="10">
        <v>109</v>
      </c>
    </row>
    <row r="60" spans="1:11" ht="25.5" customHeight="1">
      <c r="A60" s="13">
        <v>1399</v>
      </c>
      <c r="B60" s="13">
        <v>4</v>
      </c>
      <c r="C60" s="13" t="s">
        <v>315</v>
      </c>
      <c r="D60" s="20" t="s">
        <v>314</v>
      </c>
      <c r="E60" s="10">
        <v>451</v>
      </c>
      <c r="F60" s="10">
        <v>341</v>
      </c>
      <c r="G60" s="10">
        <v>182</v>
      </c>
      <c r="H60" s="10">
        <v>132</v>
      </c>
      <c r="I60" s="10">
        <v>11</v>
      </c>
      <c r="J60" s="10">
        <v>16</v>
      </c>
      <c r="K60" s="10">
        <v>109</v>
      </c>
    </row>
    <row r="61" spans="1:11" ht="25.5" customHeight="1">
      <c r="A61" s="13">
        <v>1399</v>
      </c>
      <c r="B61" s="13">
        <v>3</v>
      </c>
      <c r="C61" s="13" t="s">
        <v>316</v>
      </c>
      <c r="D61" s="20" t="s">
        <v>317</v>
      </c>
      <c r="E61" s="10">
        <v>16420</v>
      </c>
      <c r="F61" s="10">
        <v>12894</v>
      </c>
      <c r="G61" s="10">
        <v>5819</v>
      </c>
      <c r="H61" s="10">
        <v>4683</v>
      </c>
      <c r="I61" s="10">
        <v>1236</v>
      </c>
      <c r="J61" s="10">
        <v>1156</v>
      </c>
      <c r="K61" s="10">
        <v>3526</v>
      </c>
    </row>
    <row r="62" spans="1:11" ht="25.5" customHeight="1">
      <c r="A62" s="13">
        <v>1399</v>
      </c>
      <c r="B62" s="13">
        <v>4</v>
      </c>
      <c r="C62" s="13" t="s">
        <v>318</v>
      </c>
      <c r="D62" s="20" t="s">
        <v>319</v>
      </c>
      <c r="E62" s="10">
        <v>10470</v>
      </c>
      <c r="F62" s="10">
        <v>7934</v>
      </c>
      <c r="G62" s="10">
        <v>2796</v>
      </c>
      <c r="H62" s="10">
        <v>3106</v>
      </c>
      <c r="I62" s="10">
        <v>1040</v>
      </c>
      <c r="J62" s="10">
        <v>992</v>
      </c>
      <c r="K62" s="10">
        <v>2536</v>
      </c>
    </row>
    <row r="63" spans="1:11" ht="25.5" customHeight="1">
      <c r="A63" s="13">
        <v>1399</v>
      </c>
      <c r="B63" s="13">
        <v>4</v>
      </c>
      <c r="C63" s="13" t="s">
        <v>320</v>
      </c>
      <c r="D63" s="20" t="s">
        <v>321</v>
      </c>
      <c r="E63" s="10">
        <v>3380</v>
      </c>
      <c r="F63" s="10">
        <v>2698</v>
      </c>
      <c r="G63" s="10">
        <v>1578</v>
      </c>
      <c r="H63" s="10">
        <v>876</v>
      </c>
      <c r="I63" s="10">
        <v>128</v>
      </c>
      <c r="J63" s="10">
        <v>116</v>
      </c>
      <c r="K63" s="10">
        <v>682</v>
      </c>
    </row>
    <row r="64" spans="1:11" ht="25.5" customHeight="1">
      <c r="A64" s="13">
        <v>1399</v>
      </c>
      <c r="B64" s="13">
        <v>4</v>
      </c>
      <c r="C64" s="13" t="s">
        <v>322</v>
      </c>
      <c r="D64" s="20" t="s">
        <v>323</v>
      </c>
      <c r="E64" s="10">
        <v>1685</v>
      </c>
      <c r="F64" s="10">
        <v>1465</v>
      </c>
      <c r="G64" s="10">
        <v>970</v>
      </c>
      <c r="H64" s="10">
        <v>457</v>
      </c>
      <c r="I64" s="10">
        <v>25</v>
      </c>
      <c r="J64" s="10">
        <v>13</v>
      </c>
      <c r="K64" s="10">
        <v>220</v>
      </c>
    </row>
    <row r="65" spans="1:11" ht="25.5" customHeight="1">
      <c r="A65" s="13">
        <v>1399</v>
      </c>
      <c r="B65" s="13">
        <v>4</v>
      </c>
      <c r="C65" s="13" t="s">
        <v>324</v>
      </c>
      <c r="D65" s="20" t="s">
        <v>325</v>
      </c>
      <c r="E65" s="10">
        <v>886</v>
      </c>
      <c r="F65" s="10">
        <v>798</v>
      </c>
      <c r="G65" s="10">
        <v>475</v>
      </c>
      <c r="H65" s="10">
        <v>244</v>
      </c>
      <c r="I65" s="10">
        <v>43</v>
      </c>
      <c r="J65" s="10">
        <v>36</v>
      </c>
      <c r="K65" s="10">
        <v>88</v>
      </c>
    </row>
    <row r="66" spans="1:11" ht="25.5" customHeight="1">
      <c r="A66" s="13">
        <v>1399</v>
      </c>
      <c r="B66" s="13">
        <v>2</v>
      </c>
      <c r="C66" s="13" t="s">
        <v>326</v>
      </c>
      <c r="D66" s="20" t="s">
        <v>327</v>
      </c>
      <c r="E66" s="10">
        <v>36889</v>
      </c>
      <c r="F66" s="10">
        <v>29197</v>
      </c>
      <c r="G66" s="10">
        <v>13926</v>
      </c>
      <c r="H66" s="10">
        <v>11002</v>
      </c>
      <c r="I66" s="10">
        <v>2099</v>
      </c>
      <c r="J66" s="10">
        <v>2170</v>
      </c>
      <c r="K66" s="10">
        <v>7692</v>
      </c>
    </row>
    <row r="67" spans="1:11" ht="25.5" customHeight="1">
      <c r="A67" s="13">
        <v>1399</v>
      </c>
      <c r="B67" s="13">
        <v>3</v>
      </c>
      <c r="C67" s="13" t="s">
        <v>328</v>
      </c>
      <c r="D67" s="20" t="s">
        <v>327</v>
      </c>
      <c r="E67" s="10">
        <v>36889</v>
      </c>
      <c r="F67" s="10">
        <v>29197</v>
      </c>
      <c r="G67" s="10">
        <v>13926</v>
      </c>
      <c r="H67" s="10">
        <v>11002</v>
      </c>
      <c r="I67" s="10">
        <v>2099</v>
      </c>
      <c r="J67" s="10">
        <v>2170</v>
      </c>
      <c r="K67" s="10">
        <v>7692</v>
      </c>
    </row>
    <row r="68" spans="1:11" ht="25.5" customHeight="1">
      <c r="A68" s="13">
        <v>1399</v>
      </c>
      <c r="B68" s="13">
        <v>4</v>
      </c>
      <c r="C68" s="13" t="s">
        <v>329</v>
      </c>
      <c r="D68" s="20" t="s">
        <v>330</v>
      </c>
      <c r="E68" s="10">
        <v>14590</v>
      </c>
      <c r="F68" s="10">
        <v>11678</v>
      </c>
      <c r="G68" s="10">
        <v>5127</v>
      </c>
      <c r="H68" s="10">
        <v>4474</v>
      </c>
      <c r="I68" s="10">
        <v>1071</v>
      </c>
      <c r="J68" s="10">
        <v>1007</v>
      </c>
      <c r="K68" s="10">
        <v>2911</v>
      </c>
    </row>
    <row r="69" spans="1:11" ht="25.5" customHeight="1">
      <c r="A69" s="13">
        <v>1399</v>
      </c>
      <c r="B69" s="13">
        <v>4</v>
      </c>
      <c r="C69" s="13" t="s">
        <v>331</v>
      </c>
      <c r="D69" s="20" t="s">
        <v>332</v>
      </c>
      <c r="E69" s="10">
        <v>10659</v>
      </c>
      <c r="F69" s="10">
        <v>8509</v>
      </c>
      <c r="G69" s="10">
        <v>4624</v>
      </c>
      <c r="H69" s="10">
        <v>3015</v>
      </c>
      <c r="I69" s="10">
        <v>407</v>
      </c>
      <c r="J69" s="10">
        <v>462</v>
      </c>
      <c r="K69" s="10">
        <v>2150</v>
      </c>
    </row>
    <row r="70" spans="1:11" ht="25.5" customHeight="1">
      <c r="A70" s="13">
        <v>1399</v>
      </c>
      <c r="B70" s="13">
        <v>4</v>
      </c>
      <c r="C70" s="13" t="s">
        <v>333</v>
      </c>
      <c r="D70" s="20" t="s">
        <v>334</v>
      </c>
      <c r="E70" s="10">
        <v>11640</v>
      </c>
      <c r="F70" s="10">
        <v>9010</v>
      </c>
      <c r="G70" s="10">
        <v>4176</v>
      </c>
      <c r="H70" s="10">
        <v>3513</v>
      </c>
      <c r="I70" s="10">
        <v>620</v>
      </c>
      <c r="J70" s="10">
        <v>701</v>
      </c>
      <c r="K70" s="10">
        <v>2630</v>
      </c>
    </row>
    <row r="71" spans="1:11" ht="25.5" customHeight="1">
      <c r="A71" s="13">
        <v>1399</v>
      </c>
      <c r="B71" s="13">
        <v>2</v>
      </c>
      <c r="C71" s="13" t="s">
        <v>335</v>
      </c>
      <c r="D71" s="20" t="s">
        <v>336</v>
      </c>
      <c r="E71" s="10">
        <v>15321</v>
      </c>
      <c r="F71" s="10">
        <v>10865</v>
      </c>
      <c r="G71" s="10">
        <v>3503</v>
      </c>
      <c r="H71" s="10">
        <v>5658</v>
      </c>
      <c r="I71" s="10">
        <v>850</v>
      </c>
      <c r="J71" s="10">
        <v>854</v>
      </c>
      <c r="K71" s="10">
        <v>4456</v>
      </c>
    </row>
    <row r="72" spans="1:11" ht="25.5" customHeight="1">
      <c r="A72" s="13">
        <v>1399</v>
      </c>
      <c r="B72" s="13">
        <v>3</v>
      </c>
      <c r="C72" s="13" t="s">
        <v>337</v>
      </c>
      <c r="D72" s="20" t="s">
        <v>338</v>
      </c>
      <c r="E72" s="10">
        <v>15321</v>
      </c>
      <c r="F72" s="10">
        <v>10865</v>
      </c>
      <c r="G72" s="10">
        <v>3503</v>
      </c>
      <c r="H72" s="10">
        <v>5658</v>
      </c>
      <c r="I72" s="10">
        <v>850</v>
      </c>
      <c r="J72" s="10">
        <v>854</v>
      </c>
      <c r="K72" s="10">
        <v>4456</v>
      </c>
    </row>
    <row r="73" spans="1:11" ht="25.5" customHeight="1">
      <c r="A73" s="13">
        <v>1399</v>
      </c>
      <c r="B73" s="13">
        <v>4</v>
      </c>
      <c r="C73" s="13" t="s">
        <v>339</v>
      </c>
      <c r="D73" s="20" t="s">
        <v>340</v>
      </c>
      <c r="E73" s="10">
        <v>14198</v>
      </c>
      <c r="F73" s="10">
        <v>9997</v>
      </c>
      <c r="G73" s="10">
        <v>3202</v>
      </c>
      <c r="H73" s="10">
        <v>5254</v>
      </c>
      <c r="I73" s="10">
        <v>732</v>
      </c>
      <c r="J73" s="10">
        <v>809</v>
      </c>
      <c r="K73" s="10">
        <v>4201</v>
      </c>
    </row>
    <row r="74" spans="1:11" ht="25.5" customHeight="1">
      <c r="A74" s="13">
        <v>1399</v>
      </c>
      <c r="B74" s="13">
        <v>4</v>
      </c>
      <c r="C74" s="13" t="s">
        <v>341</v>
      </c>
      <c r="D74" s="20" t="s">
        <v>342</v>
      </c>
      <c r="E74" s="10">
        <v>1123</v>
      </c>
      <c r="F74" s="10">
        <v>867</v>
      </c>
      <c r="G74" s="10">
        <v>301</v>
      </c>
      <c r="H74" s="10">
        <v>404</v>
      </c>
      <c r="I74" s="10">
        <v>118</v>
      </c>
      <c r="J74" s="10">
        <v>45</v>
      </c>
      <c r="K74" s="10">
        <v>256</v>
      </c>
    </row>
    <row r="75" spans="1:11" ht="25.5" customHeight="1">
      <c r="A75" s="13">
        <v>1399</v>
      </c>
      <c r="B75" s="13">
        <v>2</v>
      </c>
      <c r="C75" s="13" t="s">
        <v>343</v>
      </c>
      <c r="D75" s="20" t="s">
        <v>344</v>
      </c>
      <c r="E75" s="10">
        <v>44361</v>
      </c>
      <c r="F75" s="10">
        <v>29298</v>
      </c>
      <c r="G75" s="10">
        <v>8028</v>
      </c>
      <c r="H75" s="10">
        <v>10196</v>
      </c>
      <c r="I75" s="10">
        <v>3615</v>
      </c>
      <c r="J75" s="10">
        <v>7459</v>
      </c>
      <c r="K75" s="10">
        <v>15062</v>
      </c>
    </row>
    <row r="76" spans="1:11" ht="25.5" customHeight="1">
      <c r="A76" s="13">
        <v>1399</v>
      </c>
      <c r="B76" s="13">
        <v>3</v>
      </c>
      <c r="C76" s="13" t="s">
        <v>345</v>
      </c>
      <c r="D76" s="20" t="s">
        <v>346</v>
      </c>
      <c r="E76" s="10">
        <v>2405</v>
      </c>
      <c r="F76" s="10">
        <v>1456</v>
      </c>
      <c r="G76" s="10">
        <v>557</v>
      </c>
      <c r="H76" s="10">
        <v>555</v>
      </c>
      <c r="I76" s="10">
        <v>195</v>
      </c>
      <c r="J76" s="10">
        <v>149</v>
      </c>
      <c r="K76" s="10">
        <v>949</v>
      </c>
    </row>
    <row r="77" spans="1:11" ht="25.5" customHeight="1">
      <c r="A77" s="13">
        <v>1399</v>
      </c>
      <c r="B77" s="13">
        <v>4</v>
      </c>
      <c r="C77" s="13" t="s">
        <v>347</v>
      </c>
      <c r="D77" s="20" t="s">
        <v>348</v>
      </c>
      <c r="E77" s="10">
        <v>2405</v>
      </c>
      <c r="F77" s="10">
        <v>1456</v>
      </c>
      <c r="G77" s="10">
        <v>557</v>
      </c>
      <c r="H77" s="10">
        <v>555</v>
      </c>
      <c r="I77" s="10">
        <v>195</v>
      </c>
      <c r="J77" s="10">
        <v>149</v>
      </c>
      <c r="K77" s="10">
        <v>949</v>
      </c>
    </row>
    <row r="78" spans="1:11" ht="25.5" customHeight="1">
      <c r="A78" s="13">
        <v>1399</v>
      </c>
      <c r="B78" s="13">
        <v>3</v>
      </c>
      <c r="C78" s="13" t="s">
        <v>349</v>
      </c>
      <c r="D78" s="20" t="s">
        <v>350</v>
      </c>
      <c r="E78" s="10">
        <v>41955</v>
      </c>
      <c r="F78" s="10">
        <v>27842</v>
      </c>
      <c r="G78" s="10">
        <v>7471</v>
      </c>
      <c r="H78" s="10">
        <v>9641</v>
      </c>
      <c r="I78" s="10">
        <v>3420</v>
      </c>
      <c r="J78" s="10">
        <v>7310</v>
      </c>
      <c r="K78" s="10">
        <v>14113</v>
      </c>
    </row>
    <row r="79" spans="1:11" ht="25.5" customHeight="1">
      <c r="A79" s="13">
        <v>1399</v>
      </c>
      <c r="B79" s="13">
        <v>4</v>
      </c>
      <c r="C79" s="13" t="s">
        <v>351</v>
      </c>
      <c r="D79" s="20" t="s">
        <v>350</v>
      </c>
      <c r="E79" s="10">
        <v>41955</v>
      </c>
      <c r="F79" s="10">
        <v>27842</v>
      </c>
      <c r="G79" s="10">
        <v>7471</v>
      </c>
      <c r="H79" s="10">
        <v>9641</v>
      </c>
      <c r="I79" s="10">
        <v>3420</v>
      </c>
      <c r="J79" s="10">
        <v>7310</v>
      </c>
      <c r="K79" s="10">
        <v>14113</v>
      </c>
    </row>
    <row r="80" spans="1:11" ht="25.5" customHeight="1">
      <c r="A80" s="13">
        <v>1399</v>
      </c>
      <c r="B80" s="13">
        <v>2</v>
      </c>
      <c r="C80" s="13" t="s">
        <v>352</v>
      </c>
      <c r="D80" s="20" t="s">
        <v>353</v>
      </c>
      <c r="E80" s="10">
        <v>149956</v>
      </c>
      <c r="F80" s="10">
        <v>106708</v>
      </c>
      <c r="G80" s="10">
        <v>35762</v>
      </c>
      <c r="H80" s="10">
        <v>30113</v>
      </c>
      <c r="I80" s="10">
        <v>16819</v>
      </c>
      <c r="J80" s="10">
        <v>24015</v>
      </c>
      <c r="K80" s="10">
        <v>43248</v>
      </c>
    </row>
    <row r="81" spans="1:11" ht="25.5" customHeight="1">
      <c r="A81" s="13">
        <v>1399</v>
      </c>
      <c r="B81" s="13">
        <v>3</v>
      </c>
      <c r="C81" s="13" t="s">
        <v>354</v>
      </c>
      <c r="D81" s="20" t="s">
        <v>355</v>
      </c>
      <c r="E81" s="10">
        <v>86646</v>
      </c>
      <c r="F81" s="10">
        <v>61610</v>
      </c>
      <c r="G81" s="10">
        <v>14569</v>
      </c>
      <c r="H81" s="10">
        <v>16136</v>
      </c>
      <c r="I81" s="10">
        <v>12505</v>
      </c>
      <c r="J81" s="10">
        <v>18399</v>
      </c>
      <c r="K81" s="10">
        <v>25037</v>
      </c>
    </row>
    <row r="82" spans="1:11" ht="25.5" customHeight="1">
      <c r="A82" s="13">
        <v>1399</v>
      </c>
      <c r="B82" s="13">
        <v>4</v>
      </c>
      <c r="C82" s="13" t="s">
        <v>356</v>
      </c>
      <c r="D82" s="20" t="s">
        <v>357</v>
      </c>
      <c r="E82" s="10">
        <v>43291</v>
      </c>
      <c r="F82" s="10">
        <v>30135</v>
      </c>
      <c r="G82" s="10">
        <v>7542</v>
      </c>
      <c r="H82" s="10">
        <v>8924</v>
      </c>
      <c r="I82" s="10">
        <v>4894</v>
      </c>
      <c r="J82" s="10">
        <v>8776</v>
      </c>
      <c r="K82" s="10">
        <v>13156</v>
      </c>
    </row>
    <row r="83" spans="1:11" ht="25.5" customHeight="1">
      <c r="A83" s="13">
        <v>1399</v>
      </c>
      <c r="B83" s="13">
        <v>4</v>
      </c>
      <c r="C83" s="13" t="s">
        <v>358</v>
      </c>
      <c r="D83" s="20" t="s">
        <v>359</v>
      </c>
      <c r="E83" s="10">
        <v>9742</v>
      </c>
      <c r="F83" s="10">
        <v>6663</v>
      </c>
      <c r="G83" s="10">
        <v>1830</v>
      </c>
      <c r="H83" s="10">
        <v>1444</v>
      </c>
      <c r="I83" s="10">
        <v>1745</v>
      </c>
      <c r="J83" s="10">
        <v>1645</v>
      </c>
      <c r="K83" s="10">
        <v>3079</v>
      </c>
    </row>
    <row r="84" spans="1:11" ht="25.5" customHeight="1">
      <c r="A84" s="13">
        <v>1399</v>
      </c>
      <c r="B84" s="13">
        <v>4</v>
      </c>
      <c r="C84" s="13" t="s">
        <v>360</v>
      </c>
      <c r="D84" s="20" t="s">
        <v>361</v>
      </c>
      <c r="E84" s="10">
        <v>33613</v>
      </c>
      <c r="F84" s="10">
        <v>24811</v>
      </c>
      <c r="G84" s="10">
        <v>5197</v>
      </c>
      <c r="H84" s="10">
        <v>5768</v>
      </c>
      <c r="I84" s="10">
        <v>5867</v>
      </c>
      <c r="J84" s="10">
        <v>7979</v>
      </c>
      <c r="K84" s="10">
        <v>8802</v>
      </c>
    </row>
    <row r="85" spans="1:11" ht="25.5" customHeight="1">
      <c r="A85" s="13">
        <v>1399</v>
      </c>
      <c r="B85" s="13">
        <v>3</v>
      </c>
      <c r="C85" s="13" t="s">
        <v>362</v>
      </c>
      <c r="D85" s="20" t="s">
        <v>363</v>
      </c>
      <c r="E85" s="10">
        <v>55661</v>
      </c>
      <c r="F85" s="10">
        <v>38599</v>
      </c>
      <c r="G85" s="10">
        <v>18428</v>
      </c>
      <c r="H85" s="10">
        <v>11771</v>
      </c>
      <c r="I85" s="10">
        <v>3406</v>
      </c>
      <c r="J85" s="10">
        <v>4995</v>
      </c>
      <c r="K85" s="10">
        <v>17061</v>
      </c>
    </row>
    <row r="86" spans="1:11" ht="25.5" customHeight="1">
      <c r="A86" s="13">
        <v>1399</v>
      </c>
      <c r="B86" s="13">
        <v>4</v>
      </c>
      <c r="C86" s="13" t="s">
        <v>364</v>
      </c>
      <c r="D86" s="20" t="s">
        <v>365</v>
      </c>
      <c r="E86" s="10">
        <v>2935</v>
      </c>
      <c r="F86" s="10">
        <v>1989</v>
      </c>
      <c r="G86" s="10">
        <v>1148</v>
      </c>
      <c r="H86" s="10">
        <v>440</v>
      </c>
      <c r="I86" s="10">
        <v>142</v>
      </c>
      <c r="J86" s="10">
        <v>258</v>
      </c>
      <c r="K86" s="10">
        <v>946</v>
      </c>
    </row>
    <row r="87" spans="1:11" ht="25.5" customHeight="1">
      <c r="A87" s="13">
        <v>1399</v>
      </c>
      <c r="B87" s="13">
        <v>4</v>
      </c>
      <c r="C87" s="13" t="s">
        <v>366</v>
      </c>
      <c r="D87" s="20" t="s">
        <v>367</v>
      </c>
      <c r="E87" s="10">
        <v>14357</v>
      </c>
      <c r="F87" s="10">
        <v>10253</v>
      </c>
      <c r="G87" s="10">
        <v>4226</v>
      </c>
      <c r="H87" s="10">
        <v>3823</v>
      </c>
      <c r="I87" s="10">
        <v>906</v>
      </c>
      <c r="J87" s="10">
        <v>1298</v>
      </c>
      <c r="K87" s="10">
        <v>4104</v>
      </c>
    </row>
    <row r="88" spans="1:11" ht="25.5" customHeight="1">
      <c r="A88" s="13">
        <v>1399</v>
      </c>
      <c r="B88" s="13">
        <v>4</v>
      </c>
      <c r="C88" s="13" t="s">
        <v>368</v>
      </c>
      <c r="D88" s="20" t="s">
        <v>369</v>
      </c>
      <c r="E88" s="10">
        <v>28230</v>
      </c>
      <c r="F88" s="10">
        <v>18684</v>
      </c>
      <c r="G88" s="10">
        <v>9439</v>
      </c>
      <c r="H88" s="10">
        <v>5348</v>
      </c>
      <c r="I88" s="10">
        <v>1582</v>
      </c>
      <c r="J88" s="10">
        <v>2315</v>
      </c>
      <c r="K88" s="10">
        <v>9546</v>
      </c>
    </row>
    <row r="89" spans="1:11" ht="25.5" customHeight="1">
      <c r="A89" s="13">
        <v>1399</v>
      </c>
      <c r="B89" s="13">
        <v>4</v>
      </c>
      <c r="C89" s="13" t="s">
        <v>370</v>
      </c>
      <c r="D89" s="20" t="s">
        <v>371</v>
      </c>
      <c r="E89" s="10">
        <v>10139</v>
      </c>
      <c r="F89" s="10">
        <v>7674</v>
      </c>
      <c r="G89" s="10">
        <v>3615</v>
      </c>
      <c r="H89" s="10">
        <v>2160</v>
      </c>
      <c r="I89" s="10">
        <v>776</v>
      </c>
      <c r="J89" s="10">
        <v>1123</v>
      </c>
      <c r="K89" s="10">
        <v>2465</v>
      </c>
    </row>
    <row r="90" spans="1:11" ht="25.5" customHeight="1">
      <c r="A90" s="13">
        <v>1399</v>
      </c>
      <c r="B90" s="13">
        <v>3</v>
      </c>
      <c r="C90" s="13" t="s">
        <v>372</v>
      </c>
      <c r="D90" s="20" t="s">
        <v>373</v>
      </c>
      <c r="E90" s="10">
        <v>7649</v>
      </c>
      <c r="F90" s="10">
        <v>6499</v>
      </c>
      <c r="G90" s="10">
        <v>2765</v>
      </c>
      <c r="H90" s="10">
        <v>2206</v>
      </c>
      <c r="I90" s="10">
        <v>907</v>
      </c>
      <c r="J90" s="10">
        <v>621</v>
      </c>
      <c r="K90" s="10">
        <v>1150</v>
      </c>
    </row>
    <row r="91" spans="1:11" ht="25.5" customHeight="1">
      <c r="A91" s="13">
        <v>1399</v>
      </c>
      <c r="B91" s="13">
        <v>4</v>
      </c>
      <c r="C91" s="13" t="s">
        <v>374</v>
      </c>
      <c r="D91" s="20" t="s">
        <v>373</v>
      </c>
      <c r="E91" s="10">
        <v>7649</v>
      </c>
      <c r="F91" s="10">
        <v>6499</v>
      </c>
      <c r="G91" s="10">
        <v>2765</v>
      </c>
      <c r="H91" s="10">
        <v>2206</v>
      </c>
      <c r="I91" s="10">
        <v>907</v>
      </c>
      <c r="J91" s="10">
        <v>621</v>
      </c>
      <c r="K91" s="10">
        <v>1150</v>
      </c>
    </row>
    <row r="92" spans="1:11" ht="25.5" customHeight="1">
      <c r="A92" s="13">
        <v>1399</v>
      </c>
      <c r="B92" s="13">
        <v>2</v>
      </c>
      <c r="C92" s="13" t="s">
        <v>375</v>
      </c>
      <c r="D92" s="20" t="s">
        <v>376</v>
      </c>
      <c r="E92" s="10">
        <v>40742</v>
      </c>
      <c r="F92" s="10">
        <v>26469</v>
      </c>
      <c r="G92" s="10">
        <v>9553</v>
      </c>
      <c r="H92" s="10">
        <v>7899</v>
      </c>
      <c r="I92" s="10">
        <v>3261</v>
      </c>
      <c r="J92" s="10">
        <v>5756</v>
      </c>
      <c r="K92" s="10">
        <v>14273</v>
      </c>
    </row>
    <row r="93" spans="1:11" ht="25.5" customHeight="1">
      <c r="A93" s="13">
        <v>1399</v>
      </c>
      <c r="B93" s="13">
        <v>3</v>
      </c>
      <c r="C93" s="13" t="s">
        <v>377</v>
      </c>
      <c r="D93" s="20" t="s">
        <v>376</v>
      </c>
      <c r="E93" s="10">
        <v>40742</v>
      </c>
      <c r="F93" s="10">
        <v>26469</v>
      </c>
      <c r="G93" s="10">
        <v>9553</v>
      </c>
      <c r="H93" s="10">
        <v>7899</v>
      </c>
      <c r="I93" s="10">
        <v>3261</v>
      </c>
      <c r="J93" s="10">
        <v>5756</v>
      </c>
      <c r="K93" s="10">
        <v>14273</v>
      </c>
    </row>
    <row r="94" spans="1:11" ht="25.5" customHeight="1">
      <c r="A94" s="13">
        <v>1399</v>
      </c>
      <c r="B94" s="13">
        <v>4</v>
      </c>
      <c r="C94" s="13" t="s">
        <v>378</v>
      </c>
      <c r="D94" s="20" t="s">
        <v>376</v>
      </c>
      <c r="E94" s="10">
        <v>40742</v>
      </c>
      <c r="F94" s="10">
        <v>26469</v>
      </c>
      <c r="G94" s="10">
        <v>9553</v>
      </c>
      <c r="H94" s="10">
        <v>7899</v>
      </c>
      <c r="I94" s="10">
        <v>3261</v>
      </c>
      <c r="J94" s="10">
        <v>5756</v>
      </c>
      <c r="K94" s="10">
        <v>14273</v>
      </c>
    </row>
    <row r="95" spans="1:11" ht="25.5" customHeight="1">
      <c r="A95" s="13">
        <v>1399</v>
      </c>
      <c r="B95" s="13">
        <v>2</v>
      </c>
      <c r="C95" s="13" t="s">
        <v>379</v>
      </c>
      <c r="D95" s="20" t="s">
        <v>380</v>
      </c>
      <c r="E95" s="10">
        <v>118321</v>
      </c>
      <c r="F95" s="10">
        <v>93998</v>
      </c>
      <c r="G95" s="10">
        <v>44560</v>
      </c>
      <c r="H95" s="10">
        <v>34527</v>
      </c>
      <c r="I95" s="10">
        <v>7574</v>
      </c>
      <c r="J95" s="10">
        <v>7337</v>
      </c>
      <c r="K95" s="10">
        <v>24322</v>
      </c>
    </row>
    <row r="96" spans="1:11" ht="25.5" customHeight="1">
      <c r="A96" s="13">
        <v>1399</v>
      </c>
      <c r="B96" s="13">
        <v>3</v>
      </c>
      <c r="C96" s="13" t="s">
        <v>381</v>
      </c>
      <c r="D96" s="20" t="s">
        <v>382</v>
      </c>
      <c r="E96" s="10">
        <v>26775</v>
      </c>
      <c r="F96" s="10">
        <v>21089</v>
      </c>
      <c r="G96" s="10">
        <v>9042</v>
      </c>
      <c r="H96" s="10">
        <v>7883</v>
      </c>
      <c r="I96" s="10">
        <v>2429</v>
      </c>
      <c r="J96" s="10">
        <v>1736</v>
      </c>
      <c r="K96" s="10">
        <v>5686</v>
      </c>
    </row>
    <row r="97" spans="1:11" ht="25.5" customHeight="1">
      <c r="A97" s="13">
        <v>1399</v>
      </c>
      <c r="B97" s="13">
        <v>4</v>
      </c>
      <c r="C97" s="13" t="s">
        <v>383</v>
      </c>
      <c r="D97" s="20" t="s">
        <v>384</v>
      </c>
      <c r="E97" s="10">
        <v>15946</v>
      </c>
      <c r="F97" s="10">
        <v>12101</v>
      </c>
      <c r="G97" s="10">
        <v>4627</v>
      </c>
      <c r="H97" s="10">
        <v>4744</v>
      </c>
      <c r="I97" s="10">
        <v>1729</v>
      </c>
      <c r="J97" s="10">
        <v>1001</v>
      </c>
      <c r="K97" s="10">
        <v>3845</v>
      </c>
    </row>
    <row r="98" spans="1:11" ht="25.5" customHeight="1">
      <c r="A98" s="13">
        <v>1399</v>
      </c>
      <c r="B98" s="13">
        <v>4</v>
      </c>
      <c r="C98" s="13" t="s">
        <v>385</v>
      </c>
      <c r="D98" s="20" t="s">
        <v>386</v>
      </c>
      <c r="E98" s="10">
        <v>10829</v>
      </c>
      <c r="F98" s="10">
        <v>8988</v>
      </c>
      <c r="G98" s="10">
        <v>4414</v>
      </c>
      <c r="H98" s="10">
        <v>3139</v>
      </c>
      <c r="I98" s="10">
        <v>700</v>
      </c>
      <c r="J98" s="10">
        <v>735</v>
      </c>
      <c r="K98" s="10">
        <v>1841</v>
      </c>
    </row>
    <row r="99" spans="1:11" ht="25.5" customHeight="1">
      <c r="A99" s="13">
        <v>1399</v>
      </c>
      <c r="B99" s="13">
        <v>3</v>
      </c>
      <c r="C99" s="13" t="s">
        <v>387</v>
      </c>
      <c r="D99" s="20" t="s">
        <v>388</v>
      </c>
      <c r="E99" s="10">
        <v>91546</v>
      </c>
      <c r="F99" s="10">
        <v>72909</v>
      </c>
      <c r="G99" s="10">
        <v>35518</v>
      </c>
      <c r="H99" s="10">
        <v>26644</v>
      </c>
      <c r="I99" s="10">
        <v>5145</v>
      </c>
      <c r="J99" s="10">
        <v>5602</v>
      </c>
      <c r="K99" s="10">
        <v>18637</v>
      </c>
    </row>
    <row r="100" spans="1:11" ht="25.5" customHeight="1">
      <c r="A100" s="13">
        <v>1399</v>
      </c>
      <c r="B100" s="13">
        <v>4</v>
      </c>
      <c r="C100" s="13" t="s">
        <v>389</v>
      </c>
      <c r="D100" s="20" t="s">
        <v>388</v>
      </c>
      <c r="E100" s="10">
        <v>91546</v>
      </c>
      <c r="F100" s="10">
        <v>72909</v>
      </c>
      <c r="G100" s="10">
        <v>35518</v>
      </c>
      <c r="H100" s="10">
        <v>26644</v>
      </c>
      <c r="I100" s="10">
        <v>5145</v>
      </c>
      <c r="J100" s="10">
        <v>5602</v>
      </c>
      <c r="K100" s="10">
        <v>18637</v>
      </c>
    </row>
    <row r="101" spans="1:11" ht="25.5" customHeight="1">
      <c r="A101" s="13">
        <v>1399</v>
      </c>
      <c r="B101" s="13">
        <v>2</v>
      </c>
      <c r="C101" s="13" t="s">
        <v>390</v>
      </c>
      <c r="D101" s="20" t="s">
        <v>391</v>
      </c>
      <c r="E101" s="10">
        <v>222258</v>
      </c>
      <c r="F101" s="10">
        <v>175332</v>
      </c>
      <c r="G101" s="10">
        <v>84341</v>
      </c>
      <c r="H101" s="10">
        <v>66223</v>
      </c>
      <c r="I101" s="10">
        <v>12169</v>
      </c>
      <c r="J101" s="10">
        <v>12599</v>
      </c>
      <c r="K101" s="10">
        <v>46926</v>
      </c>
    </row>
    <row r="102" spans="1:11" ht="25.5" customHeight="1">
      <c r="A102" s="13">
        <v>1399</v>
      </c>
      <c r="B102" s="13">
        <v>3</v>
      </c>
      <c r="C102" s="13" t="s">
        <v>392</v>
      </c>
      <c r="D102" s="20" t="s">
        <v>393</v>
      </c>
      <c r="E102" s="10">
        <v>25068</v>
      </c>
      <c r="F102" s="10">
        <v>19097</v>
      </c>
      <c r="G102" s="10">
        <v>7575</v>
      </c>
      <c r="H102" s="10">
        <v>8167</v>
      </c>
      <c r="I102" s="10">
        <v>1932</v>
      </c>
      <c r="J102" s="10">
        <v>1422</v>
      </c>
      <c r="K102" s="10">
        <v>5971</v>
      </c>
    </row>
    <row r="103" spans="1:11" ht="25.5" customHeight="1">
      <c r="A103" s="13">
        <v>1399</v>
      </c>
      <c r="B103" s="13">
        <v>4</v>
      </c>
      <c r="C103" s="13" t="s">
        <v>394</v>
      </c>
      <c r="D103" s="20" t="s">
        <v>393</v>
      </c>
      <c r="E103" s="10">
        <v>25068</v>
      </c>
      <c r="F103" s="10">
        <v>19097</v>
      </c>
      <c r="G103" s="10">
        <v>7575</v>
      </c>
      <c r="H103" s="10">
        <v>8167</v>
      </c>
      <c r="I103" s="10">
        <v>1932</v>
      </c>
      <c r="J103" s="10">
        <v>1422</v>
      </c>
      <c r="K103" s="10">
        <v>5971</v>
      </c>
    </row>
    <row r="104" spans="1:11" ht="25.5" customHeight="1">
      <c r="A104" s="13">
        <v>1399</v>
      </c>
      <c r="B104" s="13">
        <v>3</v>
      </c>
      <c r="C104" s="13" t="s">
        <v>395</v>
      </c>
      <c r="D104" s="20" t="s">
        <v>396</v>
      </c>
      <c r="E104" s="10">
        <v>197190</v>
      </c>
      <c r="F104" s="10">
        <v>156235</v>
      </c>
      <c r="G104" s="10">
        <v>76766</v>
      </c>
      <c r="H104" s="10">
        <v>58056</v>
      </c>
      <c r="I104" s="10">
        <v>10237</v>
      </c>
      <c r="J104" s="10">
        <v>11176</v>
      </c>
      <c r="K104" s="10">
        <v>40955</v>
      </c>
    </row>
    <row r="105" spans="1:11" ht="25.5" customHeight="1">
      <c r="A105" s="13">
        <v>1399</v>
      </c>
      <c r="B105" s="13">
        <v>4</v>
      </c>
      <c r="C105" s="13" t="s">
        <v>397</v>
      </c>
      <c r="D105" s="20" t="s">
        <v>398</v>
      </c>
      <c r="E105" s="10">
        <v>7383</v>
      </c>
      <c r="F105" s="10">
        <v>5864</v>
      </c>
      <c r="G105" s="10">
        <v>2784</v>
      </c>
      <c r="H105" s="10">
        <v>1983</v>
      </c>
      <c r="I105" s="10">
        <v>436</v>
      </c>
      <c r="J105" s="10">
        <v>662</v>
      </c>
      <c r="K105" s="10">
        <v>1519</v>
      </c>
    </row>
    <row r="106" spans="1:11" ht="25.5" customHeight="1">
      <c r="A106" s="13">
        <v>1399</v>
      </c>
      <c r="B106" s="13">
        <v>4</v>
      </c>
      <c r="C106" s="13" t="s">
        <v>399</v>
      </c>
      <c r="D106" s="20" t="s">
        <v>400</v>
      </c>
      <c r="E106" s="10">
        <v>70191</v>
      </c>
      <c r="F106" s="10">
        <v>58802</v>
      </c>
      <c r="G106" s="10">
        <v>33240</v>
      </c>
      <c r="H106" s="10">
        <v>20522</v>
      </c>
      <c r="I106" s="10">
        <v>2539</v>
      </c>
      <c r="J106" s="10">
        <v>2501</v>
      </c>
      <c r="K106" s="10">
        <v>11389</v>
      </c>
    </row>
    <row r="107" spans="1:11" ht="25.5" customHeight="1">
      <c r="A107" s="13">
        <v>1399</v>
      </c>
      <c r="B107" s="13">
        <v>4</v>
      </c>
      <c r="C107" s="13" t="s">
        <v>401</v>
      </c>
      <c r="D107" s="20" t="s">
        <v>402</v>
      </c>
      <c r="E107" s="10">
        <v>13660</v>
      </c>
      <c r="F107" s="10">
        <v>11324</v>
      </c>
      <c r="G107" s="10">
        <v>6244</v>
      </c>
      <c r="H107" s="10">
        <v>3554</v>
      </c>
      <c r="I107" s="10">
        <v>813</v>
      </c>
      <c r="J107" s="10">
        <v>714</v>
      </c>
      <c r="K107" s="10">
        <v>2336</v>
      </c>
    </row>
    <row r="108" spans="1:11" ht="25.5" customHeight="1">
      <c r="A108" s="13">
        <v>1399</v>
      </c>
      <c r="B108" s="13">
        <v>4</v>
      </c>
      <c r="C108" s="13" t="s">
        <v>403</v>
      </c>
      <c r="D108" s="20" t="s">
        <v>404</v>
      </c>
      <c r="E108" s="10">
        <v>31780</v>
      </c>
      <c r="F108" s="10">
        <v>23538</v>
      </c>
      <c r="G108" s="10">
        <v>8145</v>
      </c>
      <c r="H108" s="10">
        <v>8940</v>
      </c>
      <c r="I108" s="10">
        <v>3181</v>
      </c>
      <c r="J108" s="10">
        <v>3272</v>
      </c>
      <c r="K108" s="10">
        <v>8242</v>
      </c>
    </row>
    <row r="109" spans="1:11" ht="25.5" customHeight="1">
      <c r="A109" s="13">
        <v>1399</v>
      </c>
      <c r="B109" s="13">
        <v>4</v>
      </c>
      <c r="C109" s="13" t="s">
        <v>405</v>
      </c>
      <c r="D109" s="20" t="s">
        <v>406</v>
      </c>
      <c r="E109" s="10">
        <v>35705</v>
      </c>
      <c r="F109" s="10">
        <v>27112</v>
      </c>
      <c r="G109" s="10">
        <v>11688</v>
      </c>
      <c r="H109" s="10">
        <v>11424</v>
      </c>
      <c r="I109" s="10">
        <v>1773</v>
      </c>
      <c r="J109" s="10">
        <v>2226</v>
      </c>
      <c r="K109" s="10">
        <v>8593</v>
      </c>
    </row>
    <row r="110" spans="1:11" ht="25.5" customHeight="1">
      <c r="A110" s="13">
        <v>1399</v>
      </c>
      <c r="B110" s="13">
        <v>4</v>
      </c>
      <c r="C110" s="13" t="s">
        <v>407</v>
      </c>
      <c r="D110" s="20" t="s">
        <v>408</v>
      </c>
      <c r="E110" s="10">
        <v>16904</v>
      </c>
      <c r="F110" s="10">
        <v>13323</v>
      </c>
      <c r="G110" s="10">
        <v>7124</v>
      </c>
      <c r="H110" s="10">
        <v>5749</v>
      </c>
      <c r="I110" s="10">
        <v>271</v>
      </c>
      <c r="J110" s="10">
        <v>179</v>
      </c>
      <c r="K110" s="10">
        <v>3580</v>
      </c>
    </row>
    <row r="111" spans="1:11" ht="25.5" customHeight="1">
      <c r="A111" s="13">
        <v>1399</v>
      </c>
      <c r="B111" s="13">
        <v>4</v>
      </c>
      <c r="C111" s="13" t="s">
        <v>409</v>
      </c>
      <c r="D111" s="20" t="s">
        <v>410</v>
      </c>
      <c r="E111" s="10">
        <v>21568</v>
      </c>
      <c r="F111" s="10">
        <v>16272</v>
      </c>
      <c r="G111" s="10">
        <v>7542</v>
      </c>
      <c r="H111" s="10">
        <v>5884</v>
      </c>
      <c r="I111" s="10">
        <v>1224</v>
      </c>
      <c r="J111" s="10">
        <v>1622</v>
      </c>
      <c r="K111" s="10">
        <v>5296</v>
      </c>
    </row>
    <row r="112" spans="1:11" ht="25.5" customHeight="1">
      <c r="A112" s="13">
        <v>1399</v>
      </c>
      <c r="B112" s="13">
        <v>2</v>
      </c>
      <c r="C112" s="13" t="s">
        <v>411</v>
      </c>
      <c r="D112" s="20" t="s">
        <v>412</v>
      </c>
      <c r="E112" s="10">
        <v>178396</v>
      </c>
      <c r="F112" s="10">
        <v>142522</v>
      </c>
      <c r="G112" s="10">
        <v>44251</v>
      </c>
      <c r="H112" s="10">
        <v>59836</v>
      </c>
      <c r="I112" s="10">
        <v>22233</v>
      </c>
      <c r="J112" s="10">
        <v>16201</v>
      </c>
      <c r="K112" s="10">
        <v>35874</v>
      </c>
    </row>
    <row r="113" spans="1:11" ht="25.5" customHeight="1">
      <c r="A113" s="13">
        <v>1399</v>
      </c>
      <c r="B113" s="13">
        <v>3</v>
      </c>
      <c r="C113" s="13" t="s">
        <v>413</v>
      </c>
      <c r="D113" s="20" t="s">
        <v>414</v>
      </c>
      <c r="E113" s="10">
        <v>115110</v>
      </c>
      <c r="F113" s="10">
        <v>92954</v>
      </c>
      <c r="G113" s="10">
        <v>27476</v>
      </c>
      <c r="H113" s="10">
        <v>39429</v>
      </c>
      <c r="I113" s="10">
        <v>16220</v>
      </c>
      <c r="J113" s="10">
        <v>9829</v>
      </c>
      <c r="K113" s="10">
        <v>22156</v>
      </c>
    </row>
    <row r="114" spans="1:11" ht="25.5" customHeight="1">
      <c r="A114" s="13">
        <v>1399</v>
      </c>
      <c r="B114" s="13">
        <v>4</v>
      </c>
      <c r="C114" s="13" t="s">
        <v>415</v>
      </c>
      <c r="D114" s="20" t="s">
        <v>414</v>
      </c>
      <c r="E114" s="10">
        <v>115110</v>
      </c>
      <c r="F114" s="10">
        <v>92954</v>
      </c>
      <c r="G114" s="10">
        <v>27476</v>
      </c>
      <c r="H114" s="10">
        <v>39429</v>
      </c>
      <c r="I114" s="10">
        <v>16220</v>
      </c>
      <c r="J114" s="10">
        <v>9829</v>
      </c>
      <c r="K114" s="10">
        <v>22156</v>
      </c>
    </row>
    <row r="115" spans="1:11" ht="25.5" customHeight="1">
      <c r="A115" s="13">
        <v>1399</v>
      </c>
      <c r="B115" s="13">
        <v>3</v>
      </c>
      <c r="C115" s="13" t="s">
        <v>416</v>
      </c>
      <c r="D115" s="20" t="s">
        <v>417</v>
      </c>
      <c r="E115" s="10">
        <v>49951</v>
      </c>
      <c r="F115" s="10">
        <v>39138</v>
      </c>
      <c r="G115" s="10">
        <v>12729</v>
      </c>
      <c r="H115" s="10">
        <v>16152</v>
      </c>
      <c r="I115" s="10">
        <v>4821</v>
      </c>
      <c r="J115" s="10">
        <v>5436</v>
      </c>
      <c r="K115" s="10">
        <v>10813</v>
      </c>
    </row>
    <row r="116" spans="1:11" ht="25.5" customHeight="1">
      <c r="A116" s="13">
        <v>1399</v>
      </c>
      <c r="B116" s="13">
        <v>4</v>
      </c>
      <c r="C116" s="13" t="s">
        <v>418</v>
      </c>
      <c r="D116" s="20" t="s">
        <v>417</v>
      </c>
      <c r="E116" s="10">
        <v>49951</v>
      </c>
      <c r="F116" s="10">
        <v>39138</v>
      </c>
      <c r="G116" s="10">
        <v>12729</v>
      </c>
      <c r="H116" s="10">
        <v>16152</v>
      </c>
      <c r="I116" s="10">
        <v>4821</v>
      </c>
      <c r="J116" s="10">
        <v>5436</v>
      </c>
      <c r="K116" s="10">
        <v>10813</v>
      </c>
    </row>
    <row r="117" spans="1:11" ht="25.5" customHeight="1">
      <c r="A117" s="13">
        <v>1399</v>
      </c>
      <c r="B117" s="13">
        <v>3</v>
      </c>
      <c r="C117" s="13" t="s">
        <v>419</v>
      </c>
      <c r="D117" s="20" t="s">
        <v>420</v>
      </c>
      <c r="E117" s="10">
        <v>13335</v>
      </c>
      <c r="F117" s="10">
        <v>10430</v>
      </c>
      <c r="G117" s="10">
        <v>4046</v>
      </c>
      <c r="H117" s="10">
        <v>4256</v>
      </c>
      <c r="I117" s="10">
        <v>1192</v>
      </c>
      <c r="J117" s="10">
        <v>936</v>
      </c>
      <c r="K117" s="10">
        <v>2905</v>
      </c>
    </row>
    <row r="118" spans="1:11" ht="25.5" customHeight="1">
      <c r="A118" s="13">
        <v>1399</v>
      </c>
      <c r="B118" s="13">
        <v>4</v>
      </c>
      <c r="C118" s="13" t="s">
        <v>421</v>
      </c>
      <c r="D118" s="20" t="s">
        <v>422</v>
      </c>
      <c r="E118" s="10">
        <v>11017</v>
      </c>
      <c r="F118" s="10">
        <v>8539</v>
      </c>
      <c r="G118" s="10">
        <v>3043</v>
      </c>
      <c r="H118" s="10">
        <v>3664</v>
      </c>
      <c r="I118" s="10">
        <v>1056</v>
      </c>
      <c r="J118" s="10">
        <v>775</v>
      </c>
      <c r="K118" s="10">
        <v>2479</v>
      </c>
    </row>
    <row r="119" spans="1:11" ht="25.5" customHeight="1">
      <c r="A119" s="13">
        <v>1399</v>
      </c>
      <c r="B119" s="13">
        <v>4</v>
      </c>
      <c r="C119" s="13" t="s">
        <v>423</v>
      </c>
      <c r="D119" s="20" t="s">
        <v>424</v>
      </c>
      <c r="E119" s="10">
        <v>2318</v>
      </c>
      <c r="F119" s="10">
        <v>1892</v>
      </c>
      <c r="G119" s="10">
        <v>1003</v>
      </c>
      <c r="H119" s="10">
        <v>592</v>
      </c>
      <c r="I119" s="10">
        <v>136</v>
      </c>
      <c r="J119" s="10">
        <v>161</v>
      </c>
      <c r="K119" s="10">
        <v>427</v>
      </c>
    </row>
    <row r="120" spans="1:11" ht="25.5" customHeight="1">
      <c r="A120" s="13">
        <v>1399</v>
      </c>
      <c r="B120" s="13">
        <v>2</v>
      </c>
      <c r="C120" s="13" t="s">
        <v>425</v>
      </c>
      <c r="D120" s="20" t="s">
        <v>426</v>
      </c>
      <c r="E120" s="10">
        <v>109368</v>
      </c>
      <c r="F120" s="10">
        <v>87548</v>
      </c>
      <c r="G120" s="10">
        <v>35846</v>
      </c>
      <c r="H120" s="10">
        <v>36017</v>
      </c>
      <c r="I120" s="10">
        <v>6990</v>
      </c>
      <c r="J120" s="10">
        <v>8694</v>
      </c>
      <c r="K120" s="10">
        <v>21821</v>
      </c>
    </row>
    <row r="121" spans="1:11" ht="25.5" customHeight="1">
      <c r="A121" s="13">
        <v>1399</v>
      </c>
      <c r="B121" s="13">
        <v>3</v>
      </c>
      <c r="C121" s="13" t="s">
        <v>427</v>
      </c>
      <c r="D121" s="20" t="s">
        <v>428</v>
      </c>
      <c r="E121" s="10">
        <v>49598</v>
      </c>
      <c r="F121" s="10">
        <v>39154</v>
      </c>
      <c r="G121" s="10">
        <v>14377</v>
      </c>
      <c r="H121" s="10">
        <v>16721</v>
      </c>
      <c r="I121" s="10">
        <v>3204</v>
      </c>
      <c r="J121" s="10">
        <v>4851</v>
      </c>
      <c r="K121" s="10">
        <v>10445</v>
      </c>
    </row>
    <row r="122" spans="1:11" ht="25.5" customHeight="1">
      <c r="A122" s="13">
        <v>1399</v>
      </c>
      <c r="B122" s="13">
        <v>4</v>
      </c>
      <c r="C122" s="13" t="s">
        <v>429</v>
      </c>
      <c r="D122" s="20" t="s">
        <v>430</v>
      </c>
      <c r="E122" s="10">
        <v>33563</v>
      </c>
      <c r="F122" s="10">
        <v>27217</v>
      </c>
      <c r="G122" s="10">
        <v>10425</v>
      </c>
      <c r="H122" s="10">
        <v>11346</v>
      </c>
      <c r="I122" s="10">
        <v>2196</v>
      </c>
      <c r="J122" s="10">
        <v>3250</v>
      </c>
      <c r="K122" s="10">
        <v>6347</v>
      </c>
    </row>
    <row r="123" spans="1:11" ht="25.5" customHeight="1">
      <c r="A123" s="13">
        <v>1399</v>
      </c>
      <c r="B123" s="13">
        <v>4</v>
      </c>
      <c r="C123" s="13" t="s">
        <v>431</v>
      </c>
      <c r="D123" s="20" t="s">
        <v>432</v>
      </c>
      <c r="E123" s="10">
        <v>13600</v>
      </c>
      <c r="F123" s="10">
        <v>10350</v>
      </c>
      <c r="G123" s="10">
        <v>3779</v>
      </c>
      <c r="H123" s="10">
        <v>4386</v>
      </c>
      <c r="I123" s="10">
        <v>894</v>
      </c>
      <c r="J123" s="10">
        <v>1291</v>
      </c>
      <c r="K123" s="10">
        <v>3250</v>
      </c>
    </row>
    <row r="124" spans="1:11" ht="25.5" customHeight="1">
      <c r="A124" s="13">
        <v>1399</v>
      </c>
      <c r="B124" s="13">
        <v>4</v>
      </c>
      <c r="C124" s="13" t="s">
        <v>433</v>
      </c>
      <c r="D124" s="20" t="s">
        <v>434</v>
      </c>
      <c r="E124" s="10">
        <v>2435</v>
      </c>
      <c r="F124" s="10">
        <v>1587</v>
      </c>
      <c r="G124" s="10">
        <v>173</v>
      </c>
      <c r="H124" s="10">
        <v>990</v>
      </c>
      <c r="I124" s="10">
        <v>113</v>
      </c>
      <c r="J124" s="10">
        <v>311</v>
      </c>
      <c r="K124" s="10">
        <v>848</v>
      </c>
    </row>
    <row r="125" spans="1:11" ht="25.5" customHeight="1">
      <c r="A125" s="13">
        <v>1399</v>
      </c>
      <c r="B125" s="13">
        <v>3</v>
      </c>
      <c r="C125" s="13" t="s">
        <v>435</v>
      </c>
      <c r="D125" s="20" t="s">
        <v>436</v>
      </c>
      <c r="E125" s="10">
        <v>59770</v>
      </c>
      <c r="F125" s="10">
        <v>48394</v>
      </c>
      <c r="G125" s="10">
        <v>21469</v>
      </c>
      <c r="H125" s="10">
        <v>19296</v>
      </c>
      <c r="I125" s="10">
        <v>3786</v>
      </c>
      <c r="J125" s="10">
        <v>3843</v>
      </c>
      <c r="K125" s="10">
        <v>11376</v>
      </c>
    </row>
    <row r="126" spans="1:11" ht="25.5" customHeight="1">
      <c r="A126" s="13">
        <v>1399</v>
      </c>
      <c r="B126" s="13">
        <v>4</v>
      </c>
      <c r="C126" s="13" t="s">
        <v>437</v>
      </c>
      <c r="D126" s="20" t="s">
        <v>438</v>
      </c>
      <c r="E126" s="10">
        <v>2374</v>
      </c>
      <c r="F126" s="10">
        <v>1842</v>
      </c>
      <c r="G126" s="10">
        <v>904</v>
      </c>
      <c r="H126" s="10">
        <v>669</v>
      </c>
      <c r="I126" s="10">
        <v>114</v>
      </c>
      <c r="J126" s="10">
        <v>155</v>
      </c>
      <c r="K126" s="10">
        <v>532</v>
      </c>
    </row>
    <row r="127" spans="1:11" ht="25.5" customHeight="1">
      <c r="A127" s="13">
        <v>1399</v>
      </c>
      <c r="B127" s="13">
        <v>4</v>
      </c>
      <c r="C127" s="13" t="s">
        <v>439</v>
      </c>
      <c r="D127" s="20" t="s">
        <v>440</v>
      </c>
      <c r="E127" s="10">
        <v>10243</v>
      </c>
      <c r="F127" s="10">
        <v>8378</v>
      </c>
      <c r="G127" s="10">
        <v>3375</v>
      </c>
      <c r="H127" s="10">
        <v>3847</v>
      </c>
      <c r="I127" s="10">
        <v>605</v>
      </c>
      <c r="J127" s="10">
        <v>552</v>
      </c>
      <c r="K127" s="10">
        <v>1865</v>
      </c>
    </row>
    <row r="128" spans="1:11" ht="25.5" customHeight="1">
      <c r="A128" s="13">
        <v>1399</v>
      </c>
      <c r="B128" s="13">
        <v>4</v>
      </c>
      <c r="C128" s="13" t="s">
        <v>441</v>
      </c>
      <c r="D128" s="20" t="s">
        <v>442</v>
      </c>
      <c r="E128" s="10">
        <v>8557</v>
      </c>
      <c r="F128" s="10">
        <v>7152</v>
      </c>
      <c r="G128" s="10">
        <v>3111</v>
      </c>
      <c r="H128" s="10">
        <v>2800</v>
      </c>
      <c r="I128" s="10">
        <v>557</v>
      </c>
      <c r="J128" s="10">
        <v>684</v>
      </c>
      <c r="K128" s="10">
        <v>1405</v>
      </c>
    </row>
    <row r="129" spans="1:11" ht="25.5" customHeight="1">
      <c r="A129" s="13">
        <v>1399</v>
      </c>
      <c r="B129" s="13">
        <v>4</v>
      </c>
      <c r="C129" s="13" t="s">
        <v>443</v>
      </c>
      <c r="D129" s="20" t="s">
        <v>444</v>
      </c>
      <c r="E129" s="10">
        <v>38595</v>
      </c>
      <c r="F129" s="10">
        <v>31022</v>
      </c>
      <c r="G129" s="10">
        <v>14079</v>
      </c>
      <c r="H129" s="10">
        <v>11980</v>
      </c>
      <c r="I129" s="10">
        <v>2510</v>
      </c>
      <c r="J129" s="10">
        <v>2453</v>
      </c>
      <c r="K129" s="10">
        <v>7574</v>
      </c>
    </row>
    <row r="130" spans="1:11" ht="25.5" customHeight="1">
      <c r="A130" s="13">
        <v>1399</v>
      </c>
      <c r="B130" s="13">
        <v>2</v>
      </c>
      <c r="C130" s="13" t="s">
        <v>445</v>
      </c>
      <c r="D130" s="20" t="s">
        <v>446</v>
      </c>
      <c r="E130" s="10">
        <v>28145</v>
      </c>
      <c r="F130" s="10">
        <v>20023</v>
      </c>
      <c r="G130" s="10">
        <v>6787</v>
      </c>
      <c r="H130" s="10">
        <v>6440</v>
      </c>
      <c r="I130" s="10">
        <v>2465</v>
      </c>
      <c r="J130" s="10">
        <v>4331</v>
      </c>
      <c r="K130" s="10">
        <v>8122</v>
      </c>
    </row>
    <row r="131" spans="1:11" ht="25.5" customHeight="1">
      <c r="A131" s="13">
        <v>1399</v>
      </c>
      <c r="B131" s="13">
        <v>3</v>
      </c>
      <c r="C131" s="13" t="s">
        <v>447</v>
      </c>
      <c r="D131" s="20" t="s">
        <v>448</v>
      </c>
      <c r="E131" s="10">
        <v>1984</v>
      </c>
      <c r="F131" s="10">
        <v>1504</v>
      </c>
      <c r="G131" s="10">
        <v>699</v>
      </c>
      <c r="H131" s="10">
        <v>518</v>
      </c>
      <c r="I131" s="10">
        <v>122</v>
      </c>
      <c r="J131" s="10">
        <v>165</v>
      </c>
      <c r="K131" s="10">
        <v>480</v>
      </c>
    </row>
    <row r="132" spans="1:11" ht="25.5" customHeight="1">
      <c r="A132" s="13">
        <v>1399</v>
      </c>
      <c r="B132" s="13">
        <v>4</v>
      </c>
      <c r="C132" s="13" t="s">
        <v>449</v>
      </c>
      <c r="D132" s="20" t="s">
        <v>448</v>
      </c>
      <c r="E132" s="10">
        <v>1984</v>
      </c>
      <c r="F132" s="10">
        <v>1504</v>
      </c>
      <c r="G132" s="10">
        <v>699</v>
      </c>
      <c r="H132" s="10">
        <v>518</v>
      </c>
      <c r="I132" s="10">
        <v>122</v>
      </c>
      <c r="J132" s="10">
        <v>165</v>
      </c>
      <c r="K132" s="10">
        <v>480</v>
      </c>
    </row>
    <row r="133" spans="1:11" ht="25.5" customHeight="1">
      <c r="A133" s="13">
        <v>1399</v>
      </c>
      <c r="B133" s="13">
        <v>3</v>
      </c>
      <c r="C133" s="13" t="s">
        <v>450</v>
      </c>
      <c r="D133" s="20" t="s">
        <v>451</v>
      </c>
      <c r="E133" s="10">
        <v>4884</v>
      </c>
      <c r="F133" s="10">
        <v>3001</v>
      </c>
      <c r="G133" s="10">
        <v>790</v>
      </c>
      <c r="H133" s="10">
        <v>1053</v>
      </c>
      <c r="I133" s="10">
        <v>497</v>
      </c>
      <c r="J133" s="10">
        <v>662</v>
      </c>
      <c r="K133" s="10">
        <v>1884</v>
      </c>
    </row>
    <row r="134" spans="1:11" ht="25.5" customHeight="1">
      <c r="A134" s="13">
        <v>1399</v>
      </c>
      <c r="B134" s="13">
        <v>4</v>
      </c>
      <c r="C134" s="13" t="s">
        <v>452</v>
      </c>
      <c r="D134" s="20" t="s">
        <v>451</v>
      </c>
      <c r="E134" s="10">
        <v>4884</v>
      </c>
      <c r="F134" s="10">
        <v>3001</v>
      </c>
      <c r="G134" s="10">
        <v>790</v>
      </c>
      <c r="H134" s="10">
        <v>1053</v>
      </c>
      <c r="I134" s="10">
        <v>497</v>
      </c>
      <c r="J134" s="10">
        <v>662</v>
      </c>
      <c r="K134" s="10">
        <v>1884</v>
      </c>
    </row>
    <row r="135" spans="1:11" ht="25.5" customHeight="1">
      <c r="A135" s="13">
        <v>1399</v>
      </c>
      <c r="B135" s="13">
        <v>3</v>
      </c>
      <c r="C135" s="13" t="s">
        <v>453</v>
      </c>
      <c r="D135" s="20" t="s">
        <v>454</v>
      </c>
      <c r="E135" s="10">
        <v>5728</v>
      </c>
      <c r="F135" s="10">
        <v>3995</v>
      </c>
      <c r="G135" s="10">
        <v>1061</v>
      </c>
      <c r="H135" s="10">
        <v>1461</v>
      </c>
      <c r="I135" s="10">
        <v>495</v>
      </c>
      <c r="J135" s="10">
        <v>978</v>
      </c>
      <c r="K135" s="10">
        <v>1733</v>
      </c>
    </row>
    <row r="136" spans="1:11" ht="25.5" customHeight="1">
      <c r="A136" s="13">
        <v>1399</v>
      </c>
      <c r="B136" s="13">
        <v>4</v>
      </c>
      <c r="C136" s="13" t="s">
        <v>455</v>
      </c>
      <c r="D136" s="20" t="s">
        <v>454</v>
      </c>
      <c r="E136" s="10">
        <v>5728</v>
      </c>
      <c r="F136" s="10">
        <v>3995</v>
      </c>
      <c r="G136" s="10">
        <v>1061</v>
      </c>
      <c r="H136" s="10">
        <v>1461</v>
      </c>
      <c r="I136" s="10">
        <v>495</v>
      </c>
      <c r="J136" s="10">
        <v>978</v>
      </c>
      <c r="K136" s="10">
        <v>1733</v>
      </c>
    </row>
    <row r="137" spans="1:11" ht="25.5" customHeight="1">
      <c r="A137" s="13">
        <v>1399</v>
      </c>
      <c r="B137" s="13">
        <v>3</v>
      </c>
      <c r="C137" s="13" t="s">
        <v>456</v>
      </c>
      <c r="D137" s="20" t="s">
        <v>457</v>
      </c>
      <c r="E137" s="10">
        <v>4520</v>
      </c>
      <c r="F137" s="10">
        <v>3064</v>
      </c>
      <c r="G137" s="10">
        <v>2058</v>
      </c>
      <c r="H137" s="10">
        <v>474</v>
      </c>
      <c r="I137" s="10">
        <v>238</v>
      </c>
      <c r="J137" s="10">
        <v>294</v>
      </c>
      <c r="K137" s="10">
        <v>1456</v>
      </c>
    </row>
    <row r="138" spans="1:11" ht="25.5" customHeight="1">
      <c r="A138" s="13">
        <v>1399</v>
      </c>
      <c r="B138" s="13">
        <v>4</v>
      </c>
      <c r="C138" s="13" t="s">
        <v>458</v>
      </c>
      <c r="D138" s="20" t="s">
        <v>457</v>
      </c>
      <c r="E138" s="10">
        <v>4520</v>
      </c>
      <c r="F138" s="10">
        <v>3064</v>
      </c>
      <c r="G138" s="10">
        <v>2058</v>
      </c>
      <c r="H138" s="10">
        <v>474</v>
      </c>
      <c r="I138" s="10">
        <v>238</v>
      </c>
      <c r="J138" s="10">
        <v>294</v>
      </c>
      <c r="K138" s="10">
        <v>1456</v>
      </c>
    </row>
    <row r="139" spans="1:11" ht="25.5" customHeight="1">
      <c r="A139" s="13">
        <v>1399</v>
      </c>
      <c r="B139" s="13">
        <v>3</v>
      </c>
      <c r="C139" s="13" t="s">
        <v>459</v>
      </c>
      <c r="D139" s="20" t="s">
        <v>460</v>
      </c>
      <c r="E139" s="10">
        <v>9355</v>
      </c>
      <c r="F139" s="10">
        <v>7108</v>
      </c>
      <c r="G139" s="10">
        <v>1781</v>
      </c>
      <c r="H139" s="10">
        <v>2708</v>
      </c>
      <c r="I139" s="10">
        <v>992</v>
      </c>
      <c r="J139" s="10">
        <v>1626</v>
      </c>
      <c r="K139" s="10">
        <v>2247</v>
      </c>
    </row>
    <row r="140" spans="1:11" ht="25.5" customHeight="1">
      <c r="A140" s="13">
        <v>1399</v>
      </c>
      <c r="B140" s="13">
        <v>4</v>
      </c>
      <c r="C140" s="13" t="s">
        <v>461</v>
      </c>
      <c r="D140" s="20" t="s">
        <v>462</v>
      </c>
      <c r="E140" s="10">
        <v>8822</v>
      </c>
      <c r="F140" s="10">
        <v>6785</v>
      </c>
      <c r="G140" s="10">
        <v>1652</v>
      </c>
      <c r="H140" s="10">
        <v>2637</v>
      </c>
      <c r="I140" s="10">
        <v>928</v>
      </c>
      <c r="J140" s="10">
        <v>1567</v>
      </c>
      <c r="K140" s="10">
        <v>2037</v>
      </c>
    </row>
    <row r="141" spans="1:11" ht="25.5" customHeight="1">
      <c r="A141" s="13">
        <v>1399</v>
      </c>
      <c r="B141" s="13">
        <v>4</v>
      </c>
      <c r="C141" s="13" t="s">
        <v>463</v>
      </c>
      <c r="D141" s="20" t="s">
        <v>464</v>
      </c>
      <c r="E141" s="10">
        <v>533</v>
      </c>
      <c r="F141" s="10">
        <v>323</v>
      </c>
      <c r="G141" s="10">
        <v>129</v>
      </c>
      <c r="H141" s="10">
        <v>71</v>
      </c>
      <c r="I141" s="10">
        <v>64</v>
      </c>
      <c r="J141" s="10">
        <v>59</v>
      </c>
      <c r="K141" s="10">
        <v>210</v>
      </c>
    </row>
    <row r="142" spans="1:11" ht="25.5" customHeight="1">
      <c r="A142" s="13">
        <v>1399</v>
      </c>
      <c r="B142" s="13">
        <v>3</v>
      </c>
      <c r="C142" s="13" t="s">
        <v>465</v>
      </c>
      <c r="D142" s="20" t="s">
        <v>466</v>
      </c>
      <c r="E142" s="10">
        <v>392</v>
      </c>
      <c r="F142" s="10">
        <v>302</v>
      </c>
      <c r="G142" s="10">
        <v>106</v>
      </c>
      <c r="H142" s="10">
        <v>80</v>
      </c>
      <c r="I142" s="10">
        <v>37</v>
      </c>
      <c r="J142" s="10">
        <v>79</v>
      </c>
      <c r="K142" s="10">
        <v>91</v>
      </c>
    </row>
    <row r="143" spans="1:11" ht="25.5" customHeight="1">
      <c r="A143" s="13">
        <v>1399</v>
      </c>
      <c r="B143" s="13">
        <v>4</v>
      </c>
      <c r="C143" s="13" t="s">
        <v>467</v>
      </c>
      <c r="D143" s="20" t="s">
        <v>466</v>
      </c>
      <c r="E143" s="10">
        <v>392</v>
      </c>
      <c r="F143" s="10">
        <v>302</v>
      </c>
      <c r="G143" s="10">
        <v>106</v>
      </c>
      <c r="H143" s="10">
        <v>80</v>
      </c>
      <c r="I143" s="10">
        <v>37</v>
      </c>
      <c r="J143" s="10">
        <v>79</v>
      </c>
      <c r="K143" s="10">
        <v>91</v>
      </c>
    </row>
    <row r="144" spans="1:11" ht="25.5" customHeight="1">
      <c r="A144" s="13">
        <v>1399</v>
      </c>
      <c r="B144" s="13">
        <v>3</v>
      </c>
      <c r="C144" s="13" t="s">
        <v>468</v>
      </c>
      <c r="D144" s="20" t="s">
        <v>469</v>
      </c>
      <c r="E144" s="10">
        <v>1093</v>
      </c>
      <c r="F144" s="10">
        <v>908</v>
      </c>
      <c r="G144" s="10">
        <v>163</v>
      </c>
      <c r="H144" s="10">
        <v>143</v>
      </c>
      <c r="I144" s="10">
        <v>82</v>
      </c>
      <c r="J144" s="10">
        <v>520</v>
      </c>
      <c r="K144" s="10">
        <v>185</v>
      </c>
    </row>
    <row r="145" spans="1:11" ht="25.5" customHeight="1">
      <c r="A145" s="13">
        <v>1399</v>
      </c>
      <c r="B145" s="13">
        <v>4</v>
      </c>
      <c r="C145" s="13" t="s">
        <v>470</v>
      </c>
      <c r="D145" s="20" t="s">
        <v>469</v>
      </c>
      <c r="E145" s="10">
        <v>1093</v>
      </c>
      <c r="F145" s="10">
        <v>908</v>
      </c>
      <c r="G145" s="10">
        <v>163</v>
      </c>
      <c r="H145" s="10">
        <v>143</v>
      </c>
      <c r="I145" s="10">
        <v>82</v>
      </c>
      <c r="J145" s="10">
        <v>520</v>
      </c>
      <c r="K145" s="10">
        <v>185</v>
      </c>
    </row>
    <row r="146" spans="1:11" ht="25.5" customHeight="1">
      <c r="A146" s="13">
        <v>1399</v>
      </c>
      <c r="B146" s="13">
        <v>3</v>
      </c>
      <c r="C146" s="13" t="s">
        <v>471</v>
      </c>
      <c r="D146" s="20" t="s">
        <v>472</v>
      </c>
      <c r="E146" s="10">
        <v>189</v>
      </c>
      <c r="F146" s="10">
        <v>142</v>
      </c>
      <c r="G146" s="10">
        <v>129</v>
      </c>
      <c r="H146" s="10">
        <v>3</v>
      </c>
      <c r="I146" s="10">
        <v>3</v>
      </c>
      <c r="J146" s="10">
        <v>7</v>
      </c>
      <c r="K146" s="10">
        <v>46</v>
      </c>
    </row>
    <row r="147" spans="1:11" ht="25.5" customHeight="1">
      <c r="A147" s="13">
        <v>1399</v>
      </c>
      <c r="B147" s="13">
        <v>4</v>
      </c>
      <c r="C147" s="13" t="s">
        <v>473</v>
      </c>
      <c r="D147" s="20" t="s">
        <v>472</v>
      </c>
      <c r="E147" s="10">
        <v>189</v>
      </c>
      <c r="F147" s="10">
        <v>142</v>
      </c>
      <c r="G147" s="10">
        <v>129</v>
      </c>
      <c r="H147" s="10">
        <v>3</v>
      </c>
      <c r="I147" s="10">
        <v>3</v>
      </c>
      <c r="J147" s="10">
        <v>7</v>
      </c>
      <c r="K147" s="10">
        <v>46</v>
      </c>
    </row>
    <row r="148" spans="1:11" ht="25.5" customHeight="1">
      <c r="A148" s="13">
        <v>1399</v>
      </c>
      <c r="B148" s="13">
        <v>2</v>
      </c>
      <c r="C148" s="13" t="s">
        <v>474</v>
      </c>
      <c r="D148" s="20" t="s">
        <v>475</v>
      </c>
      <c r="E148" s="10">
        <v>90618</v>
      </c>
      <c r="F148" s="10">
        <v>68962</v>
      </c>
      <c r="G148" s="10">
        <v>30114</v>
      </c>
      <c r="H148" s="10">
        <v>24132</v>
      </c>
      <c r="I148" s="10">
        <v>6887</v>
      </c>
      <c r="J148" s="10">
        <v>7830</v>
      </c>
      <c r="K148" s="10">
        <v>21656</v>
      </c>
    </row>
    <row r="149" spans="1:11" ht="25.5" customHeight="1">
      <c r="A149" s="13">
        <v>1399</v>
      </c>
      <c r="B149" s="13">
        <v>3</v>
      </c>
      <c r="C149" s="13" t="s">
        <v>476</v>
      </c>
      <c r="D149" s="20" t="s">
        <v>477</v>
      </c>
      <c r="E149" s="10">
        <v>28258</v>
      </c>
      <c r="F149" s="10">
        <v>21290</v>
      </c>
      <c r="G149" s="10">
        <v>8076</v>
      </c>
      <c r="H149" s="10">
        <v>7037</v>
      </c>
      <c r="I149" s="10">
        <v>2804</v>
      </c>
      <c r="J149" s="10">
        <v>3374</v>
      </c>
      <c r="K149" s="10">
        <v>6968</v>
      </c>
    </row>
    <row r="150" spans="1:11" ht="25.5" customHeight="1">
      <c r="A150" s="13">
        <v>1399</v>
      </c>
      <c r="B150" s="13">
        <v>4</v>
      </c>
      <c r="C150" s="13" t="s">
        <v>478</v>
      </c>
      <c r="D150" s="20" t="s">
        <v>477</v>
      </c>
      <c r="E150" s="10">
        <v>28258</v>
      </c>
      <c r="F150" s="10">
        <v>21290</v>
      </c>
      <c r="G150" s="10">
        <v>8076</v>
      </c>
      <c r="H150" s="10">
        <v>7037</v>
      </c>
      <c r="I150" s="10">
        <v>2804</v>
      </c>
      <c r="J150" s="10">
        <v>3374</v>
      </c>
      <c r="K150" s="10">
        <v>6968</v>
      </c>
    </row>
    <row r="151" spans="1:11" ht="25.5" customHeight="1">
      <c r="A151" s="13">
        <v>1399</v>
      </c>
      <c r="B151" s="13">
        <v>3</v>
      </c>
      <c r="C151" s="13" t="s">
        <v>479</v>
      </c>
      <c r="D151" s="20" t="s">
        <v>480</v>
      </c>
      <c r="E151" s="10">
        <v>4801</v>
      </c>
      <c r="F151" s="10">
        <v>3308</v>
      </c>
      <c r="G151" s="10">
        <v>1121</v>
      </c>
      <c r="H151" s="10">
        <v>1227</v>
      </c>
      <c r="I151" s="10">
        <v>424</v>
      </c>
      <c r="J151" s="10">
        <v>536</v>
      </c>
      <c r="K151" s="10">
        <v>1493</v>
      </c>
    </row>
    <row r="152" spans="1:11" ht="25.5" customHeight="1">
      <c r="A152" s="13">
        <v>1399</v>
      </c>
      <c r="B152" s="13">
        <v>4</v>
      </c>
      <c r="C152" s="13" t="s">
        <v>481</v>
      </c>
      <c r="D152" s="20" t="s">
        <v>480</v>
      </c>
      <c r="E152" s="10">
        <v>4801</v>
      </c>
      <c r="F152" s="10">
        <v>3308</v>
      </c>
      <c r="G152" s="10">
        <v>1121</v>
      </c>
      <c r="H152" s="10">
        <v>1227</v>
      </c>
      <c r="I152" s="10">
        <v>424</v>
      </c>
      <c r="J152" s="10">
        <v>536</v>
      </c>
      <c r="K152" s="10">
        <v>1493</v>
      </c>
    </row>
    <row r="153" spans="1:11" ht="25.5" customHeight="1">
      <c r="A153" s="13">
        <v>1399</v>
      </c>
      <c r="B153" s="13">
        <v>3</v>
      </c>
      <c r="C153" s="13" t="s">
        <v>482</v>
      </c>
      <c r="D153" s="20" t="s">
        <v>483</v>
      </c>
      <c r="E153" s="10">
        <v>13325</v>
      </c>
      <c r="F153" s="10">
        <v>9974</v>
      </c>
      <c r="G153" s="10">
        <v>3464</v>
      </c>
      <c r="H153" s="10">
        <v>4193</v>
      </c>
      <c r="I153" s="10">
        <v>1159</v>
      </c>
      <c r="J153" s="10">
        <v>1158</v>
      </c>
      <c r="K153" s="10">
        <v>3351</v>
      </c>
    </row>
    <row r="154" spans="1:11" ht="25.5" customHeight="1">
      <c r="A154" s="13">
        <v>1399</v>
      </c>
      <c r="B154" s="13">
        <v>4</v>
      </c>
      <c r="C154" s="13" t="s">
        <v>484</v>
      </c>
      <c r="D154" s="20" t="s">
        <v>485</v>
      </c>
      <c r="E154" s="10">
        <v>603</v>
      </c>
      <c r="F154" s="10">
        <v>504</v>
      </c>
      <c r="G154" s="10">
        <v>127</v>
      </c>
      <c r="H154" s="10">
        <v>254</v>
      </c>
      <c r="I154" s="10">
        <v>62</v>
      </c>
      <c r="J154" s="10">
        <v>61</v>
      </c>
      <c r="K154" s="10">
        <v>99</v>
      </c>
    </row>
    <row r="155" spans="1:11" ht="25.5" customHeight="1">
      <c r="A155" s="13">
        <v>1399</v>
      </c>
      <c r="B155" s="13">
        <v>4</v>
      </c>
      <c r="C155" s="13" t="s">
        <v>486</v>
      </c>
      <c r="D155" s="20" t="s">
        <v>487</v>
      </c>
      <c r="E155" s="10">
        <v>12039</v>
      </c>
      <c r="F155" s="10">
        <v>9015</v>
      </c>
      <c r="G155" s="10">
        <v>3289</v>
      </c>
      <c r="H155" s="10">
        <v>3594</v>
      </c>
      <c r="I155" s="10">
        <v>1068</v>
      </c>
      <c r="J155" s="10">
        <v>1064</v>
      </c>
      <c r="K155" s="10">
        <v>3024</v>
      </c>
    </row>
    <row r="156" spans="1:11" ht="25.5" customHeight="1">
      <c r="A156" s="13">
        <v>1399</v>
      </c>
      <c r="B156" s="13">
        <v>4</v>
      </c>
      <c r="C156" s="13" t="s">
        <v>488</v>
      </c>
      <c r="D156" s="20" t="s">
        <v>489</v>
      </c>
      <c r="E156" s="10">
        <v>683</v>
      </c>
      <c r="F156" s="10">
        <v>455</v>
      </c>
      <c r="G156" s="10">
        <v>48</v>
      </c>
      <c r="H156" s="10">
        <v>345</v>
      </c>
      <c r="I156" s="10">
        <v>29</v>
      </c>
      <c r="J156" s="10">
        <v>33</v>
      </c>
      <c r="K156" s="10">
        <v>228</v>
      </c>
    </row>
    <row r="157" spans="1:11" ht="25.5" customHeight="1">
      <c r="A157" s="13">
        <v>1399</v>
      </c>
      <c r="B157" s="13">
        <v>3</v>
      </c>
      <c r="C157" s="13" t="s">
        <v>490</v>
      </c>
      <c r="D157" s="20" t="s">
        <v>491</v>
      </c>
      <c r="E157" s="10">
        <v>11922</v>
      </c>
      <c r="F157" s="10">
        <v>9377</v>
      </c>
      <c r="G157" s="10">
        <v>4906</v>
      </c>
      <c r="H157" s="10">
        <v>2852</v>
      </c>
      <c r="I157" s="10">
        <v>762</v>
      </c>
      <c r="J157" s="10">
        <v>856</v>
      </c>
      <c r="K157" s="10">
        <v>2544</v>
      </c>
    </row>
    <row r="158" spans="1:11" ht="25.5" customHeight="1">
      <c r="A158" s="13">
        <v>1399</v>
      </c>
      <c r="B158" s="13">
        <v>4</v>
      </c>
      <c r="C158" s="13" t="s">
        <v>492</v>
      </c>
      <c r="D158" s="20" t="s">
        <v>491</v>
      </c>
      <c r="E158" s="10">
        <v>11922</v>
      </c>
      <c r="F158" s="10">
        <v>9377</v>
      </c>
      <c r="G158" s="10">
        <v>4906</v>
      </c>
      <c r="H158" s="10">
        <v>2852</v>
      </c>
      <c r="I158" s="10">
        <v>762</v>
      </c>
      <c r="J158" s="10">
        <v>856</v>
      </c>
      <c r="K158" s="10">
        <v>2544</v>
      </c>
    </row>
    <row r="159" spans="1:11" ht="25.5" customHeight="1">
      <c r="A159" s="13">
        <v>1399</v>
      </c>
      <c r="B159" s="13">
        <v>3</v>
      </c>
      <c r="C159" s="13" t="s">
        <v>493</v>
      </c>
      <c r="D159" s="20" t="s">
        <v>494</v>
      </c>
      <c r="E159" s="10">
        <v>30430</v>
      </c>
      <c r="F159" s="10">
        <v>23668</v>
      </c>
      <c r="G159" s="10">
        <v>11791</v>
      </c>
      <c r="H159" s="10">
        <v>8518</v>
      </c>
      <c r="I159" s="10">
        <v>1617</v>
      </c>
      <c r="J159" s="10">
        <v>1743</v>
      </c>
      <c r="K159" s="10">
        <v>6761</v>
      </c>
    </row>
    <row r="160" spans="1:11" ht="25.5" customHeight="1">
      <c r="A160" s="13">
        <v>1399</v>
      </c>
      <c r="B160" s="13">
        <v>4</v>
      </c>
      <c r="C160" s="13" t="s">
        <v>495</v>
      </c>
      <c r="D160" s="20" t="s">
        <v>494</v>
      </c>
      <c r="E160" s="10">
        <v>30430</v>
      </c>
      <c r="F160" s="10">
        <v>23668</v>
      </c>
      <c r="G160" s="10">
        <v>11791</v>
      </c>
      <c r="H160" s="10">
        <v>8518</v>
      </c>
      <c r="I160" s="10">
        <v>1617</v>
      </c>
      <c r="J160" s="10">
        <v>1743</v>
      </c>
      <c r="K160" s="10">
        <v>6761</v>
      </c>
    </row>
    <row r="161" spans="1:11" ht="25.5" customHeight="1">
      <c r="A161" s="13">
        <v>1399</v>
      </c>
      <c r="B161" s="13">
        <v>3</v>
      </c>
      <c r="C161" s="13" t="s">
        <v>496</v>
      </c>
      <c r="D161" s="20" t="s">
        <v>497</v>
      </c>
      <c r="E161" s="10">
        <v>1883</v>
      </c>
      <c r="F161" s="10">
        <v>1344</v>
      </c>
      <c r="G161" s="10">
        <v>756</v>
      </c>
      <c r="H161" s="10">
        <v>304</v>
      </c>
      <c r="I161" s="10">
        <v>121</v>
      </c>
      <c r="J161" s="10">
        <v>163</v>
      </c>
      <c r="K161" s="10">
        <v>539</v>
      </c>
    </row>
    <row r="162" spans="1:11" ht="25.5" customHeight="1">
      <c r="A162" s="13">
        <v>1399</v>
      </c>
      <c r="B162" s="13">
        <v>4</v>
      </c>
      <c r="C162" s="13" t="s">
        <v>498</v>
      </c>
      <c r="D162" s="20" t="s">
        <v>497</v>
      </c>
      <c r="E162" s="10">
        <v>1883</v>
      </c>
      <c r="F162" s="10">
        <v>1344</v>
      </c>
      <c r="G162" s="10">
        <v>756</v>
      </c>
      <c r="H162" s="10">
        <v>304</v>
      </c>
      <c r="I162" s="10">
        <v>121</v>
      </c>
      <c r="J162" s="10">
        <v>163</v>
      </c>
      <c r="K162" s="10">
        <v>539</v>
      </c>
    </row>
    <row r="163" spans="1:11" ht="25.5" customHeight="1">
      <c r="A163" s="13">
        <v>1399</v>
      </c>
      <c r="B163" s="13">
        <v>2</v>
      </c>
      <c r="C163" s="13" t="s">
        <v>499</v>
      </c>
      <c r="D163" s="20" t="s">
        <v>500</v>
      </c>
      <c r="E163" s="10">
        <v>91946</v>
      </c>
      <c r="F163" s="10">
        <v>69686</v>
      </c>
      <c r="G163" s="10">
        <v>24852</v>
      </c>
      <c r="H163" s="10">
        <v>28366</v>
      </c>
      <c r="I163" s="10">
        <v>7614</v>
      </c>
      <c r="J163" s="10">
        <v>8854</v>
      </c>
      <c r="K163" s="10">
        <v>22259</v>
      </c>
    </row>
    <row r="164" spans="1:11" ht="25.5" customHeight="1">
      <c r="A164" s="13">
        <v>1399</v>
      </c>
      <c r="B164" s="13">
        <v>3</v>
      </c>
      <c r="C164" s="13" t="s">
        <v>501</v>
      </c>
      <c r="D164" s="20" t="s">
        <v>502</v>
      </c>
      <c r="E164" s="10">
        <v>65717</v>
      </c>
      <c r="F164" s="10">
        <v>49747</v>
      </c>
      <c r="G164" s="10">
        <v>18525</v>
      </c>
      <c r="H164" s="10">
        <v>19400</v>
      </c>
      <c r="I164" s="10">
        <v>5486</v>
      </c>
      <c r="J164" s="10">
        <v>6336</v>
      </c>
      <c r="K164" s="10">
        <v>15970</v>
      </c>
    </row>
    <row r="165" spans="1:11" ht="25.5" customHeight="1">
      <c r="A165" s="13">
        <v>1399</v>
      </c>
      <c r="B165" s="13">
        <v>4</v>
      </c>
      <c r="C165" s="13" t="s">
        <v>503</v>
      </c>
      <c r="D165" s="20" t="s">
        <v>504</v>
      </c>
      <c r="E165" s="10">
        <v>8186</v>
      </c>
      <c r="F165" s="10">
        <v>5804</v>
      </c>
      <c r="G165" s="10">
        <v>1350</v>
      </c>
      <c r="H165" s="10">
        <v>1771</v>
      </c>
      <c r="I165" s="10">
        <v>1266</v>
      </c>
      <c r="J165" s="10">
        <v>1418</v>
      </c>
      <c r="K165" s="10">
        <v>2382</v>
      </c>
    </row>
    <row r="166" spans="1:11" ht="25.5" customHeight="1">
      <c r="A166" s="13">
        <v>1399</v>
      </c>
      <c r="B166" s="13">
        <v>4</v>
      </c>
      <c r="C166" s="13" t="s">
        <v>505</v>
      </c>
      <c r="D166" s="20" t="s">
        <v>506</v>
      </c>
      <c r="E166" s="10">
        <v>344</v>
      </c>
      <c r="F166" s="10">
        <v>301</v>
      </c>
      <c r="G166" s="10">
        <v>134</v>
      </c>
      <c r="H166" s="10">
        <v>107</v>
      </c>
      <c r="I166" s="10">
        <v>23</v>
      </c>
      <c r="J166" s="10">
        <v>37</v>
      </c>
      <c r="K166" s="10">
        <v>43</v>
      </c>
    </row>
    <row r="167" spans="1:11" ht="25.5" customHeight="1">
      <c r="A167" s="13">
        <v>1399</v>
      </c>
      <c r="B167" s="13">
        <v>4</v>
      </c>
      <c r="C167" s="13" t="s">
        <v>507</v>
      </c>
      <c r="D167" s="20" t="s">
        <v>508</v>
      </c>
      <c r="E167" s="10">
        <v>16869</v>
      </c>
      <c r="F167" s="10">
        <v>13063</v>
      </c>
      <c r="G167" s="10">
        <v>5374</v>
      </c>
      <c r="H167" s="10">
        <v>4967</v>
      </c>
      <c r="I167" s="10">
        <v>1197</v>
      </c>
      <c r="J167" s="10">
        <v>1525</v>
      </c>
      <c r="K167" s="10">
        <v>3806</v>
      </c>
    </row>
    <row r="168" spans="1:11" ht="25.5" customHeight="1">
      <c r="A168" s="13">
        <v>1399</v>
      </c>
      <c r="B168" s="13">
        <v>4</v>
      </c>
      <c r="C168" s="13" t="s">
        <v>509</v>
      </c>
      <c r="D168" s="20" t="s">
        <v>510</v>
      </c>
      <c r="E168" s="10">
        <v>4892</v>
      </c>
      <c r="F168" s="10">
        <v>3937</v>
      </c>
      <c r="G168" s="10">
        <v>1530</v>
      </c>
      <c r="H168" s="10">
        <v>1563</v>
      </c>
      <c r="I168" s="10">
        <v>353</v>
      </c>
      <c r="J168" s="10">
        <v>490</v>
      </c>
      <c r="K168" s="10">
        <v>956</v>
      </c>
    </row>
    <row r="169" spans="1:11" ht="25.5" customHeight="1">
      <c r="A169" s="13">
        <v>1399</v>
      </c>
      <c r="B169" s="13">
        <v>4</v>
      </c>
      <c r="C169" s="13" t="s">
        <v>511</v>
      </c>
      <c r="D169" s="20" t="s">
        <v>512</v>
      </c>
      <c r="E169" s="10">
        <v>2047</v>
      </c>
      <c r="F169" s="10">
        <v>1706</v>
      </c>
      <c r="G169" s="10">
        <v>472</v>
      </c>
      <c r="H169" s="10">
        <v>966</v>
      </c>
      <c r="I169" s="10">
        <v>100</v>
      </c>
      <c r="J169" s="10">
        <v>168</v>
      </c>
      <c r="K169" s="10">
        <v>341</v>
      </c>
    </row>
    <row r="170" spans="1:11" ht="25.5" customHeight="1">
      <c r="A170" s="13">
        <v>1399</v>
      </c>
      <c r="B170" s="13">
        <v>4</v>
      </c>
      <c r="C170" s="13" t="s">
        <v>513</v>
      </c>
      <c r="D170" s="20" t="s">
        <v>514</v>
      </c>
      <c r="E170" s="10">
        <v>5279</v>
      </c>
      <c r="F170" s="10">
        <v>4012</v>
      </c>
      <c r="G170" s="10">
        <v>1110</v>
      </c>
      <c r="H170" s="10">
        <v>1775</v>
      </c>
      <c r="I170" s="10">
        <v>568</v>
      </c>
      <c r="J170" s="10">
        <v>559</v>
      </c>
      <c r="K170" s="10">
        <v>1267</v>
      </c>
    </row>
    <row r="171" spans="1:11" ht="25.5" customHeight="1">
      <c r="A171" s="13">
        <v>1399</v>
      </c>
      <c r="B171" s="13">
        <v>4</v>
      </c>
      <c r="C171" s="13" t="s">
        <v>515</v>
      </c>
      <c r="D171" s="20" t="s">
        <v>516</v>
      </c>
      <c r="E171" s="10">
        <v>748</v>
      </c>
      <c r="F171" s="10">
        <v>386</v>
      </c>
      <c r="G171" s="10">
        <v>105</v>
      </c>
      <c r="H171" s="10">
        <v>144</v>
      </c>
      <c r="I171" s="10">
        <v>121</v>
      </c>
      <c r="J171" s="10">
        <v>15</v>
      </c>
      <c r="K171" s="10">
        <v>362</v>
      </c>
    </row>
    <row r="172" spans="1:11" ht="25.5" customHeight="1">
      <c r="A172" s="13">
        <v>1399</v>
      </c>
      <c r="B172" s="13">
        <v>4</v>
      </c>
      <c r="C172" s="13" t="s">
        <v>517</v>
      </c>
      <c r="D172" s="20" t="s">
        <v>518</v>
      </c>
      <c r="E172" s="10">
        <v>1239</v>
      </c>
      <c r="F172" s="10">
        <v>987</v>
      </c>
      <c r="G172" s="10">
        <v>201</v>
      </c>
      <c r="H172" s="10">
        <v>431</v>
      </c>
      <c r="I172" s="10">
        <v>177</v>
      </c>
      <c r="J172" s="10">
        <v>177</v>
      </c>
      <c r="K172" s="10">
        <v>252</v>
      </c>
    </row>
    <row r="173" spans="1:11" ht="25.5" customHeight="1">
      <c r="A173" s="13">
        <v>1399</v>
      </c>
      <c r="B173" s="13">
        <v>4</v>
      </c>
      <c r="C173" s="13" t="s">
        <v>519</v>
      </c>
      <c r="D173" s="20" t="s">
        <v>520</v>
      </c>
      <c r="E173" s="10">
        <v>26112</v>
      </c>
      <c r="F173" s="10">
        <v>19550</v>
      </c>
      <c r="G173" s="10">
        <v>8248</v>
      </c>
      <c r="H173" s="10">
        <v>7675</v>
      </c>
      <c r="I173" s="10">
        <v>1681</v>
      </c>
      <c r="J173" s="10">
        <v>1946</v>
      </c>
      <c r="K173" s="10">
        <v>6562</v>
      </c>
    </row>
    <row r="174" spans="1:11" ht="25.5" customHeight="1">
      <c r="A174" s="13">
        <v>1399</v>
      </c>
      <c r="B174" s="13">
        <v>3</v>
      </c>
      <c r="C174" s="13" t="s">
        <v>521</v>
      </c>
      <c r="D174" s="20" t="s">
        <v>522</v>
      </c>
      <c r="E174" s="10">
        <v>26229</v>
      </c>
      <c r="F174" s="10">
        <v>19939</v>
      </c>
      <c r="G174" s="10">
        <v>6327</v>
      </c>
      <c r="H174" s="10">
        <v>8966</v>
      </c>
      <c r="I174" s="10">
        <v>2128</v>
      </c>
      <c r="J174" s="10">
        <v>2518</v>
      </c>
      <c r="K174" s="10">
        <v>6289</v>
      </c>
    </row>
    <row r="175" spans="1:11" ht="25.5" customHeight="1">
      <c r="A175" s="13">
        <v>1399</v>
      </c>
      <c r="B175" s="13">
        <v>4</v>
      </c>
      <c r="C175" s="13" t="s">
        <v>523</v>
      </c>
      <c r="D175" s="20" t="s">
        <v>524</v>
      </c>
      <c r="E175" s="10">
        <v>6292</v>
      </c>
      <c r="F175" s="10">
        <v>4512</v>
      </c>
      <c r="G175" s="10">
        <v>1362</v>
      </c>
      <c r="H175" s="10">
        <v>2312</v>
      </c>
      <c r="I175" s="10">
        <v>410</v>
      </c>
      <c r="J175" s="10">
        <v>428</v>
      </c>
      <c r="K175" s="10">
        <v>1780</v>
      </c>
    </row>
    <row r="176" spans="1:11" ht="25.5" customHeight="1">
      <c r="A176" s="13">
        <v>1399</v>
      </c>
      <c r="B176" s="13">
        <v>4</v>
      </c>
      <c r="C176" s="13" t="s">
        <v>525</v>
      </c>
      <c r="D176" s="20" t="s">
        <v>526</v>
      </c>
      <c r="E176" s="10">
        <v>4236</v>
      </c>
      <c r="F176" s="10">
        <v>3354</v>
      </c>
      <c r="G176" s="10">
        <v>995</v>
      </c>
      <c r="H176" s="10">
        <v>1702</v>
      </c>
      <c r="I176" s="10">
        <v>223</v>
      </c>
      <c r="J176" s="10">
        <v>433</v>
      </c>
      <c r="K176" s="10">
        <v>882</v>
      </c>
    </row>
    <row r="177" spans="1:11" ht="25.5" customHeight="1">
      <c r="A177" s="13">
        <v>1399</v>
      </c>
      <c r="B177" s="13">
        <v>4</v>
      </c>
      <c r="C177" s="13" t="s">
        <v>527</v>
      </c>
      <c r="D177" s="20" t="s">
        <v>528</v>
      </c>
      <c r="E177" s="10">
        <v>515</v>
      </c>
      <c r="F177" s="10">
        <v>423</v>
      </c>
      <c r="G177" s="10">
        <v>137</v>
      </c>
      <c r="H177" s="10">
        <v>185</v>
      </c>
      <c r="I177" s="10">
        <v>53</v>
      </c>
      <c r="J177" s="10">
        <v>48</v>
      </c>
      <c r="K177" s="10">
        <v>92</v>
      </c>
    </row>
    <row r="178" spans="1:11" ht="25.5" customHeight="1">
      <c r="A178" s="13">
        <v>1399</v>
      </c>
      <c r="B178" s="13">
        <v>4</v>
      </c>
      <c r="C178" s="13" t="s">
        <v>529</v>
      </c>
      <c r="D178" s="20" t="s">
        <v>530</v>
      </c>
      <c r="E178" s="10">
        <v>5688</v>
      </c>
      <c r="F178" s="10">
        <v>4323</v>
      </c>
      <c r="G178" s="10">
        <v>1468</v>
      </c>
      <c r="H178" s="10">
        <v>1927</v>
      </c>
      <c r="I178" s="10">
        <v>466</v>
      </c>
      <c r="J178" s="10">
        <v>463</v>
      </c>
      <c r="K178" s="10">
        <v>1364</v>
      </c>
    </row>
    <row r="179" spans="1:11" ht="25.5" customHeight="1">
      <c r="A179" s="13">
        <v>1399</v>
      </c>
      <c r="B179" s="13">
        <v>4</v>
      </c>
      <c r="C179" s="13" t="s">
        <v>531</v>
      </c>
      <c r="D179" s="20" t="s">
        <v>532</v>
      </c>
      <c r="E179" s="10">
        <v>3363</v>
      </c>
      <c r="F179" s="10">
        <v>2684</v>
      </c>
      <c r="G179" s="10">
        <v>974</v>
      </c>
      <c r="H179" s="10">
        <v>1018</v>
      </c>
      <c r="I179" s="10">
        <v>305</v>
      </c>
      <c r="J179" s="10">
        <v>387</v>
      </c>
      <c r="K179" s="10">
        <v>679</v>
      </c>
    </row>
    <row r="180" spans="1:11" ht="25.5" customHeight="1">
      <c r="A180" s="13">
        <v>1399</v>
      </c>
      <c r="B180" s="13">
        <v>4</v>
      </c>
      <c r="C180" s="13" t="s">
        <v>533</v>
      </c>
      <c r="D180" s="20" t="s">
        <v>534</v>
      </c>
      <c r="E180" s="10">
        <v>429</v>
      </c>
      <c r="F180" s="10">
        <v>357</v>
      </c>
      <c r="G180" s="10">
        <v>145</v>
      </c>
      <c r="H180" s="10">
        <v>158</v>
      </c>
      <c r="I180" s="10">
        <v>20</v>
      </c>
      <c r="J180" s="10">
        <v>35</v>
      </c>
      <c r="K180" s="10">
        <v>72</v>
      </c>
    </row>
    <row r="181" spans="1:11" ht="25.5" customHeight="1">
      <c r="A181" s="13">
        <v>1399</v>
      </c>
      <c r="B181" s="13">
        <v>4</v>
      </c>
      <c r="C181" s="13" t="s">
        <v>535</v>
      </c>
      <c r="D181" s="20" t="s">
        <v>536</v>
      </c>
      <c r="E181" s="10">
        <v>5708</v>
      </c>
      <c r="F181" s="10">
        <v>4286</v>
      </c>
      <c r="G181" s="10">
        <v>1246</v>
      </c>
      <c r="H181" s="10">
        <v>1664</v>
      </c>
      <c r="I181" s="10">
        <v>652</v>
      </c>
      <c r="J181" s="10">
        <v>725</v>
      </c>
      <c r="K181" s="10">
        <v>1422</v>
      </c>
    </row>
    <row r="182" spans="1:11" ht="25.5" customHeight="1">
      <c r="A182" s="13">
        <v>1399</v>
      </c>
      <c r="B182" s="13">
        <v>2</v>
      </c>
      <c r="C182" s="13" t="s">
        <v>537</v>
      </c>
      <c r="D182" s="20" t="s">
        <v>538</v>
      </c>
      <c r="E182" s="10">
        <v>177021</v>
      </c>
      <c r="F182" s="10">
        <v>133031</v>
      </c>
      <c r="G182" s="10">
        <v>47935</v>
      </c>
      <c r="H182" s="10">
        <v>61415</v>
      </c>
      <c r="I182" s="10">
        <v>12272</v>
      </c>
      <c r="J182" s="10">
        <v>11408</v>
      </c>
      <c r="K182" s="10">
        <v>43990</v>
      </c>
    </row>
    <row r="183" spans="1:11" ht="25.5" customHeight="1">
      <c r="A183" s="13">
        <v>1399</v>
      </c>
      <c r="B183" s="13">
        <v>3</v>
      </c>
      <c r="C183" s="13" t="s">
        <v>539</v>
      </c>
      <c r="D183" s="20" t="s">
        <v>540</v>
      </c>
      <c r="E183" s="10">
        <v>73450</v>
      </c>
      <c r="F183" s="10">
        <v>51292</v>
      </c>
      <c r="G183" s="10">
        <v>14716</v>
      </c>
      <c r="H183" s="10">
        <v>25244</v>
      </c>
      <c r="I183" s="10">
        <v>6355</v>
      </c>
      <c r="J183" s="10">
        <v>4977</v>
      </c>
      <c r="K183" s="10">
        <v>22158</v>
      </c>
    </row>
    <row r="184" spans="1:11" ht="25.5" customHeight="1">
      <c r="A184" s="13">
        <v>1399</v>
      </c>
      <c r="B184" s="13">
        <v>4</v>
      </c>
      <c r="C184" s="13" t="s">
        <v>541</v>
      </c>
      <c r="D184" s="20" t="s">
        <v>540</v>
      </c>
      <c r="E184" s="10">
        <v>73450</v>
      </c>
      <c r="F184" s="10">
        <v>51292</v>
      </c>
      <c r="G184" s="10">
        <v>14716</v>
      </c>
      <c r="H184" s="10">
        <v>25244</v>
      </c>
      <c r="I184" s="10">
        <v>6355</v>
      </c>
      <c r="J184" s="10">
        <v>4977</v>
      </c>
      <c r="K184" s="10">
        <v>22158</v>
      </c>
    </row>
    <row r="185" spans="1:11" ht="25.5" customHeight="1">
      <c r="A185" s="13">
        <v>1399</v>
      </c>
      <c r="B185" s="13">
        <v>3</v>
      </c>
      <c r="C185" s="13" t="s">
        <v>542</v>
      </c>
      <c r="D185" s="20" t="s">
        <v>543</v>
      </c>
      <c r="E185" s="10">
        <v>2622</v>
      </c>
      <c r="F185" s="10">
        <v>2060</v>
      </c>
      <c r="G185" s="10">
        <v>648</v>
      </c>
      <c r="H185" s="10">
        <v>1046</v>
      </c>
      <c r="I185" s="10">
        <v>165</v>
      </c>
      <c r="J185" s="10">
        <v>201</v>
      </c>
      <c r="K185" s="10">
        <v>562</v>
      </c>
    </row>
    <row r="186" spans="1:11" ht="25.5" customHeight="1">
      <c r="A186" s="13">
        <v>1399</v>
      </c>
      <c r="B186" s="13">
        <v>4</v>
      </c>
      <c r="C186" s="13" t="s">
        <v>544</v>
      </c>
      <c r="D186" s="20" t="s">
        <v>543</v>
      </c>
      <c r="E186" s="10">
        <v>2622</v>
      </c>
      <c r="F186" s="10">
        <v>2060</v>
      </c>
      <c r="G186" s="10">
        <v>648</v>
      </c>
      <c r="H186" s="10">
        <v>1046</v>
      </c>
      <c r="I186" s="10">
        <v>165</v>
      </c>
      <c r="J186" s="10">
        <v>201</v>
      </c>
      <c r="K186" s="10">
        <v>562</v>
      </c>
    </row>
    <row r="187" spans="1:11" ht="25.5" customHeight="1">
      <c r="A187" s="13">
        <v>1399</v>
      </c>
      <c r="B187" s="13">
        <v>3</v>
      </c>
      <c r="C187" s="13" t="s">
        <v>545</v>
      </c>
      <c r="D187" s="20" t="s">
        <v>546</v>
      </c>
      <c r="E187" s="10">
        <v>100949</v>
      </c>
      <c r="F187" s="10">
        <v>79678</v>
      </c>
      <c r="G187" s="10">
        <v>32571</v>
      </c>
      <c r="H187" s="10">
        <v>35124</v>
      </c>
      <c r="I187" s="10">
        <v>5752</v>
      </c>
      <c r="J187" s="10">
        <v>6231</v>
      </c>
      <c r="K187" s="10">
        <v>21271</v>
      </c>
    </row>
    <row r="188" spans="1:11" ht="25.5" customHeight="1">
      <c r="A188" s="13">
        <v>1399</v>
      </c>
      <c r="B188" s="13">
        <v>4</v>
      </c>
      <c r="C188" s="13" t="s">
        <v>547</v>
      </c>
      <c r="D188" s="20" t="s">
        <v>546</v>
      </c>
      <c r="E188" s="10">
        <v>100949</v>
      </c>
      <c r="F188" s="10">
        <v>79678</v>
      </c>
      <c r="G188" s="10">
        <v>32571</v>
      </c>
      <c r="H188" s="10">
        <v>35124</v>
      </c>
      <c r="I188" s="10">
        <v>5752</v>
      </c>
      <c r="J188" s="10">
        <v>6231</v>
      </c>
      <c r="K188" s="10">
        <v>21271</v>
      </c>
    </row>
    <row r="189" spans="1:11" ht="25.5" customHeight="1">
      <c r="A189" s="13">
        <v>1399</v>
      </c>
      <c r="B189" s="13">
        <v>2</v>
      </c>
      <c r="C189" s="13" t="s">
        <v>548</v>
      </c>
      <c r="D189" s="20" t="s">
        <v>549</v>
      </c>
      <c r="E189" s="10">
        <v>26215</v>
      </c>
      <c r="F189" s="10">
        <v>18319</v>
      </c>
      <c r="G189" s="10">
        <v>4133</v>
      </c>
      <c r="H189" s="10">
        <v>7511</v>
      </c>
      <c r="I189" s="10">
        <v>3952</v>
      </c>
      <c r="J189" s="10">
        <v>2724</v>
      </c>
      <c r="K189" s="10">
        <v>7896</v>
      </c>
    </row>
    <row r="190" spans="1:11" ht="25.5" customHeight="1">
      <c r="A190" s="13">
        <v>1399</v>
      </c>
      <c r="B190" s="13">
        <v>3</v>
      </c>
      <c r="C190" s="13" t="s">
        <v>550</v>
      </c>
      <c r="D190" s="20" t="s">
        <v>551</v>
      </c>
      <c r="E190" s="10">
        <v>5389</v>
      </c>
      <c r="F190" s="10">
        <v>4012</v>
      </c>
      <c r="G190" s="10">
        <v>1193</v>
      </c>
      <c r="H190" s="10">
        <v>1323</v>
      </c>
      <c r="I190" s="10">
        <v>644</v>
      </c>
      <c r="J190" s="10">
        <v>852</v>
      </c>
      <c r="K190" s="10">
        <v>1377</v>
      </c>
    </row>
    <row r="191" spans="1:11" ht="25.5" customHeight="1">
      <c r="A191" s="13">
        <v>1399</v>
      </c>
      <c r="B191" s="13">
        <v>4</v>
      </c>
      <c r="C191" s="13" t="s">
        <v>552</v>
      </c>
      <c r="D191" s="20" t="s">
        <v>553</v>
      </c>
      <c r="E191" s="10">
        <v>4436</v>
      </c>
      <c r="F191" s="10">
        <v>3401</v>
      </c>
      <c r="G191" s="10">
        <v>756</v>
      </c>
      <c r="H191" s="10">
        <v>1193</v>
      </c>
      <c r="I191" s="10">
        <v>627</v>
      </c>
      <c r="J191" s="10">
        <v>825</v>
      </c>
      <c r="K191" s="10">
        <v>1036</v>
      </c>
    </row>
    <row r="192" spans="1:11" ht="25.5" customHeight="1">
      <c r="A192" s="13">
        <v>1399</v>
      </c>
      <c r="B192" s="13">
        <v>4</v>
      </c>
      <c r="C192" s="13" t="s">
        <v>554</v>
      </c>
      <c r="D192" s="20" t="s">
        <v>555</v>
      </c>
      <c r="E192" s="10">
        <v>952</v>
      </c>
      <c r="F192" s="10">
        <v>611</v>
      </c>
      <c r="G192" s="10">
        <v>437</v>
      </c>
      <c r="H192" s="10">
        <v>130</v>
      </c>
      <c r="I192" s="10">
        <v>17</v>
      </c>
      <c r="J192" s="10">
        <v>27</v>
      </c>
      <c r="K192" s="10">
        <v>341</v>
      </c>
    </row>
    <row r="193" spans="1:11" ht="25.5" customHeight="1">
      <c r="A193" s="13">
        <v>1399</v>
      </c>
      <c r="B193" s="13">
        <v>3</v>
      </c>
      <c r="C193" s="13" t="s">
        <v>556</v>
      </c>
      <c r="D193" s="20" t="s">
        <v>557</v>
      </c>
      <c r="E193" s="10">
        <v>3773</v>
      </c>
      <c r="F193" s="10">
        <v>3085</v>
      </c>
      <c r="G193" s="10">
        <v>778</v>
      </c>
      <c r="H193" s="10">
        <v>1458</v>
      </c>
      <c r="I193" s="10">
        <v>471</v>
      </c>
      <c r="J193" s="10">
        <v>378</v>
      </c>
      <c r="K193" s="10">
        <v>688</v>
      </c>
    </row>
    <row r="194" spans="1:11" ht="25.5" customHeight="1">
      <c r="A194" s="13">
        <v>1399</v>
      </c>
      <c r="B194" s="13">
        <v>4</v>
      </c>
      <c r="C194" s="13" t="s">
        <v>558</v>
      </c>
      <c r="D194" s="20" t="s">
        <v>557</v>
      </c>
      <c r="E194" s="10">
        <v>3773</v>
      </c>
      <c r="F194" s="10">
        <v>3085</v>
      </c>
      <c r="G194" s="10">
        <v>778</v>
      </c>
      <c r="H194" s="10">
        <v>1458</v>
      </c>
      <c r="I194" s="10">
        <v>471</v>
      </c>
      <c r="J194" s="10">
        <v>378</v>
      </c>
      <c r="K194" s="10">
        <v>688</v>
      </c>
    </row>
    <row r="195" spans="1:11" ht="25.5" customHeight="1">
      <c r="A195" s="13">
        <v>1399</v>
      </c>
      <c r="B195" s="13">
        <v>3</v>
      </c>
      <c r="C195" s="13" t="s">
        <v>559</v>
      </c>
      <c r="D195" s="20" t="s">
        <v>560</v>
      </c>
      <c r="E195" s="10">
        <v>17053</v>
      </c>
      <c r="F195" s="10">
        <v>11223</v>
      </c>
      <c r="G195" s="10">
        <v>2163</v>
      </c>
      <c r="H195" s="10">
        <v>4730</v>
      </c>
      <c r="I195" s="10">
        <v>2837</v>
      </c>
      <c r="J195" s="10">
        <v>1494</v>
      </c>
      <c r="K195" s="10">
        <v>5831</v>
      </c>
    </row>
    <row r="196" spans="1:11" ht="25.5" customHeight="1">
      <c r="A196" s="13">
        <v>1399</v>
      </c>
      <c r="B196" s="13">
        <v>4</v>
      </c>
      <c r="C196" s="13" t="s">
        <v>561</v>
      </c>
      <c r="D196" s="20" t="s">
        <v>562</v>
      </c>
      <c r="E196" s="10">
        <v>3779</v>
      </c>
      <c r="F196" s="10">
        <v>2546</v>
      </c>
      <c r="G196" s="10">
        <v>1354</v>
      </c>
      <c r="H196" s="10">
        <v>820</v>
      </c>
      <c r="I196" s="10">
        <v>193</v>
      </c>
      <c r="J196" s="10">
        <v>178</v>
      </c>
      <c r="K196" s="10">
        <v>1233</v>
      </c>
    </row>
    <row r="197" spans="1:11" ht="25.5" customHeight="1">
      <c r="A197" s="13">
        <v>1399</v>
      </c>
      <c r="B197" s="13">
        <v>4</v>
      </c>
      <c r="C197" s="13" t="s">
        <v>563</v>
      </c>
      <c r="D197" s="20" t="s">
        <v>564</v>
      </c>
      <c r="E197" s="10">
        <v>468</v>
      </c>
      <c r="F197" s="10">
        <v>367</v>
      </c>
      <c r="G197" s="10">
        <v>213</v>
      </c>
      <c r="H197" s="10">
        <v>114</v>
      </c>
      <c r="I197" s="10">
        <v>20</v>
      </c>
      <c r="J197" s="10">
        <v>20</v>
      </c>
      <c r="K197" s="10">
        <v>101</v>
      </c>
    </row>
    <row r="198" spans="1:11" ht="25.5" customHeight="1">
      <c r="A198" s="13">
        <v>1399</v>
      </c>
      <c r="B198" s="13">
        <v>4</v>
      </c>
      <c r="C198" s="13" t="s">
        <v>565</v>
      </c>
      <c r="D198" s="20" t="s">
        <v>560</v>
      </c>
      <c r="E198" s="10">
        <v>12807</v>
      </c>
      <c r="F198" s="10">
        <v>8310</v>
      </c>
      <c r="G198" s="10">
        <v>595</v>
      </c>
      <c r="H198" s="10">
        <v>3796</v>
      </c>
      <c r="I198" s="10">
        <v>2623</v>
      </c>
      <c r="J198" s="10">
        <v>1295</v>
      </c>
      <c r="K198" s="10">
        <v>4497</v>
      </c>
    </row>
    <row r="199" spans="1:11" ht="25.5" customHeight="1">
      <c r="A199" s="13">
        <v>1399</v>
      </c>
      <c r="B199" s="13">
        <v>2</v>
      </c>
      <c r="C199" s="13" t="s">
        <v>566</v>
      </c>
      <c r="D199" s="20" t="s">
        <v>567</v>
      </c>
      <c r="E199" s="10">
        <v>22001</v>
      </c>
      <c r="F199" s="10">
        <v>17776</v>
      </c>
      <c r="G199" s="10">
        <v>8771</v>
      </c>
      <c r="H199" s="10">
        <v>7344</v>
      </c>
      <c r="I199" s="10">
        <v>827</v>
      </c>
      <c r="J199" s="10">
        <v>834</v>
      </c>
      <c r="K199" s="10">
        <v>4225</v>
      </c>
    </row>
    <row r="200" spans="1:11" ht="25.5" customHeight="1">
      <c r="A200" s="13">
        <v>1399</v>
      </c>
      <c r="B200" s="13">
        <v>3</v>
      </c>
      <c r="C200" s="13" t="s">
        <v>568</v>
      </c>
      <c r="D200" s="20" t="s">
        <v>567</v>
      </c>
      <c r="E200" s="10">
        <v>22001</v>
      </c>
      <c r="F200" s="10">
        <v>17776</v>
      </c>
      <c r="G200" s="10">
        <v>8771</v>
      </c>
      <c r="H200" s="10">
        <v>7344</v>
      </c>
      <c r="I200" s="10">
        <v>827</v>
      </c>
      <c r="J200" s="10">
        <v>834</v>
      </c>
      <c r="K200" s="10">
        <v>4225</v>
      </c>
    </row>
    <row r="201" spans="1:11" ht="25.5" customHeight="1">
      <c r="A201" s="13">
        <v>1399</v>
      </c>
      <c r="B201" s="13">
        <v>4</v>
      </c>
      <c r="C201" s="13" t="s">
        <v>569</v>
      </c>
      <c r="D201" s="20" t="s">
        <v>567</v>
      </c>
      <c r="E201" s="10">
        <v>22001</v>
      </c>
      <c r="F201" s="10">
        <v>17776</v>
      </c>
      <c r="G201" s="10">
        <v>8771</v>
      </c>
      <c r="H201" s="10">
        <v>7344</v>
      </c>
      <c r="I201" s="10">
        <v>827</v>
      </c>
      <c r="J201" s="10">
        <v>834</v>
      </c>
      <c r="K201" s="10">
        <v>4225</v>
      </c>
    </row>
    <row r="202" spans="1:11" ht="25.5" customHeight="1">
      <c r="A202" s="13">
        <v>1399</v>
      </c>
      <c r="B202" s="13">
        <v>2</v>
      </c>
      <c r="C202" s="13" t="s">
        <v>570</v>
      </c>
      <c r="D202" s="20" t="s">
        <v>571</v>
      </c>
      <c r="E202" s="10">
        <v>26844</v>
      </c>
      <c r="F202" s="10">
        <v>21034</v>
      </c>
      <c r="G202" s="10">
        <v>10320</v>
      </c>
      <c r="H202" s="10">
        <v>6409</v>
      </c>
      <c r="I202" s="10">
        <v>1670</v>
      </c>
      <c r="J202" s="10">
        <v>2635</v>
      </c>
      <c r="K202" s="10">
        <v>5811</v>
      </c>
    </row>
    <row r="203" spans="1:11" ht="25.5" customHeight="1">
      <c r="A203" s="13">
        <v>1399</v>
      </c>
      <c r="B203" s="13">
        <v>3</v>
      </c>
      <c r="C203" s="13" t="s">
        <v>572</v>
      </c>
      <c r="D203" s="20" t="s">
        <v>573</v>
      </c>
      <c r="E203" s="10">
        <v>921</v>
      </c>
      <c r="F203" s="10">
        <v>833</v>
      </c>
      <c r="G203" s="10">
        <v>493</v>
      </c>
      <c r="H203" s="10">
        <v>297</v>
      </c>
      <c r="I203" s="10">
        <v>26</v>
      </c>
      <c r="J203" s="10">
        <v>17</v>
      </c>
      <c r="K203" s="10">
        <v>88</v>
      </c>
    </row>
    <row r="204" spans="1:11" ht="25.5" customHeight="1">
      <c r="A204" s="13">
        <v>1399</v>
      </c>
      <c r="B204" s="13">
        <v>4</v>
      </c>
      <c r="C204" s="13" t="s">
        <v>574</v>
      </c>
      <c r="D204" s="20" t="s">
        <v>575</v>
      </c>
      <c r="E204" s="10">
        <v>679</v>
      </c>
      <c r="F204" s="10">
        <v>609</v>
      </c>
      <c r="G204" s="10">
        <v>321</v>
      </c>
      <c r="H204" s="10">
        <v>266</v>
      </c>
      <c r="I204" s="10">
        <v>14</v>
      </c>
      <c r="J204" s="10">
        <v>8</v>
      </c>
      <c r="K204" s="10">
        <v>71</v>
      </c>
    </row>
    <row r="205" spans="1:11" ht="25.5" customHeight="1">
      <c r="A205" s="13">
        <v>1399</v>
      </c>
      <c r="B205" s="13">
        <v>4</v>
      </c>
      <c r="C205" s="13" t="s">
        <v>576</v>
      </c>
      <c r="D205" s="20" t="s">
        <v>577</v>
      </c>
      <c r="E205" s="10">
        <v>242</v>
      </c>
      <c r="F205" s="10">
        <v>225</v>
      </c>
      <c r="G205" s="10">
        <v>172</v>
      </c>
      <c r="H205" s="10">
        <v>31</v>
      </c>
      <c r="I205" s="10">
        <v>12</v>
      </c>
      <c r="J205" s="10">
        <v>9</v>
      </c>
      <c r="K205" s="10">
        <v>17</v>
      </c>
    </row>
    <row r="206" spans="1:11" ht="25.5" customHeight="1">
      <c r="A206" s="13">
        <v>1399</v>
      </c>
      <c r="B206" s="13">
        <v>3</v>
      </c>
      <c r="C206" s="13" t="s">
        <v>578</v>
      </c>
      <c r="D206" s="20" t="s">
        <v>579</v>
      </c>
      <c r="E206" s="10">
        <v>148</v>
      </c>
      <c r="F206" s="10">
        <v>132</v>
      </c>
      <c r="G206" s="10">
        <v>98</v>
      </c>
      <c r="H206" s="10">
        <v>18</v>
      </c>
      <c r="I206" s="10">
        <v>6</v>
      </c>
      <c r="J206" s="10">
        <v>10</v>
      </c>
      <c r="K206" s="10">
        <v>16</v>
      </c>
    </row>
    <row r="207" spans="1:11" ht="25.5" customHeight="1">
      <c r="A207" s="13">
        <v>1399</v>
      </c>
      <c r="B207" s="13">
        <v>4</v>
      </c>
      <c r="C207" s="13" t="s">
        <v>580</v>
      </c>
      <c r="D207" s="20" t="s">
        <v>579</v>
      </c>
      <c r="E207" s="10">
        <v>148</v>
      </c>
      <c r="F207" s="10">
        <v>132</v>
      </c>
      <c r="G207" s="10">
        <v>98</v>
      </c>
      <c r="H207" s="10">
        <v>18</v>
      </c>
      <c r="I207" s="10">
        <v>6</v>
      </c>
      <c r="J207" s="10">
        <v>10</v>
      </c>
      <c r="K207" s="10">
        <v>16</v>
      </c>
    </row>
    <row r="208" spans="1:11" ht="25.5" customHeight="1">
      <c r="A208" s="13">
        <v>1399</v>
      </c>
      <c r="B208" s="13">
        <v>3</v>
      </c>
      <c r="C208" s="13" t="s">
        <v>581</v>
      </c>
      <c r="D208" s="20" t="s">
        <v>582</v>
      </c>
      <c r="E208" s="10">
        <v>887</v>
      </c>
      <c r="F208" s="10">
        <v>782</v>
      </c>
      <c r="G208" s="10">
        <v>620</v>
      </c>
      <c r="H208" s="10">
        <v>106</v>
      </c>
      <c r="I208" s="10">
        <v>24</v>
      </c>
      <c r="J208" s="10">
        <v>31</v>
      </c>
      <c r="K208" s="10">
        <v>105</v>
      </c>
    </row>
    <row r="209" spans="1:11" ht="25.5" customHeight="1">
      <c r="A209" s="13">
        <v>1399</v>
      </c>
      <c r="B209" s="13">
        <v>4</v>
      </c>
      <c r="C209" s="13" t="s">
        <v>583</v>
      </c>
      <c r="D209" s="20" t="s">
        <v>582</v>
      </c>
      <c r="E209" s="10">
        <v>887</v>
      </c>
      <c r="F209" s="10">
        <v>782</v>
      </c>
      <c r="G209" s="10">
        <v>620</v>
      </c>
      <c r="H209" s="10">
        <v>106</v>
      </c>
      <c r="I209" s="10">
        <v>24</v>
      </c>
      <c r="J209" s="10">
        <v>31</v>
      </c>
      <c r="K209" s="10">
        <v>105</v>
      </c>
    </row>
    <row r="210" spans="1:11" ht="25.5" customHeight="1">
      <c r="A210" s="13">
        <v>1399</v>
      </c>
      <c r="B210" s="13">
        <v>3</v>
      </c>
      <c r="C210" s="13" t="s">
        <v>584</v>
      </c>
      <c r="D210" s="20" t="s">
        <v>585</v>
      </c>
      <c r="E210" s="10">
        <v>1343</v>
      </c>
      <c r="F210" s="10">
        <v>1157</v>
      </c>
      <c r="G210" s="10">
        <v>761</v>
      </c>
      <c r="H210" s="10">
        <v>242</v>
      </c>
      <c r="I210" s="10">
        <v>80</v>
      </c>
      <c r="J210" s="10">
        <v>74</v>
      </c>
      <c r="K210" s="10">
        <v>186</v>
      </c>
    </row>
    <row r="211" spans="1:11" ht="25.5" customHeight="1">
      <c r="A211" s="13">
        <v>1399</v>
      </c>
      <c r="B211" s="13">
        <v>4</v>
      </c>
      <c r="C211" s="13" t="s">
        <v>586</v>
      </c>
      <c r="D211" s="20" t="s">
        <v>585</v>
      </c>
      <c r="E211" s="10">
        <v>1343</v>
      </c>
      <c r="F211" s="10">
        <v>1157</v>
      </c>
      <c r="G211" s="10">
        <v>761</v>
      </c>
      <c r="H211" s="10">
        <v>242</v>
      </c>
      <c r="I211" s="10">
        <v>80</v>
      </c>
      <c r="J211" s="10">
        <v>74</v>
      </c>
      <c r="K211" s="10">
        <v>186</v>
      </c>
    </row>
    <row r="212" spans="1:11" ht="25.5" customHeight="1">
      <c r="A212" s="13">
        <v>1399</v>
      </c>
      <c r="B212" s="13">
        <v>3</v>
      </c>
      <c r="C212" s="13" t="s">
        <v>587</v>
      </c>
      <c r="D212" s="20" t="s">
        <v>588</v>
      </c>
      <c r="E212" s="10">
        <v>20481</v>
      </c>
      <c r="F212" s="10">
        <v>15716</v>
      </c>
      <c r="G212" s="10">
        <v>7270</v>
      </c>
      <c r="H212" s="10">
        <v>4731</v>
      </c>
      <c r="I212" s="10">
        <v>1395</v>
      </c>
      <c r="J212" s="10">
        <v>2320</v>
      </c>
      <c r="K212" s="10">
        <v>4765</v>
      </c>
    </row>
    <row r="213" spans="1:11" ht="25.5" customHeight="1">
      <c r="A213" s="13">
        <v>1399</v>
      </c>
      <c r="B213" s="13">
        <v>4</v>
      </c>
      <c r="C213" s="13" t="s">
        <v>589</v>
      </c>
      <c r="D213" s="20" t="s">
        <v>588</v>
      </c>
      <c r="E213" s="10">
        <v>20481</v>
      </c>
      <c r="F213" s="10">
        <v>15716</v>
      </c>
      <c r="G213" s="10">
        <v>7270</v>
      </c>
      <c r="H213" s="10">
        <v>4731</v>
      </c>
      <c r="I213" s="10">
        <v>1395</v>
      </c>
      <c r="J213" s="10">
        <v>2320</v>
      </c>
      <c r="K213" s="10">
        <v>4765</v>
      </c>
    </row>
    <row r="214" spans="1:11" ht="25.5" customHeight="1">
      <c r="A214" s="13">
        <v>1399</v>
      </c>
      <c r="B214" s="13">
        <v>3</v>
      </c>
      <c r="C214" s="13" t="s">
        <v>590</v>
      </c>
      <c r="D214" s="20" t="s">
        <v>571</v>
      </c>
      <c r="E214" s="10">
        <v>3064</v>
      </c>
      <c r="F214" s="10">
        <v>2413</v>
      </c>
      <c r="G214" s="10">
        <v>1079</v>
      </c>
      <c r="H214" s="10">
        <v>1015</v>
      </c>
      <c r="I214" s="10">
        <v>138</v>
      </c>
      <c r="J214" s="10">
        <v>181</v>
      </c>
      <c r="K214" s="10">
        <v>651</v>
      </c>
    </row>
    <row r="215" spans="1:11" ht="25.5" customHeight="1">
      <c r="A215" s="13">
        <v>1399</v>
      </c>
      <c r="B215" s="13">
        <v>4</v>
      </c>
      <c r="C215" s="13" t="s">
        <v>591</v>
      </c>
      <c r="D215" s="20" t="s">
        <v>571</v>
      </c>
      <c r="E215" s="10">
        <v>3064</v>
      </c>
      <c r="F215" s="10">
        <v>2413</v>
      </c>
      <c r="G215" s="10">
        <v>1079</v>
      </c>
      <c r="H215" s="10">
        <v>1015</v>
      </c>
      <c r="I215" s="10">
        <v>138</v>
      </c>
      <c r="J215" s="10">
        <v>181</v>
      </c>
      <c r="K215" s="10">
        <v>651</v>
      </c>
    </row>
    <row r="216" spans="1:11" ht="25.5" customHeight="1">
      <c r="A216" s="13">
        <v>1399</v>
      </c>
      <c r="B216" s="13">
        <v>2</v>
      </c>
      <c r="C216" s="13" t="s">
        <v>592</v>
      </c>
      <c r="D216" s="20" t="s">
        <v>593</v>
      </c>
      <c r="E216" s="10">
        <v>3884</v>
      </c>
      <c r="F216" s="10">
        <v>2983</v>
      </c>
      <c r="G216" s="10">
        <v>914</v>
      </c>
      <c r="H216" s="10">
        <v>1122</v>
      </c>
      <c r="I216" s="10">
        <v>544</v>
      </c>
      <c r="J216" s="10">
        <v>403</v>
      </c>
      <c r="K216" s="10">
        <v>900</v>
      </c>
    </row>
    <row r="217" spans="1:11" ht="25.5" customHeight="1">
      <c r="A217" s="13">
        <v>1399</v>
      </c>
      <c r="B217" s="13">
        <v>3</v>
      </c>
      <c r="C217" s="13" t="s">
        <v>594</v>
      </c>
      <c r="D217" s="20" t="s">
        <v>595</v>
      </c>
      <c r="E217" s="10">
        <v>3646</v>
      </c>
      <c r="F217" s="10">
        <v>2871</v>
      </c>
      <c r="G217" s="10">
        <v>879</v>
      </c>
      <c r="H217" s="10">
        <v>1092</v>
      </c>
      <c r="I217" s="10">
        <v>518</v>
      </c>
      <c r="J217" s="10">
        <v>382</v>
      </c>
      <c r="K217" s="10">
        <v>774</v>
      </c>
    </row>
    <row r="218" spans="1:11" ht="25.5" customHeight="1">
      <c r="A218" s="13">
        <v>1399</v>
      </c>
      <c r="B218" s="13">
        <v>4</v>
      </c>
      <c r="C218" s="13" t="s">
        <v>596</v>
      </c>
      <c r="D218" s="20" t="s">
        <v>597</v>
      </c>
      <c r="E218" s="10">
        <v>340</v>
      </c>
      <c r="F218" s="10">
        <v>248</v>
      </c>
      <c r="G218" s="10">
        <v>81</v>
      </c>
      <c r="H218" s="10">
        <v>99</v>
      </c>
      <c r="I218" s="10">
        <v>42</v>
      </c>
      <c r="J218" s="10">
        <v>25</v>
      </c>
      <c r="K218" s="10">
        <v>92</v>
      </c>
    </row>
    <row r="219" spans="1:11" ht="25.5" customHeight="1">
      <c r="A219" s="13">
        <v>1399</v>
      </c>
      <c r="B219" s="13">
        <v>4</v>
      </c>
      <c r="C219" s="13" t="s">
        <v>598</v>
      </c>
      <c r="D219" s="20" t="s">
        <v>599</v>
      </c>
      <c r="E219" s="10">
        <v>1108</v>
      </c>
      <c r="F219" s="10">
        <v>746</v>
      </c>
      <c r="G219" s="10">
        <v>324</v>
      </c>
      <c r="H219" s="10">
        <v>262</v>
      </c>
      <c r="I219" s="10">
        <v>85</v>
      </c>
      <c r="J219" s="10">
        <v>74</v>
      </c>
      <c r="K219" s="10">
        <v>362</v>
      </c>
    </row>
    <row r="220" spans="1:11" ht="25.5" customHeight="1">
      <c r="A220" s="13">
        <v>1399</v>
      </c>
      <c r="B220" s="13">
        <v>4</v>
      </c>
      <c r="C220" s="13" t="s">
        <v>600</v>
      </c>
      <c r="D220" s="20" t="s">
        <v>601</v>
      </c>
      <c r="E220" s="10">
        <v>634</v>
      </c>
      <c r="F220" s="10">
        <v>506</v>
      </c>
      <c r="G220" s="10">
        <v>104</v>
      </c>
      <c r="H220" s="10">
        <v>134</v>
      </c>
      <c r="I220" s="10">
        <v>144</v>
      </c>
      <c r="J220" s="10">
        <v>124</v>
      </c>
      <c r="K220" s="10">
        <v>128</v>
      </c>
    </row>
    <row r="221" spans="1:11" ht="25.5" customHeight="1">
      <c r="A221" s="13">
        <v>1399</v>
      </c>
      <c r="B221" s="13">
        <v>4</v>
      </c>
      <c r="C221" s="13" t="s">
        <v>602</v>
      </c>
      <c r="D221" s="20" t="s">
        <v>603</v>
      </c>
      <c r="E221" s="10">
        <v>1564</v>
      </c>
      <c r="F221" s="10">
        <v>1372</v>
      </c>
      <c r="G221" s="10">
        <v>371</v>
      </c>
      <c r="H221" s="10">
        <v>596</v>
      </c>
      <c r="I221" s="10">
        <v>247</v>
      </c>
      <c r="J221" s="10">
        <v>158</v>
      </c>
      <c r="K221" s="10">
        <v>192</v>
      </c>
    </row>
    <row r="222" spans="1:11" ht="25.5" customHeight="1">
      <c r="A222" s="13">
        <v>1399</v>
      </c>
      <c r="B222" s="13">
        <v>3</v>
      </c>
      <c r="C222" s="13" t="s">
        <v>604</v>
      </c>
      <c r="D222" s="20" t="s">
        <v>605</v>
      </c>
      <c r="E222" s="10">
        <v>238</v>
      </c>
      <c r="F222" s="10">
        <v>112</v>
      </c>
      <c r="G222" s="10">
        <v>35</v>
      </c>
      <c r="H222" s="10">
        <v>30</v>
      </c>
      <c r="I222" s="10">
        <v>26</v>
      </c>
      <c r="J222" s="10">
        <v>21</v>
      </c>
      <c r="K222" s="10">
        <v>126</v>
      </c>
    </row>
    <row r="223" spans="1:11" ht="25.5" customHeight="1">
      <c r="A223" s="13">
        <v>1399</v>
      </c>
      <c r="B223" s="13">
        <v>4</v>
      </c>
      <c r="C223" s="13" t="s">
        <v>606</v>
      </c>
      <c r="D223" s="20" t="s">
        <v>605</v>
      </c>
      <c r="E223" s="10">
        <v>238</v>
      </c>
      <c r="F223" s="10">
        <v>112</v>
      </c>
      <c r="G223" s="10">
        <v>35</v>
      </c>
      <c r="H223" s="10">
        <v>30</v>
      </c>
      <c r="I223" s="10">
        <v>26</v>
      </c>
      <c r="J223" s="10">
        <v>21</v>
      </c>
      <c r="K223" s="10">
        <v>126</v>
      </c>
    </row>
    <row r="224" spans="1:11" ht="25.5" customHeight="1">
      <c r="A224" s="13">
        <v>0</v>
      </c>
      <c r="B224" s="13">
        <v>0</v>
      </c>
      <c r="C224" s="13">
        <v>0</v>
      </c>
      <c r="D224" s="20">
        <v>0</v>
      </c>
      <c r="E224" s="10">
        <v>0</v>
      </c>
      <c r="F224" s="10">
        <v>0</v>
      </c>
      <c r="G224" s="10">
        <v>0</v>
      </c>
      <c r="H224" s="10">
        <v>0</v>
      </c>
      <c r="I224" s="10">
        <v>0</v>
      </c>
      <c r="J224" s="10">
        <v>0</v>
      </c>
      <c r="K224" s="10">
        <v>0</v>
      </c>
    </row>
    <row r="225" spans="1:11" ht="25.5" customHeight="1">
      <c r="A225" s="13">
        <v>0</v>
      </c>
      <c r="B225" s="13">
        <v>0</v>
      </c>
      <c r="C225" s="13">
        <v>0</v>
      </c>
      <c r="D225" s="20">
        <v>0</v>
      </c>
      <c r="E225" s="10">
        <v>0</v>
      </c>
      <c r="F225" s="10">
        <v>0</v>
      </c>
      <c r="G225" s="10">
        <v>0</v>
      </c>
      <c r="H225" s="10">
        <v>0</v>
      </c>
      <c r="I225" s="10">
        <v>0</v>
      </c>
      <c r="J225" s="10">
        <v>0</v>
      </c>
      <c r="K225" s="10">
        <v>0</v>
      </c>
    </row>
    <row r="226" spans="1:11" ht="25.5" customHeight="1">
      <c r="E226" s="2"/>
    </row>
  </sheetData>
  <autoFilter ref="B1:B225"/>
  <mergeCells count="9">
    <mergeCell ref="C1:K1"/>
    <mergeCell ref="A1:B1"/>
    <mergeCell ref="A2:A3"/>
    <mergeCell ref="K2:K3"/>
    <mergeCell ref="F2:J2"/>
    <mergeCell ref="B2:B3"/>
    <mergeCell ref="C2:C3"/>
    <mergeCell ref="D2:D3"/>
    <mergeCell ref="E2:E3"/>
  </mergeCells>
  <hyperlinks>
    <hyperlink ref="A1" location="'فهرست جداول'!A1" display="'فهرست جداول'!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6"/>
  <sheetViews>
    <sheetView rightToLeft="1" workbookViewId="0">
      <selection activeCell="D4" sqref="D1:D1048576"/>
    </sheetView>
  </sheetViews>
  <sheetFormatPr defaultColWidth="9.140625" defaultRowHeight="24.75" customHeight="1"/>
  <cols>
    <col min="1" max="1" width="9.140625" style="14"/>
    <col min="2" max="2" width="15.140625" style="14" bestFit="1" customWidth="1"/>
    <col min="3" max="3" width="9.140625" style="15"/>
    <col min="4" max="4" width="58.7109375" style="22" customWidth="1"/>
    <col min="5" max="5" width="13.7109375" style="11" customWidth="1"/>
    <col min="6" max="6" width="13.85546875" style="11" customWidth="1"/>
    <col min="7" max="7" width="12" style="11" customWidth="1"/>
    <col min="8" max="9" width="13" style="11" customWidth="1"/>
    <col min="10" max="10" width="12.7109375" style="11" customWidth="1"/>
    <col min="11" max="11" width="14" style="11" customWidth="1"/>
    <col min="12" max="12" width="12.42578125" style="11" customWidth="1"/>
    <col min="13" max="13" width="13.7109375" style="11" customWidth="1"/>
    <col min="14" max="14" width="14.28515625" style="11" customWidth="1"/>
    <col min="15" max="16384" width="9.140625" style="11"/>
  </cols>
  <sheetData>
    <row r="1" spans="1:14" ht="35.25" customHeight="1" thickBot="1">
      <c r="A1" s="31" t="s">
        <v>160</v>
      </c>
      <c r="B1" s="31"/>
      <c r="C1" s="30" t="s">
        <v>176</v>
      </c>
      <c r="D1" s="30"/>
      <c r="E1" s="30"/>
      <c r="F1" s="30"/>
      <c r="G1" s="30"/>
      <c r="H1" s="30"/>
      <c r="I1" s="30"/>
      <c r="J1" s="30"/>
      <c r="K1" s="30"/>
      <c r="L1" s="30"/>
      <c r="M1" s="30"/>
      <c r="N1" s="30"/>
    </row>
    <row r="2" spans="1:14" ht="24.75" customHeight="1" thickBot="1">
      <c r="A2" s="44" t="s">
        <v>126</v>
      </c>
      <c r="B2" s="44" t="s">
        <v>152</v>
      </c>
      <c r="C2" s="44" t="s">
        <v>0</v>
      </c>
      <c r="D2" s="46" t="s">
        <v>1</v>
      </c>
      <c r="E2" s="34" t="s">
        <v>11</v>
      </c>
      <c r="F2" s="34" t="s">
        <v>4</v>
      </c>
      <c r="G2" s="34" t="s">
        <v>12</v>
      </c>
      <c r="H2" s="36" t="s">
        <v>13</v>
      </c>
      <c r="I2" s="36"/>
      <c r="J2" s="36"/>
      <c r="K2" s="36"/>
      <c r="L2" s="36"/>
      <c r="M2" s="36"/>
      <c r="N2" s="36"/>
    </row>
    <row r="3" spans="1:14" ht="40.5" customHeight="1" thickBot="1">
      <c r="A3" s="45" t="s">
        <v>126</v>
      </c>
      <c r="B3" s="45"/>
      <c r="C3" s="45"/>
      <c r="D3" s="47"/>
      <c r="E3" s="35"/>
      <c r="F3" s="35"/>
      <c r="G3" s="35"/>
      <c r="H3" s="23" t="s">
        <v>2</v>
      </c>
      <c r="I3" s="16" t="s">
        <v>14</v>
      </c>
      <c r="J3" s="23" t="s">
        <v>15</v>
      </c>
      <c r="K3" s="16" t="s">
        <v>16</v>
      </c>
      <c r="L3" s="23" t="s">
        <v>17</v>
      </c>
      <c r="M3" s="16" t="s">
        <v>18</v>
      </c>
      <c r="N3" s="23" t="s">
        <v>19</v>
      </c>
    </row>
    <row r="4" spans="1:14" ht="24.75" customHeight="1">
      <c r="A4" s="13">
        <v>1399</v>
      </c>
      <c r="B4" s="13">
        <v>1</v>
      </c>
      <c r="C4" s="13" t="s">
        <v>214</v>
      </c>
      <c r="D4" s="20" t="s">
        <v>163</v>
      </c>
      <c r="E4" s="10">
        <v>30400</v>
      </c>
      <c r="F4" s="10">
        <v>1884473</v>
      </c>
      <c r="G4" s="10">
        <v>32682</v>
      </c>
      <c r="H4" s="10">
        <v>1851787</v>
      </c>
      <c r="I4" s="10">
        <v>468500</v>
      </c>
      <c r="J4" s="10">
        <v>757680</v>
      </c>
      <c r="K4" s="10">
        <v>199937</v>
      </c>
      <c r="L4" s="10">
        <v>344735</v>
      </c>
      <c r="M4" s="10">
        <v>73401</v>
      </c>
      <c r="N4" s="10">
        <v>7534</v>
      </c>
    </row>
    <row r="5" spans="1:14" ht="24.75" customHeight="1">
      <c r="A5" s="13">
        <v>1399</v>
      </c>
      <c r="B5" s="13">
        <v>2</v>
      </c>
      <c r="C5" s="13" t="s">
        <v>215</v>
      </c>
      <c r="D5" s="20" t="s">
        <v>216</v>
      </c>
      <c r="E5" s="10">
        <v>5294</v>
      </c>
      <c r="F5" s="10">
        <v>324789</v>
      </c>
      <c r="G5" s="10">
        <v>7225</v>
      </c>
      <c r="H5" s="10">
        <v>317564</v>
      </c>
      <c r="I5" s="10">
        <v>92332</v>
      </c>
      <c r="J5" s="10">
        <v>131659</v>
      </c>
      <c r="K5" s="10">
        <v>27284</v>
      </c>
      <c r="L5" s="10">
        <v>54871</v>
      </c>
      <c r="M5" s="10">
        <v>9811</v>
      </c>
      <c r="N5" s="10">
        <v>1607</v>
      </c>
    </row>
    <row r="6" spans="1:14" ht="24.75" customHeight="1">
      <c r="A6" s="13">
        <v>1399</v>
      </c>
      <c r="B6" s="13">
        <v>3</v>
      </c>
      <c r="C6" s="13" t="s">
        <v>217</v>
      </c>
      <c r="D6" s="20" t="s">
        <v>218</v>
      </c>
      <c r="E6" s="10">
        <v>517</v>
      </c>
      <c r="F6" s="10">
        <v>42065</v>
      </c>
      <c r="G6" s="10">
        <v>1433</v>
      </c>
      <c r="H6" s="10">
        <v>40632</v>
      </c>
      <c r="I6" s="10">
        <v>14590</v>
      </c>
      <c r="J6" s="10">
        <v>15155</v>
      </c>
      <c r="K6" s="10">
        <v>3144</v>
      </c>
      <c r="L6" s="10">
        <v>6323</v>
      </c>
      <c r="M6" s="10">
        <v>967</v>
      </c>
      <c r="N6" s="10">
        <v>453</v>
      </c>
    </row>
    <row r="7" spans="1:14" ht="24.75" customHeight="1">
      <c r="A7" s="13">
        <v>1399</v>
      </c>
      <c r="B7" s="13">
        <v>4</v>
      </c>
      <c r="C7" s="13" t="s">
        <v>219</v>
      </c>
      <c r="D7" s="20" t="s">
        <v>218</v>
      </c>
      <c r="E7" s="10">
        <v>517</v>
      </c>
      <c r="F7" s="10">
        <v>42065</v>
      </c>
      <c r="G7" s="10">
        <v>1433</v>
      </c>
      <c r="H7" s="10">
        <v>40632</v>
      </c>
      <c r="I7" s="10">
        <v>14590</v>
      </c>
      <c r="J7" s="10">
        <v>15155</v>
      </c>
      <c r="K7" s="10">
        <v>3144</v>
      </c>
      <c r="L7" s="10">
        <v>6323</v>
      </c>
      <c r="M7" s="10">
        <v>967</v>
      </c>
      <c r="N7" s="10">
        <v>453</v>
      </c>
    </row>
    <row r="8" spans="1:14" ht="24.75" customHeight="1">
      <c r="A8" s="13">
        <v>1399</v>
      </c>
      <c r="B8" s="13">
        <v>3</v>
      </c>
      <c r="C8" s="13" t="s">
        <v>220</v>
      </c>
      <c r="D8" s="20" t="s">
        <v>221</v>
      </c>
      <c r="E8" s="10">
        <v>152</v>
      </c>
      <c r="F8" s="10">
        <v>7744</v>
      </c>
      <c r="G8" s="10">
        <v>471</v>
      </c>
      <c r="H8" s="10">
        <v>7273</v>
      </c>
      <c r="I8" s="10">
        <v>2958</v>
      </c>
      <c r="J8" s="10">
        <v>2540</v>
      </c>
      <c r="K8" s="10">
        <v>589</v>
      </c>
      <c r="L8" s="10">
        <v>887</v>
      </c>
      <c r="M8" s="10">
        <v>230</v>
      </c>
      <c r="N8" s="10">
        <v>70</v>
      </c>
    </row>
    <row r="9" spans="1:14" ht="24.75" customHeight="1">
      <c r="A9" s="13">
        <v>1399</v>
      </c>
      <c r="B9" s="13">
        <v>4</v>
      </c>
      <c r="C9" s="13" t="s">
        <v>222</v>
      </c>
      <c r="D9" s="20" t="s">
        <v>221</v>
      </c>
      <c r="E9" s="10">
        <v>152</v>
      </c>
      <c r="F9" s="10">
        <v>7744</v>
      </c>
      <c r="G9" s="10">
        <v>471</v>
      </c>
      <c r="H9" s="10">
        <v>7273</v>
      </c>
      <c r="I9" s="10">
        <v>2958</v>
      </c>
      <c r="J9" s="10">
        <v>2540</v>
      </c>
      <c r="K9" s="10">
        <v>589</v>
      </c>
      <c r="L9" s="10">
        <v>887</v>
      </c>
      <c r="M9" s="10">
        <v>230</v>
      </c>
      <c r="N9" s="10">
        <v>70</v>
      </c>
    </row>
    <row r="10" spans="1:14" ht="24.75" customHeight="1">
      <c r="A10" s="13">
        <v>1399</v>
      </c>
      <c r="B10" s="13">
        <v>3</v>
      </c>
      <c r="C10" s="13" t="s">
        <v>223</v>
      </c>
      <c r="D10" s="20" t="s">
        <v>224</v>
      </c>
      <c r="E10" s="10">
        <v>746</v>
      </c>
      <c r="F10" s="10">
        <v>29944</v>
      </c>
      <c r="G10" s="10">
        <v>1402</v>
      </c>
      <c r="H10" s="10">
        <v>28542</v>
      </c>
      <c r="I10" s="10">
        <v>10235</v>
      </c>
      <c r="J10" s="10">
        <v>10552</v>
      </c>
      <c r="K10" s="10">
        <v>2232</v>
      </c>
      <c r="L10" s="10">
        <v>4556</v>
      </c>
      <c r="M10" s="10">
        <v>875</v>
      </c>
      <c r="N10" s="10">
        <v>91</v>
      </c>
    </row>
    <row r="11" spans="1:14" ht="24.75" customHeight="1">
      <c r="A11" s="13">
        <v>1399</v>
      </c>
      <c r="B11" s="13">
        <v>4</v>
      </c>
      <c r="C11" s="13" t="s">
        <v>225</v>
      </c>
      <c r="D11" s="20" t="s">
        <v>224</v>
      </c>
      <c r="E11" s="10">
        <v>746</v>
      </c>
      <c r="F11" s="10">
        <v>29944</v>
      </c>
      <c r="G11" s="10">
        <v>1402</v>
      </c>
      <c r="H11" s="10">
        <v>28542</v>
      </c>
      <c r="I11" s="10">
        <v>10235</v>
      </c>
      <c r="J11" s="10">
        <v>10552</v>
      </c>
      <c r="K11" s="10">
        <v>2232</v>
      </c>
      <c r="L11" s="10">
        <v>4556</v>
      </c>
      <c r="M11" s="10">
        <v>875</v>
      </c>
      <c r="N11" s="10">
        <v>91</v>
      </c>
    </row>
    <row r="12" spans="1:14" ht="24.75" customHeight="1">
      <c r="A12" s="13">
        <v>1399</v>
      </c>
      <c r="B12" s="13">
        <v>3</v>
      </c>
      <c r="C12" s="13" t="s">
        <v>226</v>
      </c>
      <c r="D12" s="20" t="s">
        <v>227</v>
      </c>
      <c r="E12" s="10">
        <v>121</v>
      </c>
      <c r="F12" s="10">
        <v>11576</v>
      </c>
      <c r="G12" s="10">
        <v>77</v>
      </c>
      <c r="H12" s="10">
        <v>11499</v>
      </c>
      <c r="I12" s="10">
        <v>2229</v>
      </c>
      <c r="J12" s="10">
        <v>4546</v>
      </c>
      <c r="K12" s="10">
        <v>1236</v>
      </c>
      <c r="L12" s="10">
        <v>2827</v>
      </c>
      <c r="M12" s="10">
        <v>597</v>
      </c>
      <c r="N12" s="10">
        <v>64</v>
      </c>
    </row>
    <row r="13" spans="1:14" ht="24.75" customHeight="1">
      <c r="A13" s="13">
        <v>1399</v>
      </c>
      <c r="B13" s="13">
        <v>4</v>
      </c>
      <c r="C13" s="13" t="s">
        <v>228</v>
      </c>
      <c r="D13" s="20" t="s">
        <v>227</v>
      </c>
      <c r="E13" s="10">
        <v>121</v>
      </c>
      <c r="F13" s="10">
        <v>11576</v>
      </c>
      <c r="G13" s="10">
        <v>77</v>
      </c>
      <c r="H13" s="10">
        <v>11499</v>
      </c>
      <c r="I13" s="10">
        <v>2229</v>
      </c>
      <c r="J13" s="10">
        <v>4546</v>
      </c>
      <c r="K13" s="10">
        <v>1236</v>
      </c>
      <c r="L13" s="10">
        <v>2827</v>
      </c>
      <c r="M13" s="10">
        <v>597</v>
      </c>
      <c r="N13" s="10">
        <v>64</v>
      </c>
    </row>
    <row r="14" spans="1:14" ht="24.75" customHeight="1">
      <c r="A14" s="13">
        <v>1399</v>
      </c>
      <c r="B14" s="13">
        <v>3</v>
      </c>
      <c r="C14" s="13" t="s">
        <v>229</v>
      </c>
      <c r="D14" s="20" t="s">
        <v>230</v>
      </c>
      <c r="E14" s="10">
        <v>476</v>
      </c>
      <c r="F14" s="10">
        <v>64094</v>
      </c>
      <c r="G14" s="10">
        <v>346</v>
      </c>
      <c r="H14" s="10">
        <v>63747</v>
      </c>
      <c r="I14" s="10">
        <v>14298</v>
      </c>
      <c r="J14" s="10">
        <v>28927</v>
      </c>
      <c r="K14" s="10">
        <v>5673</v>
      </c>
      <c r="L14" s="10">
        <v>12405</v>
      </c>
      <c r="M14" s="10">
        <v>2239</v>
      </c>
      <c r="N14" s="10">
        <v>204</v>
      </c>
    </row>
    <row r="15" spans="1:14" ht="24.75" customHeight="1">
      <c r="A15" s="13">
        <v>1399</v>
      </c>
      <c r="B15" s="13">
        <v>4</v>
      </c>
      <c r="C15" s="13" t="s">
        <v>231</v>
      </c>
      <c r="D15" s="20" t="s">
        <v>230</v>
      </c>
      <c r="E15" s="10">
        <v>476</v>
      </c>
      <c r="F15" s="10">
        <v>64094</v>
      </c>
      <c r="G15" s="10">
        <v>346</v>
      </c>
      <c r="H15" s="10">
        <v>63747</v>
      </c>
      <c r="I15" s="10">
        <v>14298</v>
      </c>
      <c r="J15" s="10">
        <v>28927</v>
      </c>
      <c r="K15" s="10">
        <v>5673</v>
      </c>
      <c r="L15" s="10">
        <v>12405</v>
      </c>
      <c r="M15" s="10">
        <v>2239</v>
      </c>
      <c r="N15" s="10">
        <v>204</v>
      </c>
    </row>
    <row r="16" spans="1:14" ht="24.75" customHeight="1">
      <c r="A16" s="13">
        <v>1399</v>
      </c>
      <c r="B16" s="13">
        <v>3</v>
      </c>
      <c r="C16" s="13" t="s">
        <v>232</v>
      </c>
      <c r="D16" s="20" t="s">
        <v>233</v>
      </c>
      <c r="E16" s="10">
        <v>596</v>
      </c>
      <c r="F16" s="10">
        <v>21707</v>
      </c>
      <c r="G16" s="10">
        <v>404</v>
      </c>
      <c r="H16" s="10">
        <v>21303</v>
      </c>
      <c r="I16" s="10">
        <v>6331</v>
      </c>
      <c r="J16" s="10">
        <v>7611</v>
      </c>
      <c r="K16" s="10">
        <v>2293</v>
      </c>
      <c r="L16" s="10">
        <v>4191</v>
      </c>
      <c r="M16" s="10">
        <v>779</v>
      </c>
      <c r="N16" s="10">
        <v>99</v>
      </c>
    </row>
    <row r="17" spans="1:14" ht="24.75" customHeight="1">
      <c r="A17" s="13">
        <v>1399</v>
      </c>
      <c r="B17" s="13">
        <v>4</v>
      </c>
      <c r="C17" s="13" t="s">
        <v>234</v>
      </c>
      <c r="D17" s="20" t="s">
        <v>235</v>
      </c>
      <c r="E17" s="10">
        <v>551</v>
      </c>
      <c r="F17" s="10">
        <v>18023</v>
      </c>
      <c r="G17" s="10">
        <v>378</v>
      </c>
      <c r="H17" s="10">
        <v>17645</v>
      </c>
      <c r="I17" s="10">
        <v>5563</v>
      </c>
      <c r="J17" s="10">
        <v>6247</v>
      </c>
      <c r="K17" s="10">
        <v>1808</v>
      </c>
      <c r="L17" s="10">
        <v>3346</v>
      </c>
      <c r="M17" s="10">
        <v>607</v>
      </c>
      <c r="N17" s="10">
        <v>74</v>
      </c>
    </row>
    <row r="18" spans="1:14" ht="24.75" customHeight="1">
      <c r="A18" s="13">
        <v>1399</v>
      </c>
      <c r="B18" s="13">
        <v>4</v>
      </c>
      <c r="C18" s="13" t="s">
        <v>236</v>
      </c>
      <c r="D18" s="20" t="s">
        <v>237</v>
      </c>
      <c r="E18" s="10">
        <v>45</v>
      </c>
      <c r="F18" s="10">
        <v>3684</v>
      </c>
      <c r="G18" s="10">
        <v>27</v>
      </c>
      <c r="H18" s="10">
        <v>3658</v>
      </c>
      <c r="I18" s="10">
        <v>768</v>
      </c>
      <c r="J18" s="10">
        <v>1363</v>
      </c>
      <c r="K18" s="10">
        <v>484</v>
      </c>
      <c r="L18" s="10">
        <v>845</v>
      </c>
      <c r="M18" s="10">
        <v>172</v>
      </c>
      <c r="N18" s="10">
        <v>25</v>
      </c>
    </row>
    <row r="19" spans="1:14" ht="24.75" customHeight="1">
      <c r="A19" s="13">
        <v>1399</v>
      </c>
      <c r="B19" s="13">
        <v>3</v>
      </c>
      <c r="C19" s="13" t="s">
        <v>238</v>
      </c>
      <c r="D19" s="20" t="s">
        <v>239</v>
      </c>
      <c r="E19" s="10">
        <v>2248</v>
      </c>
      <c r="F19" s="10">
        <v>134824</v>
      </c>
      <c r="G19" s="10">
        <v>2839</v>
      </c>
      <c r="H19" s="10">
        <v>131985</v>
      </c>
      <c r="I19" s="10">
        <v>37879</v>
      </c>
      <c r="J19" s="10">
        <v>58518</v>
      </c>
      <c r="K19" s="10">
        <v>11044</v>
      </c>
      <c r="L19" s="10">
        <v>20869</v>
      </c>
      <c r="M19" s="10">
        <v>3408</v>
      </c>
      <c r="N19" s="10">
        <v>268</v>
      </c>
    </row>
    <row r="20" spans="1:14" ht="24.75" customHeight="1">
      <c r="A20" s="13">
        <v>1399</v>
      </c>
      <c r="B20" s="13">
        <v>4</v>
      </c>
      <c r="C20" s="13" t="s">
        <v>240</v>
      </c>
      <c r="D20" s="20" t="s">
        <v>241</v>
      </c>
      <c r="E20" s="10">
        <v>876</v>
      </c>
      <c r="F20" s="10">
        <v>50984</v>
      </c>
      <c r="G20" s="10">
        <v>742</v>
      </c>
      <c r="H20" s="10">
        <v>50242</v>
      </c>
      <c r="I20" s="10">
        <v>13137</v>
      </c>
      <c r="J20" s="10">
        <v>26383</v>
      </c>
      <c r="K20" s="10">
        <v>3363</v>
      </c>
      <c r="L20" s="10">
        <v>6476</v>
      </c>
      <c r="M20" s="10">
        <v>825</v>
      </c>
      <c r="N20" s="10">
        <v>58</v>
      </c>
    </row>
    <row r="21" spans="1:14" ht="24.75" customHeight="1">
      <c r="A21" s="13">
        <v>1399</v>
      </c>
      <c r="B21" s="13">
        <v>4</v>
      </c>
      <c r="C21" s="13" t="s">
        <v>242</v>
      </c>
      <c r="D21" s="20" t="s">
        <v>243</v>
      </c>
      <c r="E21" s="10">
        <v>199</v>
      </c>
      <c r="F21" s="10">
        <v>25233</v>
      </c>
      <c r="G21" s="10">
        <v>773</v>
      </c>
      <c r="H21" s="10">
        <v>24460</v>
      </c>
      <c r="I21" s="10">
        <v>9456</v>
      </c>
      <c r="J21" s="10">
        <v>8343</v>
      </c>
      <c r="K21" s="10">
        <v>2354</v>
      </c>
      <c r="L21" s="10">
        <v>3686</v>
      </c>
      <c r="M21" s="10">
        <v>587</v>
      </c>
      <c r="N21" s="10">
        <v>34</v>
      </c>
    </row>
    <row r="22" spans="1:14" ht="24.75" customHeight="1">
      <c r="A22" s="13">
        <v>1399</v>
      </c>
      <c r="B22" s="13">
        <v>4</v>
      </c>
      <c r="C22" s="13" t="s">
        <v>244</v>
      </c>
      <c r="D22" s="20" t="s">
        <v>245</v>
      </c>
      <c r="E22" s="10">
        <v>309</v>
      </c>
      <c r="F22" s="10">
        <v>18225</v>
      </c>
      <c r="G22" s="10">
        <v>342</v>
      </c>
      <c r="H22" s="10">
        <v>17883</v>
      </c>
      <c r="I22" s="10">
        <v>4520</v>
      </c>
      <c r="J22" s="10">
        <v>8093</v>
      </c>
      <c r="K22" s="10">
        <v>1628</v>
      </c>
      <c r="L22" s="10">
        <v>3122</v>
      </c>
      <c r="M22" s="10">
        <v>495</v>
      </c>
      <c r="N22" s="10">
        <v>25</v>
      </c>
    </row>
    <row r="23" spans="1:14" ht="24.75" customHeight="1">
      <c r="A23" s="13">
        <v>1399</v>
      </c>
      <c r="B23" s="13">
        <v>4</v>
      </c>
      <c r="C23" s="13" t="s">
        <v>246</v>
      </c>
      <c r="D23" s="20" t="s">
        <v>247</v>
      </c>
      <c r="E23" s="10">
        <v>70</v>
      </c>
      <c r="F23" s="10">
        <v>4832</v>
      </c>
      <c r="G23" s="10">
        <v>211</v>
      </c>
      <c r="H23" s="10">
        <v>4621</v>
      </c>
      <c r="I23" s="10">
        <v>1505</v>
      </c>
      <c r="J23" s="10">
        <v>1770</v>
      </c>
      <c r="K23" s="10">
        <v>373</v>
      </c>
      <c r="L23" s="10">
        <v>817</v>
      </c>
      <c r="M23" s="10">
        <v>145</v>
      </c>
      <c r="N23" s="10">
        <v>11</v>
      </c>
    </row>
    <row r="24" spans="1:14" ht="24.75" customHeight="1">
      <c r="A24" s="13">
        <v>1399</v>
      </c>
      <c r="B24" s="13">
        <v>4</v>
      </c>
      <c r="C24" s="13" t="s">
        <v>248</v>
      </c>
      <c r="D24" s="20" t="s">
        <v>249</v>
      </c>
      <c r="E24" s="10">
        <v>86</v>
      </c>
      <c r="F24" s="10">
        <v>5848</v>
      </c>
      <c r="G24" s="10">
        <v>42</v>
      </c>
      <c r="H24" s="10">
        <v>5806</v>
      </c>
      <c r="I24" s="10">
        <v>1264</v>
      </c>
      <c r="J24" s="10">
        <v>2649</v>
      </c>
      <c r="K24" s="10">
        <v>544</v>
      </c>
      <c r="L24" s="10">
        <v>1091</v>
      </c>
      <c r="M24" s="10">
        <v>215</v>
      </c>
      <c r="N24" s="10">
        <v>44</v>
      </c>
    </row>
    <row r="25" spans="1:14" ht="24.75" customHeight="1">
      <c r="A25" s="13">
        <v>1399</v>
      </c>
      <c r="B25" s="13">
        <v>4</v>
      </c>
      <c r="C25" s="13" t="s">
        <v>250</v>
      </c>
      <c r="D25" s="20" t="s">
        <v>251</v>
      </c>
      <c r="E25" s="10">
        <v>708</v>
      </c>
      <c r="F25" s="10">
        <v>29703</v>
      </c>
      <c r="G25" s="10">
        <v>729</v>
      </c>
      <c r="H25" s="10">
        <v>28974</v>
      </c>
      <c r="I25" s="10">
        <v>7997</v>
      </c>
      <c r="J25" s="10">
        <v>11281</v>
      </c>
      <c r="K25" s="10">
        <v>2782</v>
      </c>
      <c r="L25" s="10">
        <v>5677</v>
      </c>
      <c r="M25" s="10">
        <v>1140</v>
      </c>
      <c r="N25" s="10">
        <v>97</v>
      </c>
    </row>
    <row r="26" spans="1:14" ht="24.75" customHeight="1">
      <c r="A26" s="13">
        <v>1399</v>
      </c>
      <c r="B26" s="13">
        <v>3</v>
      </c>
      <c r="C26" s="13" t="s">
        <v>252</v>
      </c>
      <c r="D26" s="20" t="s">
        <v>253</v>
      </c>
      <c r="E26" s="10">
        <v>438</v>
      </c>
      <c r="F26" s="10">
        <v>12834</v>
      </c>
      <c r="G26" s="10">
        <v>252</v>
      </c>
      <c r="H26" s="10">
        <v>12582</v>
      </c>
      <c r="I26" s="10">
        <v>3813</v>
      </c>
      <c r="J26" s="10">
        <v>3810</v>
      </c>
      <c r="K26" s="10">
        <v>1073</v>
      </c>
      <c r="L26" s="10">
        <v>2813</v>
      </c>
      <c r="M26" s="10">
        <v>716</v>
      </c>
      <c r="N26" s="10">
        <v>357</v>
      </c>
    </row>
    <row r="27" spans="1:14" ht="24.75" customHeight="1">
      <c r="A27" s="13">
        <v>1399</v>
      </c>
      <c r="B27" s="13">
        <v>4</v>
      </c>
      <c r="C27" s="13" t="s">
        <v>254</v>
      </c>
      <c r="D27" s="20" t="s">
        <v>253</v>
      </c>
      <c r="E27" s="10">
        <v>438</v>
      </c>
      <c r="F27" s="10">
        <v>12834</v>
      </c>
      <c r="G27" s="10">
        <v>252</v>
      </c>
      <c r="H27" s="10">
        <v>12582</v>
      </c>
      <c r="I27" s="10">
        <v>3813</v>
      </c>
      <c r="J27" s="10">
        <v>3810</v>
      </c>
      <c r="K27" s="10">
        <v>1073</v>
      </c>
      <c r="L27" s="10">
        <v>2813</v>
      </c>
      <c r="M27" s="10">
        <v>716</v>
      </c>
      <c r="N27" s="10">
        <v>357</v>
      </c>
    </row>
    <row r="28" spans="1:14" ht="24.75" customHeight="1">
      <c r="A28" s="13">
        <v>1399</v>
      </c>
      <c r="B28" s="13">
        <v>2</v>
      </c>
      <c r="C28" s="13" t="s">
        <v>255</v>
      </c>
      <c r="D28" s="20" t="s">
        <v>256</v>
      </c>
      <c r="E28" s="10">
        <v>180</v>
      </c>
      <c r="F28" s="10">
        <v>14685</v>
      </c>
      <c r="G28" s="10">
        <v>158</v>
      </c>
      <c r="H28" s="10">
        <v>14527</v>
      </c>
      <c r="I28" s="10">
        <v>3511</v>
      </c>
      <c r="J28" s="10">
        <v>5814</v>
      </c>
      <c r="K28" s="10">
        <v>1747</v>
      </c>
      <c r="L28" s="10">
        <v>2918</v>
      </c>
      <c r="M28" s="10">
        <v>503</v>
      </c>
      <c r="N28" s="10">
        <v>34</v>
      </c>
    </row>
    <row r="29" spans="1:14" ht="24.75" customHeight="1">
      <c r="A29" s="13">
        <v>1399</v>
      </c>
      <c r="B29" s="13">
        <v>3</v>
      </c>
      <c r="C29" s="13" t="s">
        <v>257</v>
      </c>
      <c r="D29" s="20" t="s">
        <v>256</v>
      </c>
      <c r="E29" s="10">
        <v>180</v>
      </c>
      <c r="F29" s="10">
        <v>14685</v>
      </c>
      <c r="G29" s="10">
        <v>158</v>
      </c>
      <c r="H29" s="10">
        <v>14527</v>
      </c>
      <c r="I29" s="10">
        <v>3511</v>
      </c>
      <c r="J29" s="10">
        <v>5814</v>
      </c>
      <c r="K29" s="10">
        <v>1747</v>
      </c>
      <c r="L29" s="10">
        <v>2918</v>
      </c>
      <c r="M29" s="10">
        <v>503</v>
      </c>
      <c r="N29" s="10">
        <v>34</v>
      </c>
    </row>
    <row r="30" spans="1:14" ht="24.75" customHeight="1">
      <c r="A30" s="13">
        <v>1399</v>
      </c>
      <c r="B30" s="13">
        <v>4</v>
      </c>
      <c r="C30" s="13" t="s">
        <v>258</v>
      </c>
      <c r="D30" s="20" t="s">
        <v>259</v>
      </c>
      <c r="E30" s="10">
        <v>13</v>
      </c>
      <c r="F30" s="10">
        <v>1068</v>
      </c>
      <c r="G30" s="10">
        <v>9</v>
      </c>
      <c r="H30" s="10">
        <v>1059</v>
      </c>
      <c r="I30" s="10">
        <v>143</v>
      </c>
      <c r="J30" s="10">
        <v>432</v>
      </c>
      <c r="K30" s="10">
        <v>212</v>
      </c>
      <c r="L30" s="10">
        <v>238</v>
      </c>
      <c r="M30" s="10">
        <v>34</v>
      </c>
      <c r="N30" s="10">
        <v>1</v>
      </c>
    </row>
    <row r="31" spans="1:14" ht="24.75" customHeight="1">
      <c r="A31" s="13">
        <v>1399</v>
      </c>
      <c r="B31" s="13">
        <v>4</v>
      </c>
      <c r="C31" s="13" t="s">
        <v>260</v>
      </c>
      <c r="D31" s="20" t="s">
        <v>261</v>
      </c>
      <c r="E31" s="10">
        <v>12</v>
      </c>
      <c r="F31" s="10">
        <v>1682</v>
      </c>
      <c r="G31" s="10">
        <v>34</v>
      </c>
      <c r="H31" s="10">
        <v>1648</v>
      </c>
      <c r="I31" s="10">
        <v>376</v>
      </c>
      <c r="J31" s="10">
        <v>640</v>
      </c>
      <c r="K31" s="10">
        <v>182</v>
      </c>
      <c r="L31" s="10">
        <v>385</v>
      </c>
      <c r="M31" s="10">
        <v>63</v>
      </c>
      <c r="N31" s="10">
        <v>2</v>
      </c>
    </row>
    <row r="32" spans="1:14" ht="24.75" customHeight="1">
      <c r="A32" s="13">
        <v>1399</v>
      </c>
      <c r="B32" s="13">
        <v>4</v>
      </c>
      <c r="C32" s="13" t="s">
        <v>262</v>
      </c>
      <c r="D32" s="20" t="s">
        <v>263</v>
      </c>
      <c r="E32" s="10">
        <v>156</v>
      </c>
      <c r="F32" s="10">
        <v>11935</v>
      </c>
      <c r="G32" s="10">
        <v>115</v>
      </c>
      <c r="H32" s="10">
        <v>11820</v>
      </c>
      <c r="I32" s="10">
        <v>2993</v>
      </c>
      <c r="J32" s="10">
        <v>4742</v>
      </c>
      <c r="K32" s="10">
        <v>1353</v>
      </c>
      <c r="L32" s="10">
        <v>2295</v>
      </c>
      <c r="M32" s="10">
        <v>406</v>
      </c>
      <c r="N32" s="10">
        <v>31</v>
      </c>
    </row>
    <row r="33" spans="1:14" ht="24.75" customHeight="1">
      <c r="A33" s="13">
        <v>1399</v>
      </c>
      <c r="B33" s="13">
        <v>2</v>
      </c>
      <c r="C33" s="13" t="s">
        <v>264</v>
      </c>
      <c r="D33" s="20" t="s">
        <v>265</v>
      </c>
      <c r="E33" s="10">
        <v>23</v>
      </c>
      <c r="F33" s="10">
        <v>6959</v>
      </c>
      <c r="G33" s="10">
        <v>17</v>
      </c>
      <c r="H33" s="10">
        <v>6941</v>
      </c>
      <c r="I33" s="10">
        <v>1439</v>
      </c>
      <c r="J33" s="10">
        <v>2036</v>
      </c>
      <c r="K33" s="10">
        <v>800</v>
      </c>
      <c r="L33" s="10">
        <v>2142</v>
      </c>
      <c r="M33" s="10">
        <v>504</v>
      </c>
      <c r="N33" s="10">
        <v>20</v>
      </c>
    </row>
    <row r="34" spans="1:14" ht="24.75" customHeight="1">
      <c r="A34" s="13">
        <v>1399</v>
      </c>
      <c r="B34" s="13">
        <v>3</v>
      </c>
      <c r="C34" s="13" t="s">
        <v>266</v>
      </c>
      <c r="D34" s="20" t="s">
        <v>267</v>
      </c>
      <c r="E34" s="10">
        <v>23</v>
      </c>
      <c r="F34" s="10">
        <v>6959</v>
      </c>
      <c r="G34" s="10">
        <v>17</v>
      </c>
      <c r="H34" s="10">
        <v>6941</v>
      </c>
      <c r="I34" s="10">
        <v>1439</v>
      </c>
      <c r="J34" s="10">
        <v>2036</v>
      </c>
      <c r="K34" s="10">
        <v>800</v>
      </c>
      <c r="L34" s="10">
        <v>2142</v>
      </c>
      <c r="M34" s="10">
        <v>504</v>
      </c>
      <c r="N34" s="10">
        <v>20</v>
      </c>
    </row>
    <row r="35" spans="1:14" ht="24.75" customHeight="1">
      <c r="A35" s="13">
        <v>1399</v>
      </c>
      <c r="B35" s="13">
        <v>4</v>
      </c>
      <c r="C35" s="13" t="s">
        <v>268</v>
      </c>
      <c r="D35" s="20" t="s">
        <v>269</v>
      </c>
      <c r="E35" s="10">
        <v>23</v>
      </c>
      <c r="F35" s="10">
        <v>6959</v>
      </c>
      <c r="G35" s="10">
        <v>17</v>
      </c>
      <c r="H35" s="10">
        <v>6941</v>
      </c>
      <c r="I35" s="10">
        <v>1439</v>
      </c>
      <c r="J35" s="10">
        <v>2036</v>
      </c>
      <c r="K35" s="10">
        <v>800</v>
      </c>
      <c r="L35" s="10">
        <v>2142</v>
      </c>
      <c r="M35" s="10">
        <v>504</v>
      </c>
      <c r="N35" s="10">
        <v>20</v>
      </c>
    </row>
    <row r="36" spans="1:14" ht="24.75" customHeight="1">
      <c r="A36" s="13">
        <v>1399</v>
      </c>
      <c r="B36" s="13">
        <v>2</v>
      </c>
      <c r="C36" s="13" t="s">
        <v>270</v>
      </c>
      <c r="D36" s="20" t="s">
        <v>271</v>
      </c>
      <c r="E36" s="10">
        <v>1871</v>
      </c>
      <c r="F36" s="10">
        <v>109084</v>
      </c>
      <c r="G36" s="10">
        <v>1536</v>
      </c>
      <c r="H36" s="10">
        <v>107547</v>
      </c>
      <c r="I36" s="10">
        <v>31402</v>
      </c>
      <c r="J36" s="10">
        <v>50217</v>
      </c>
      <c r="K36" s="10">
        <v>8979</v>
      </c>
      <c r="L36" s="10">
        <v>14690</v>
      </c>
      <c r="M36" s="10">
        <v>2114</v>
      </c>
      <c r="N36" s="10">
        <v>145</v>
      </c>
    </row>
    <row r="37" spans="1:14" ht="24.75" customHeight="1">
      <c r="A37" s="13">
        <v>1399</v>
      </c>
      <c r="B37" s="13">
        <v>3</v>
      </c>
      <c r="C37" s="13" t="s">
        <v>272</v>
      </c>
      <c r="D37" s="20" t="s">
        <v>273</v>
      </c>
      <c r="E37" s="10">
        <v>976</v>
      </c>
      <c r="F37" s="10">
        <v>65045</v>
      </c>
      <c r="G37" s="10">
        <v>921</v>
      </c>
      <c r="H37" s="10">
        <v>64124</v>
      </c>
      <c r="I37" s="10">
        <v>17851</v>
      </c>
      <c r="J37" s="10">
        <v>30242</v>
      </c>
      <c r="K37" s="10">
        <v>5895</v>
      </c>
      <c r="L37" s="10">
        <v>8591</v>
      </c>
      <c r="M37" s="10">
        <v>1461</v>
      </c>
      <c r="N37" s="10">
        <v>84</v>
      </c>
    </row>
    <row r="38" spans="1:14" ht="24.75" customHeight="1">
      <c r="A38" s="13">
        <v>1399</v>
      </c>
      <c r="B38" s="13">
        <v>4</v>
      </c>
      <c r="C38" s="13" t="s">
        <v>274</v>
      </c>
      <c r="D38" s="20" t="s">
        <v>275</v>
      </c>
      <c r="E38" s="10">
        <v>394</v>
      </c>
      <c r="F38" s="10">
        <v>33936</v>
      </c>
      <c r="G38" s="10">
        <v>377</v>
      </c>
      <c r="H38" s="10">
        <v>33559</v>
      </c>
      <c r="I38" s="10">
        <v>9579</v>
      </c>
      <c r="J38" s="10">
        <v>16141</v>
      </c>
      <c r="K38" s="10">
        <v>3170</v>
      </c>
      <c r="L38" s="10">
        <v>4035</v>
      </c>
      <c r="M38" s="10">
        <v>583</v>
      </c>
      <c r="N38" s="10">
        <v>51</v>
      </c>
    </row>
    <row r="39" spans="1:14" ht="24.75" customHeight="1">
      <c r="A39" s="13">
        <v>1399</v>
      </c>
      <c r="B39" s="13">
        <v>4</v>
      </c>
      <c r="C39" s="13" t="s">
        <v>276</v>
      </c>
      <c r="D39" s="20" t="s">
        <v>277</v>
      </c>
      <c r="E39" s="10">
        <v>431</v>
      </c>
      <c r="F39" s="10">
        <v>22814</v>
      </c>
      <c r="G39" s="10">
        <v>202</v>
      </c>
      <c r="H39" s="10">
        <v>22612</v>
      </c>
      <c r="I39" s="10">
        <v>5384</v>
      </c>
      <c r="J39" s="10">
        <v>10578</v>
      </c>
      <c r="K39" s="10">
        <v>2177</v>
      </c>
      <c r="L39" s="10">
        <v>3680</v>
      </c>
      <c r="M39" s="10">
        <v>768</v>
      </c>
      <c r="N39" s="10">
        <v>25</v>
      </c>
    </row>
    <row r="40" spans="1:14" ht="24.75" customHeight="1">
      <c r="A40" s="13">
        <v>1399</v>
      </c>
      <c r="B40" s="13">
        <v>4</v>
      </c>
      <c r="C40" s="13" t="s">
        <v>278</v>
      </c>
      <c r="D40" s="20" t="s">
        <v>279</v>
      </c>
      <c r="E40" s="10">
        <v>152</v>
      </c>
      <c r="F40" s="10">
        <v>8295</v>
      </c>
      <c r="G40" s="10">
        <v>342</v>
      </c>
      <c r="H40" s="10">
        <v>7953</v>
      </c>
      <c r="I40" s="10">
        <v>2888</v>
      </c>
      <c r="J40" s="10">
        <v>3522</v>
      </c>
      <c r="K40" s="10">
        <v>548</v>
      </c>
      <c r="L40" s="10">
        <v>877</v>
      </c>
      <c r="M40" s="10">
        <v>110</v>
      </c>
      <c r="N40" s="10">
        <v>8</v>
      </c>
    </row>
    <row r="41" spans="1:14" ht="24.75" customHeight="1">
      <c r="A41" s="13">
        <v>1399</v>
      </c>
      <c r="B41" s="13">
        <v>3</v>
      </c>
      <c r="C41" s="13" t="s">
        <v>280</v>
      </c>
      <c r="D41" s="20" t="s">
        <v>281</v>
      </c>
      <c r="E41" s="10">
        <v>894</v>
      </c>
      <c r="F41" s="10">
        <v>44039</v>
      </c>
      <c r="G41" s="10">
        <v>615</v>
      </c>
      <c r="H41" s="10">
        <v>43423</v>
      </c>
      <c r="I41" s="10">
        <v>13551</v>
      </c>
      <c r="J41" s="10">
        <v>19976</v>
      </c>
      <c r="K41" s="10">
        <v>3084</v>
      </c>
      <c r="L41" s="10">
        <v>6098</v>
      </c>
      <c r="M41" s="10">
        <v>652</v>
      </c>
      <c r="N41" s="10">
        <v>61</v>
      </c>
    </row>
    <row r="42" spans="1:14" ht="24.75" customHeight="1">
      <c r="A42" s="13">
        <v>1399</v>
      </c>
      <c r="B42" s="13">
        <v>4</v>
      </c>
      <c r="C42" s="13" t="s">
        <v>282</v>
      </c>
      <c r="D42" s="20" t="s">
        <v>283</v>
      </c>
      <c r="E42" s="10">
        <v>10</v>
      </c>
      <c r="F42" s="10">
        <v>335</v>
      </c>
      <c r="G42" s="10">
        <v>0</v>
      </c>
      <c r="H42" s="10">
        <v>335</v>
      </c>
      <c r="I42" s="10">
        <v>70</v>
      </c>
      <c r="J42" s="10">
        <v>220</v>
      </c>
      <c r="K42" s="10">
        <v>7</v>
      </c>
      <c r="L42" s="10">
        <v>30</v>
      </c>
      <c r="M42" s="10">
        <v>8</v>
      </c>
      <c r="N42" s="10">
        <v>0</v>
      </c>
    </row>
    <row r="43" spans="1:14" ht="24.75" customHeight="1">
      <c r="A43" s="13">
        <v>1399</v>
      </c>
      <c r="B43" s="13">
        <v>4</v>
      </c>
      <c r="C43" s="13" t="s">
        <v>284</v>
      </c>
      <c r="D43" s="20" t="s">
        <v>285</v>
      </c>
      <c r="E43" s="10">
        <v>229</v>
      </c>
      <c r="F43" s="10">
        <v>14112</v>
      </c>
      <c r="G43" s="10">
        <v>264</v>
      </c>
      <c r="H43" s="10">
        <v>13848</v>
      </c>
      <c r="I43" s="10">
        <v>3837</v>
      </c>
      <c r="J43" s="10">
        <v>6901</v>
      </c>
      <c r="K43" s="10">
        <v>1044</v>
      </c>
      <c r="L43" s="10">
        <v>1778</v>
      </c>
      <c r="M43" s="10">
        <v>274</v>
      </c>
      <c r="N43" s="10">
        <v>14</v>
      </c>
    </row>
    <row r="44" spans="1:14" ht="24.75" customHeight="1">
      <c r="A44" s="13">
        <v>1399</v>
      </c>
      <c r="B44" s="13">
        <v>4</v>
      </c>
      <c r="C44" s="13" t="s">
        <v>286</v>
      </c>
      <c r="D44" s="20" t="s">
        <v>287</v>
      </c>
      <c r="E44" s="10">
        <v>542</v>
      </c>
      <c r="F44" s="10">
        <v>25900</v>
      </c>
      <c r="G44" s="10">
        <v>261</v>
      </c>
      <c r="H44" s="10">
        <v>25639</v>
      </c>
      <c r="I44" s="10">
        <v>8623</v>
      </c>
      <c r="J44" s="10">
        <v>11286</v>
      </c>
      <c r="K44" s="10">
        <v>1732</v>
      </c>
      <c r="L44" s="10">
        <v>3655</v>
      </c>
      <c r="M44" s="10">
        <v>303</v>
      </c>
      <c r="N44" s="10">
        <v>41</v>
      </c>
    </row>
    <row r="45" spans="1:14" ht="24.75" customHeight="1">
      <c r="A45" s="13">
        <v>1399</v>
      </c>
      <c r="B45" s="13">
        <v>4</v>
      </c>
      <c r="C45" s="13" t="s">
        <v>288</v>
      </c>
      <c r="D45" s="20" t="s">
        <v>289</v>
      </c>
      <c r="E45" s="10">
        <v>12</v>
      </c>
      <c r="F45" s="10">
        <v>423</v>
      </c>
      <c r="G45" s="10">
        <v>14</v>
      </c>
      <c r="H45" s="10">
        <v>409</v>
      </c>
      <c r="I45" s="10">
        <v>148</v>
      </c>
      <c r="J45" s="10">
        <v>173</v>
      </c>
      <c r="K45" s="10">
        <v>27</v>
      </c>
      <c r="L45" s="10">
        <v>61</v>
      </c>
      <c r="M45" s="10">
        <v>0</v>
      </c>
      <c r="N45" s="10">
        <v>0</v>
      </c>
    </row>
    <row r="46" spans="1:14" ht="24.75" customHeight="1">
      <c r="A46" s="13">
        <v>1399</v>
      </c>
      <c r="B46" s="13">
        <v>4</v>
      </c>
      <c r="C46" s="13" t="s">
        <v>290</v>
      </c>
      <c r="D46" s="20" t="s">
        <v>291</v>
      </c>
      <c r="E46" s="10">
        <v>102</v>
      </c>
      <c r="F46" s="10">
        <v>3269</v>
      </c>
      <c r="G46" s="10">
        <v>77</v>
      </c>
      <c r="H46" s="10">
        <v>3192</v>
      </c>
      <c r="I46" s="10">
        <v>874</v>
      </c>
      <c r="J46" s="10">
        <v>1396</v>
      </c>
      <c r="K46" s="10">
        <v>274</v>
      </c>
      <c r="L46" s="10">
        <v>575</v>
      </c>
      <c r="M46" s="10">
        <v>68</v>
      </c>
      <c r="N46" s="10">
        <v>6</v>
      </c>
    </row>
    <row r="47" spans="1:14" ht="24.75" customHeight="1">
      <c r="A47" s="13">
        <v>1399</v>
      </c>
      <c r="B47" s="13">
        <v>2</v>
      </c>
      <c r="C47" s="13" t="s">
        <v>292</v>
      </c>
      <c r="D47" s="20" t="s">
        <v>293</v>
      </c>
      <c r="E47" s="10">
        <v>454</v>
      </c>
      <c r="F47" s="10">
        <v>16844</v>
      </c>
      <c r="G47" s="10">
        <v>285</v>
      </c>
      <c r="H47" s="10">
        <v>16559</v>
      </c>
      <c r="I47" s="10">
        <v>5116</v>
      </c>
      <c r="J47" s="10">
        <v>7828</v>
      </c>
      <c r="K47" s="10">
        <v>1444</v>
      </c>
      <c r="L47" s="10">
        <v>1852</v>
      </c>
      <c r="M47" s="10">
        <v>290</v>
      </c>
      <c r="N47" s="10">
        <v>28</v>
      </c>
    </row>
    <row r="48" spans="1:14" ht="24.75" customHeight="1">
      <c r="A48" s="13">
        <v>1399</v>
      </c>
      <c r="B48" s="13">
        <v>3</v>
      </c>
      <c r="C48" s="13" t="s">
        <v>294</v>
      </c>
      <c r="D48" s="20" t="s">
        <v>295</v>
      </c>
      <c r="E48" s="10">
        <v>421</v>
      </c>
      <c r="F48" s="10">
        <v>15837</v>
      </c>
      <c r="G48" s="10">
        <v>241</v>
      </c>
      <c r="H48" s="10">
        <v>15596</v>
      </c>
      <c r="I48" s="10">
        <v>4820</v>
      </c>
      <c r="J48" s="10">
        <v>7279</v>
      </c>
      <c r="K48" s="10">
        <v>1372</v>
      </c>
      <c r="L48" s="10">
        <v>1812</v>
      </c>
      <c r="M48" s="10">
        <v>286</v>
      </c>
      <c r="N48" s="10">
        <v>27</v>
      </c>
    </row>
    <row r="49" spans="1:14" ht="24.75" customHeight="1">
      <c r="A49" s="13">
        <v>1399</v>
      </c>
      <c r="B49" s="13">
        <v>4</v>
      </c>
      <c r="C49" s="13" t="s">
        <v>296</v>
      </c>
      <c r="D49" s="20" t="s">
        <v>295</v>
      </c>
      <c r="E49" s="10">
        <v>421</v>
      </c>
      <c r="F49" s="10">
        <v>15837</v>
      </c>
      <c r="G49" s="10">
        <v>241</v>
      </c>
      <c r="H49" s="10">
        <v>15596</v>
      </c>
      <c r="I49" s="10">
        <v>4820</v>
      </c>
      <c r="J49" s="10">
        <v>7279</v>
      </c>
      <c r="K49" s="10">
        <v>1372</v>
      </c>
      <c r="L49" s="10">
        <v>1812</v>
      </c>
      <c r="M49" s="10">
        <v>286</v>
      </c>
      <c r="N49" s="10">
        <v>27</v>
      </c>
    </row>
    <row r="50" spans="1:14" ht="24.75" customHeight="1">
      <c r="A50" s="13">
        <v>1399</v>
      </c>
      <c r="B50" s="13">
        <v>3</v>
      </c>
      <c r="C50" s="13" t="s">
        <v>297</v>
      </c>
      <c r="D50" s="20" t="s">
        <v>298</v>
      </c>
      <c r="E50" s="10">
        <v>33</v>
      </c>
      <c r="F50" s="10">
        <v>1007</v>
      </c>
      <c r="G50" s="10">
        <v>43</v>
      </c>
      <c r="H50" s="10">
        <v>964</v>
      </c>
      <c r="I50" s="10">
        <v>296</v>
      </c>
      <c r="J50" s="10">
        <v>549</v>
      </c>
      <c r="K50" s="10">
        <v>72</v>
      </c>
      <c r="L50" s="10">
        <v>41</v>
      </c>
      <c r="M50" s="10">
        <v>4</v>
      </c>
      <c r="N50" s="10">
        <v>1</v>
      </c>
    </row>
    <row r="51" spans="1:14" ht="24.75" customHeight="1">
      <c r="A51" s="13">
        <v>1399</v>
      </c>
      <c r="B51" s="13">
        <v>4</v>
      </c>
      <c r="C51" s="13" t="s">
        <v>299</v>
      </c>
      <c r="D51" s="20" t="s">
        <v>298</v>
      </c>
      <c r="E51" s="10">
        <v>33</v>
      </c>
      <c r="F51" s="10">
        <v>1007</v>
      </c>
      <c r="G51" s="10">
        <v>43</v>
      </c>
      <c r="H51" s="10">
        <v>964</v>
      </c>
      <c r="I51" s="10">
        <v>296</v>
      </c>
      <c r="J51" s="10">
        <v>549</v>
      </c>
      <c r="K51" s="10">
        <v>72</v>
      </c>
      <c r="L51" s="10">
        <v>41</v>
      </c>
      <c r="M51" s="10">
        <v>4</v>
      </c>
      <c r="N51" s="10">
        <v>1</v>
      </c>
    </row>
    <row r="52" spans="1:14" ht="24.75" customHeight="1">
      <c r="A52" s="13">
        <v>1399</v>
      </c>
      <c r="B52" s="13">
        <v>2</v>
      </c>
      <c r="C52" s="13" t="s">
        <v>300</v>
      </c>
      <c r="D52" s="20" t="s">
        <v>301</v>
      </c>
      <c r="E52" s="10">
        <v>334</v>
      </c>
      <c r="F52" s="10">
        <v>12955</v>
      </c>
      <c r="G52" s="10">
        <v>294</v>
      </c>
      <c r="H52" s="10">
        <v>12661</v>
      </c>
      <c r="I52" s="10">
        <v>5142</v>
      </c>
      <c r="J52" s="10">
        <v>4839</v>
      </c>
      <c r="K52" s="10">
        <v>1033</v>
      </c>
      <c r="L52" s="10">
        <v>1385</v>
      </c>
      <c r="M52" s="10">
        <v>223</v>
      </c>
      <c r="N52" s="10">
        <v>39</v>
      </c>
    </row>
    <row r="53" spans="1:14" ht="24.75" customHeight="1">
      <c r="A53" s="13">
        <v>1399</v>
      </c>
      <c r="B53" s="13">
        <v>3</v>
      </c>
      <c r="C53" s="13" t="s">
        <v>302</v>
      </c>
      <c r="D53" s="20" t="s">
        <v>303</v>
      </c>
      <c r="E53" s="10">
        <v>123</v>
      </c>
      <c r="F53" s="10">
        <v>4147</v>
      </c>
      <c r="G53" s="10">
        <v>67</v>
      </c>
      <c r="H53" s="10">
        <v>4079</v>
      </c>
      <c r="I53" s="10">
        <v>1510</v>
      </c>
      <c r="J53" s="10">
        <v>1568</v>
      </c>
      <c r="K53" s="10">
        <v>346</v>
      </c>
      <c r="L53" s="10">
        <v>554</v>
      </c>
      <c r="M53" s="10">
        <v>83</v>
      </c>
      <c r="N53" s="10">
        <v>18</v>
      </c>
    </row>
    <row r="54" spans="1:14" ht="24.75" customHeight="1">
      <c r="A54" s="13">
        <v>1399</v>
      </c>
      <c r="B54" s="13">
        <v>4</v>
      </c>
      <c r="C54" s="13" t="s">
        <v>304</v>
      </c>
      <c r="D54" s="20" t="s">
        <v>305</v>
      </c>
      <c r="E54" s="10">
        <v>79</v>
      </c>
      <c r="F54" s="10">
        <v>2672</v>
      </c>
      <c r="G54" s="10">
        <v>55</v>
      </c>
      <c r="H54" s="10">
        <v>2618</v>
      </c>
      <c r="I54" s="10">
        <v>924</v>
      </c>
      <c r="J54" s="10">
        <v>1006</v>
      </c>
      <c r="K54" s="10">
        <v>210</v>
      </c>
      <c r="L54" s="10">
        <v>406</v>
      </c>
      <c r="M54" s="10">
        <v>57</v>
      </c>
      <c r="N54" s="10">
        <v>15</v>
      </c>
    </row>
    <row r="55" spans="1:14" ht="24.75" customHeight="1">
      <c r="A55" s="13">
        <v>1399</v>
      </c>
      <c r="B55" s="13">
        <v>4</v>
      </c>
      <c r="C55" s="13" t="s">
        <v>306</v>
      </c>
      <c r="D55" s="20" t="s">
        <v>307</v>
      </c>
      <c r="E55" s="10">
        <v>44</v>
      </c>
      <c r="F55" s="10">
        <v>1474</v>
      </c>
      <c r="G55" s="10">
        <v>13</v>
      </c>
      <c r="H55" s="10">
        <v>1461</v>
      </c>
      <c r="I55" s="10">
        <v>586</v>
      </c>
      <c r="J55" s="10">
        <v>562</v>
      </c>
      <c r="K55" s="10">
        <v>136</v>
      </c>
      <c r="L55" s="10">
        <v>148</v>
      </c>
      <c r="M55" s="10">
        <v>26</v>
      </c>
      <c r="N55" s="10">
        <v>3</v>
      </c>
    </row>
    <row r="56" spans="1:14" ht="24.75" customHeight="1">
      <c r="A56" s="13">
        <v>1399</v>
      </c>
      <c r="B56" s="13">
        <v>3</v>
      </c>
      <c r="C56" s="13" t="s">
        <v>308</v>
      </c>
      <c r="D56" s="20" t="s">
        <v>309</v>
      </c>
      <c r="E56" s="10">
        <v>211</v>
      </c>
      <c r="F56" s="10">
        <v>8808</v>
      </c>
      <c r="G56" s="10">
        <v>227</v>
      </c>
      <c r="H56" s="10">
        <v>8582</v>
      </c>
      <c r="I56" s="10">
        <v>3632</v>
      </c>
      <c r="J56" s="10">
        <v>3271</v>
      </c>
      <c r="K56" s="10">
        <v>687</v>
      </c>
      <c r="L56" s="10">
        <v>831</v>
      </c>
      <c r="M56" s="10">
        <v>140</v>
      </c>
      <c r="N56" s="10">
        <v>20</v>
      </c>
    </row>
    <row r="57" spans="1:14" ht="24.75" customHeight="1">
      <c r="A57" s="13">
        <v>1399</v>
      </c>
      <c r="B57" s="13">
        <v>4</v>
      </c>
      <c r="C57" s="13" t="s">
        <v>310</v>
      </c>
      <c r="D57" s="20" t="s">
        <v>309</v>
      </c>
      <c r="E57" s="10">
        <v>211</v>
      </c>
      <c r="F57" s="10">
        <v>8808</v>
      </c>
      <c r="G57" s="10">
        <v>227</v>
      </c>
      <c r="H57" s="10">
        <v>8582</v>
      </c>
      <c r="I57" s="10">
        <v>3632</v>
      </c>
      <c r="J57" s="10">
        <v>3271</v>
      </c>
      <c r="K57" s="10">
        <v>687</v>
      </c>
      <c r="L57" s="10">
        <v>831</v>
      </c>
      <c r="M57" s="10">
        <v>140</v>
      </c>
      <c r="N57" s="10">
        <v>20</v>
      </c>
    </row>
    <row r="58" spans="1:14" ht="24.75" customHeight="1">
      <c r="A58" s="13">
        <v>1399</v>
      </c>
      <c r="B58" s="13">
        <v>2</v>
      </c>
      <c r="C58" s="13" t="s">
        <v>311</v>
      </c>
      <c r="D58" s="20" t="s">
        <v>312</v>
      </c>
      <c r="E58" s="10">
        <v>382</v>
      </c>
      <c r="F58" s="10">
        <v>16871</v>
      </c>
      <c r="G58" s="10">
        <v>283</v>
      </c>
      <c r="H58" s="10">
        <v>16588</v>
      </c>
      <c r="I58" s="10">
        <v>4511</v>
      </c>
      <c r="J58" s="10">
        <v>5986</v>
      </c>
      <c r="K58" s="10">
        <v>1891</v>
      </c>
      <c r="L58" s="10">
        <v>3474</v>
      </c>
      <c r="M58" s="10">
        <v>692</v>
      </c>
      <c r="N58" s="10">
        <v>33</v>
      </c>
    </row>
    <row r="59" spans="1:14" ht="24.75" customHeight="1">
      <c r="A59" s="13">
        <v>1399</v>
      </c>
      <c r="B59" s="13">
        <v>3</v>
      </c>
      <c r="C59" s="13" t="s">
        <v>313</v>
      </c>
      <c r="D59" s="20" t="s">
        <v>314</v>
      </c>
      <c r="E59" s="10">
        <v>23</v>
      </c>
      <c r="F59" s="10">
        <v>451</v>
      </c>
      <c r="G59" s="10">
        <v>0</v>
      </c>
      <c r="H59" s="10">
        <v>451</v>
      </c>
      <c r="I59" s="10">
        <v>157</v>
      </c>
      <c r="J59" s="10">
        <v>175</v>
      </c>
      <c r="K59" s="10">
        <v>50</v>
      </c>
      <c r="L59" s="10">
        <v>57</v>
      </c>
      <c r="M59" s="10">
        <v>13</v>
      </c>
      <c r="N59" s="10">
        <v>0</v>
      </c>
    </row>
    <row r="60" spans="1:14" ht="24.75" customHeight="1">
      <c r="A60" s="13">
        <v>1399</v>
      </c>
      <c r="B60" s="13">
        <v>4</v>
      </c>
      <c r="C60" s="13" t="s">
        <v>315</v>
      </c>
      <c r="D60" s="20" t="s">
        <v>314</v>
      </c>
      <c r="E60" s="10">
        <v>23</v>
      </c>
      <c r="F60" s="10">
        <v>451</v>
      </c>
      <c r="G60" s="10">
        <v>0</v>
      </c>
      <c r="H60" s="10">
        <v>451</v>
      </c>
      <c r="I60" s="10">
        <v>157</v>
      </c>
      <c r="J60" s="10">
        <v>175</v>
      </c>
      <c r="K60" s="10">
        <v>50</v>
      </c>
      <c r="L60" s="10">
        <v>57</v>
      </c>
      <c r="M60" s="10">
        <v>13</v>
      </c>
      <c r="N60" s="10">
        <v>0</v>
      </c>
    </row>
    <row r="61" spans="1:14" ht="24.75" customHeight="1">
      <c r="A61" s="13">
        <v>1399</v>
      </c>
      <c r="B61" s="13">
        <v>3</v>
      </c>
      <c r="C61" s="13" t="s">
        <v>316</v>
      </c>
      <c r="D61" s="20" t="s">
        <v>317</v>
      </c>
      <c r="E61" s="10">
        <v>360</v>
      </c>
      <c r="F61" s="10">
        <v>16420</v>
      </c>
      <c r="G61" s="10">
        <v>283</v>
      </c>
      <c r="H61" s="10">
        <v>16137</v>
      </c>
      <c r="I61" s="10">
        <v>4354</v>
      </c>
      <c r="J61" s="10">
        <v>5812</v>
      </c>
      <c r="K61" s="10">
        <v>1841</v>
      </c>
      <c r="L61" s="10">
        <v>3418</v>
      </c>
      <c r="M61" s="10">
        <v>679</v>
      </c>
      <c r="N61" s="10">
        <v>33</v>
      </c>
    </row>
    <row r="62" spans="1:14" ht="24.75" customHeight="1">
      <c r="A62" s="13">
        <v>1399</v>
      </c>
      <c r="B62" s="13">
        <v>4</v>
      </c>
      <c r="C62" s="13" t="s">
        <v>318</v>
      </c>
      <c r="D62" s="20" t="s">
        <v>319</v>
      </c>
      <c r="E62" s="10">
        <v>147</v>
      </c>
      <c r="F62" s="10">
        <v>10470</v>
      </c>
      <c r="G62" s="10">
        <v>125</v>
      </c>
      <c r="H62" s="10">
        <v>10345</v>
      </c>
      <c r="I62" s="10">
        <v>2151</v>
      </c>
      <c r="J62" s="10">
        <v>3568</v>
      </c>
      <c r="K62" s="10">
        <v>1367</v>
      </c>
      <c r="L62" s="10">
        <v>2652</v>
      </c>
      <c r="M62" s="10">
        <v>582</v>
      </c>
      <c r="N62" s="10">
        <v>24</v>
      </c>
    </row>
    <row r="63" spans="1:14" ht="24.75" customHeight="1">
      <c r="A63" s="13">
        <v>1399</v>
      </c>
      <c r="B63" s="13">
        <v>4</v>
      </c>
      <c r="C63" s="13" t="s">
        <v>320</v>
      </c>
      <c r="D63" s="20" t="s">
        <v>321</v>
      </c>
      <c r="E63" s="10">
        <v>129</v>
      </c>
      <c r="F63" s="10">
        <v>3380</v>
      </c>
      <c r="G63" s="10">
        <v>127</v>
      </c>
      <c r="H63" s="10">
        <v>3253</v>
      </c>
      <c r="I63" s="10">
        <v>1001</v>
      </c>
      <c r="J63" s="10">
        <v>1296</v>
      </c>
      <c r="K63" s="10">
        <v>321</v>
      </c>
      <c r="L63" s="10">
        <v>558</v>
      </c>
      <c r="M63" s="10">
        <v>70</v>
      </c>
      <c r="N63" s="10">
        <v>8</v>
      </c>
    </row>
    <row r="64" spans="1:14" ht="24.75" customHeight="1">
      <c r="A64" s="13">
        <v>1399</v>
      </c>
      <c r="B64" s="13">
        <v>4</v>
      </c>
      <c r="C64" s="13" t="s">
        <v>322</v>
      </c>
      <c r="D64" s="20" t="s">
        <v>323</v>
      </c>
      <c r="E64" s="10">
        <v>52</v>
      </c>
      <c r="F64" s="10">
        <v>1685</v>
      </c>
      <c r="G64" s="10">
        <v>17</v>
      </c>
      <c r="H64" s="10">
        <v>1668</v>
      </c>
      <c r="I64" s="10">
        <v>919</v>
      </c>
      <c r="J64" s="10">
        <v>544</v>
      </c>
      <c r="K64" s="10">
        <v>77</v>
      </c>
      <c r="L64" s="10">
        <v>113</v>
      </c>
      <c r="M64" s="10">
        <v>15</v>
      </c>
      <c r="N64" s="10">
        <v>0</v>
      </c>
    </row>
    <row r="65" spans="1:14" ht="24.75" customHeight="1">
      <c r="A65" s="13">
        <v>1399</v>
      </c>
      <c r="B65" s="13">
        <v>4</v>
      </c>
      <c r="C65" s="13" t="s">
        <v>324</v>
      </c>
      <c r="D65" s="20" t="s">
        <v>325</v>
      </c>
      <c r="E65" s="10">
        <v>32</v>
      </c>
      <c r="F65" s="10">
        <v>886</v>
      </c>
      <c r="G65" s="10">
        <v>14</v>
      </c>
      <c r="H65" s="10">
        <v>872</v>
      </c>
      <c r="I65" s="10">
        <v>284</v>
      </c>
      <c r="J65" s="10">
        <v>404</v>
      </c>
      <c r="K65" s="10">
        <v>77</v>
      </c>
      <c r="L65" s="10">
        <v>94</v>
      </c>
      <c r="M65" s="10">
        <v>12</v>
      </c>
      <c r="N65" s="10">
        <v>1</v>
      </c>
    </row>
    <row r="66" spans="1:14" ht="24.75" customHeight="1">
      <c r="A66" s="13">
        <v>1399</v>
      </c>
      <c r="B66" s="13">
        <v>2</v>
      </c>
      <c r="C66" s="13" t="s">
        <v>326</v>
      </c>
      <c r="D66" s="20" t="s">
        <v>327</v>
      </c>
      <c r="E66" s="10">
        <v>715</v>
      </c>
      <c r="F66" s="10">
        <v>36889</v>
      </c>
      <c r="G66" s="10">
        <v>469</v>
      </c>
      <c r="H66" s="10">
        <v>36419</v>
      </c>
      <c r="I66" s="10">
        <v>10297</v>
      </c>
      <c r="J66" s="10">
        <v>14972</v>
      </c>
      <c r="K66" s="10">
        <v>3588</v>
      </c>
      <c r="L66" s="10">
        <v>6435</v>
      </c>
      <c r="M66" s="10">
        <v>1073</v>
      </c>
      <c r="N66" s="10">
        <v>54</v>
      </c>
    </row>
    <row r="67" spans="1:14" ht="24.75" customHeight="1">
      <c r="A67" s="13">
        <v>1399</v>
      </c>
      <c r="B67" s="13">
        <v>3</v>
      </c>
      <c r="C67" s="13" t="s">
        <v>328</v>
      </c>
      <c r="D67" s="20" t="s">
        <v>327</v>
      </c>
      <c r="E67" s="10">
        <v>715</v>
      </c>
      <c r="F67" s="10">
        <v>36889</v>
      </c>
      <c r="G67" s="10">
        <v>469</v>
      </c>
      <c r="H67" s="10">
        <v>36419</v>
      </c>
      <c r="I67" s="10">
        <v>10297</v>
      </c>
      <c r="J67" s="10">
        <v>14972</v>
      </c>
      <c r="K67" s="10">
        <v>3588</v>
      </c>
      <c r="L67" s="10">
        <v>6435</v>
      </c>
      <c r="M67" s="10">
        <v>1073</v>
      </c>
      <c r="N67" s="10">
        <v>54</v>
      </c>
    </row>
    <row r="68" spans="1:14" ht="24.75" customHeight="1">
      <c r="A68" s="13">
        <v>1399</v>
      </c>
      <c r="B68" s="13">
        <v>4</v>
      </c>
      <c r="C68" s="13" t="s">
        <v>329</v>
      </c>
      <c r="D68" s="20" t="s">
        <v>330</v>
      </c>
      <c r="E68" s="10">
        <v>219</v>
      </c>
      <c r="F68" s="10">
        <v>14590</v>
      </c>
      <c r="G68" s="10">
        <v>171</v>
      </c>
      <c r="H68" s="10">
        <v>14419</v>
      </c>
      <c r="I68" s="10">
        <v>4237</v>
      </c>
      <c r="J68" s="10">
        <v>5590</v>
      </c>
      <c r="K68" s="10">
        <v>1597</v>
      </c>
      <c r="L68" s="10">
        <v>2572</v>
      </c>
      <c r="M68" s="10">
        <v>401</v>
      </c>
      <c r="N68" s="10">
        <v>21</v>
      </c>
    </row>
    <row r="69" spans="1:14" ht="24.75" customHeight="1">
      <c r="A69" s="13">
        <v>1399</v>
      </c>
      <c r="B69" s="13">
        <v>4</v>
      </c>
      <c r="C69" s="13" t="s">
        <v>331</v>
      </c>
      <c r="D69" s="20" t="s">
        <v>332</v>
      </c>
      <c r="E69" s="10">
        <v>314</v>
      </c>
      <c r="F69" s="10">
        <v>10659</v>
      </c>
      <c r="G69" s="10">
        <v>200</v>
      </c>
      <c r="H69" s="10">
        <v>10459</v>
      </c>
      <c r="I69" s="10">
        <v>3597</v>
      </c>
      <c r="J69" s="10">
        <v>4044</v>
      </c>
      <c r="K69" s="10">
        <v>826</v>
      </c>
      <c r="L69" s="10">
        <v>1709</v>
      </c>
      <c r="M69" s="10">
        <v>268</v>
      </c>
      <c r="N69" s="10">
        <v>16</v>
      </c>
    </row>
    <row r="70" spans="1:14" ht="24.75" customHeight="1">
      <c r="A70" s="13">
        <v>1399</v>
      </c>
      <c r="B70" s="13">
        <v>4</v>
      </c>
      <c r="C70" s="13" t="s">
        <v>333</v>
      </c>
      <c r="D70" s="20" t="s">
        <v>334</v>
      </c>
      <c r="E70" s="10">
        <v>182</v>
      </c>
      <c r="F70" s="10">
        <v>11640</v>
      </c>
      <c r="G70" s="10">
        <v>99</v>
      </c>
      <c r="H70" s="10">
        <v>11541</v>
      </c>
      <c r="I70" s="10">
        <v>2463</v>
      </c>
      <c r="J70" s="10">
        <v>5338</v>
      </c>
      <c r="K70" s="10">
        <v>1165</v>
      </c>
      <c r="L70" s="10">
        <v>2154</v>
      </c>
      <c r="M70" s="10">
        <v>404</v>
      </c>
      <c r="N70" s="10">
        <v>18</v>
      </c>
    </row>
    <row r="71" spans="1:14" ht="24.75" customHeight="1">
      <c r="A71" s="13">
        <v>1399</v>
      </c>
      <c r="B71" s="13">
        <v>2</v>
      </c>
      <c r="C71" s="13" t="s">
        <v>335</v>
      </c>
      <c r="D71" s="20" t="s">
        <v>336</v>
      </c>
      <c r="E71" s="10">
        <v>487</v>
      </c>
      <c r="F71" s="10">
        <v>15321</v>
      </c>
      <c r="G71" s="10">
        <v>104</v>
      </c>
      <c r="H71" s="10">
        <v>15218</v>
      </c>
      <c r="I71" s="10">
        <v>3060</v>
      </c>
      <c r="J71" s="10">
        <v>6469</v>
      </c>
      <c r="K71" s="10">
        <v>1980</v>
      </c>
      <c r="L71" s="10">
        <v>2917</v>
      </c>
      <c r="M71" s="10">
        <v>749</v>
      </c>
      <c r="N71" s="10">
        <v>42</v>
      </c>
    </row>
    <row r="72" spans="1:14" ht="24.75" customHeight="1">
      <c r="A72" s="13">
        <v>1399</v>
      </c>
      <c r="B72" s="13">
        <v>3</v>
      </c>
      <c r="C72" s="13" t="s">
        <v>337</v>
      </c>
      <c r="D72" s="20" t="s">
        <v>338</v>
      </c>
      <c r="E72" s="10">
        <v>487</v>
      </c>
      <c r="F72" s="10">
        <v>15321</v>
      </c>
      <c r="G72" s="10">
        <v>104</v>
      </c>
      <c r="H72" s="10">
        <v>15218</v>
      </c>
      <c r="I72" s="10">
        <v>3060</v>
      </c>
      <c r="J72" s="10">
        <v>6469</v>
      </c>
      <c r="K72" s="10">
        <v>1980</v>
      </c>
      <c r="L72" s="10">
        <v>2917</v>
      </c>
      <c r="M72" s="10">
        <v>749</v>
      </c>
      <c r="N72" s="10">
        <v>42</v>
      </c>
    </row>
    <row r="73" spans="1:14" ht="24.75" customHeight="1">
      <c r="A73" s="13">
        <v>1399</v>
      </c>
      <c r="B73" s="13">
        <v>4</v>
      </c>
      <c r="C73" s="13" t="s">
        <v>339</v>
      </c>
      <c r="D73" s="20" t="s">
        <v>340</v>
      </c>
      <c r="E73" s="10">
        <v>423</v>
      </c>
      <c r="F73" s="10">
        <v>14198</v>
      </c>
      <c r="G73" s="10">
        <v>98</v>
      </c>
      <c r="H73" s="10">
        <v>14100</v>
      </c>
      <c r="I73" s="10">
        <v>2867</v>
      </c>
      <c r="J73" s="10">
        <v>5982</v>
      </c>
      <c r="K73" s="10">
        <v>1784</v>
      </c>
      <c r="L73" s="10">
        <v>2704</v>
      </c>
      <c r="M73" s="10">
        <v>721</v>
      </c>
      <c r="N73" s="10">
        <v>41</v>
      </c>
    </row>
    <row r="74" spans="1:14" ht="24.75" customHeight="1">
      <c r="A74" s="13">
        <v>1399</v>
      </c>
      <c r="B74" s="13">
        <v>4</v>
      </c>
      <c r="C74" s="13" t="s">
        <v>341</v>
      </c>
      <c r="D74" s="20" t="s">
        <v>342</v>
      </c>
      <c r="E74" s="10">
        <v>64</v>
      </c>
      <c r="F74" s="10">
        <v>1123</v>
      </c>
      <c r="G74" s="10">
        <v>6</v>
      </c>
      <c r="H74" s="10">
        <v>1117</v>
      </c>
      <c r="I74" s="10">
        <v>193</v>
      </c>
      <c r="J74" s="10">
        <v>487</v>
      </c>
      <c r="K74" s="10">
        <v>196</v>
      </c>
      <c r="L74" s="10">
        <v>213</v>
      </c>
      <c r="M74" s="10">
        <v>28</v>
      </c>
      <c r="N74" s="10">
        <v>1</v>
      </c>
    </row>
    <row r="75" spans="1:14" ht="24.75" customHeight="1">
      <c r="A75" s="13">
        <v>1399</v>
      </c>
      <c r="B75" s="13">
        <v>2</v>
      </c>
      <c r="C75" s="13" t="s">
        <v>343</v>
      </c>
      <c r="D75" s="20" t="s">
        <v>344</v>
      </c>
      <c r="E75" s="10">
        <v>351</v>
      </c>
      <c r="F75" s="10">
        <v>44361</v>
      </c>
      <c r="G75" s="10">
        <v>266</v>
      </c>
      <c r="H75" s="10">
        <v>44095</v>
      </c>
      <c r="I75" s="10">
        <v>10839</v>
      </c>
      <c r="J75" s="10">
        <v>13602</v>
      </c>
      <c r="K75" s="10">
        <v>7002</v>
      </c>
      <c r="L75" s="10">
        <v>9807</v>
      </c>
      <c r="M75" s="10">
        <v>2702</v>
      </c>
      <c r="N75" s="10">
        <v>141</v>
      </c>
    </row>
    <row r="76" spans="1:14" ht="24.75" customHeight="1">
      <c r="A76" s="13">
        <v>1399</v>
      </c>
      <c r="B76" s="13">
        <v>3</v>
      </c>
      <c r="C76" s="13" t="s">
        <v>345</v>
      </c>
      <c r="D76" s="20" t="s">
        <v>346</v>
      </c>
      <c r="E76" s="10">
        <v>24</v>
      </c>
      <c r="F76" s="10">
        <v>2405</v>
      </c>
      <c r="G76" s="10">
        <v>11</v>
      </c>
      <c r="H76" s="10">
        <v>2394</v>
      </c>
      <c r="I76" s="10">
        <v>557</v>
      </c>
      <c r="J76" s="10">
        <v>1132</v>
      </c>
      <c r="K76" s="10">
        <v>309</v>
      </c>
      <c r="L76" s="10">
        <v>320</v>
      </c>
      <c r="M76" s="10">
        <v>65</v>
      </c>
      <c r="N76" s="10">
        <v>10</v>
      </c>
    </row>
    <row r="77" spans="1:14" ht="24.75" customHeight="1">
      <c r="A77" s="13">
        <v>1399</v>
      </c>
      <c r="B77" s="13">
        <v>4</v>
      </c>
      <c r="C77" s="13" t="s">
        <v>347</v>
      </c>
      <c r="D77" s="20" t="s">
        <v>348</v>
      </c>
      <c r="E77" s="10">
        <v>24</v>
      </c>
      <c r="F77" s="10">
        <v>2405</v>
      </c>
      <c r="G77" s="10">
        <v>11</v>
      </c>
      <c r="H77" s="10">
        <v>2394</v>
      </c>
      <c r="I77" s="10">
        <v>557</v>
      </c>
      <c r="J77" s="10">
        <v>1132</v>
      </c>
      <c r="K77" s="10">
        <v>309</v>
      </c>
      <c r="L77" s="10">
        <v>320</v>
      </c>
      <c r="M77" s="10">
        <v>65</v>
      </c>
      <c r="N77" s="10">
        <v>10</v>
      </c>
    </row>
    <row r="78" spans="1:14" ht="24.75" customHeight="1">
      <c r="A78" s="13">
        <v>1399</v>
      </c>
      <c r="B78" s="13">
        <v>3</v>
      </c>
      <c r="C78" s="13" t="s">
        <v>349</v>
      </c>
      <c r="D78" s="20" t="s">
        <v>350</v>
      </c>
      <c r="E78" s="10">
        <v>328</v>
      </c>
      <c r="F78" s="10">
        <v>41955</v>
      </c>
      <c r="G78" s="10">
        <v>255</v>
      </c>
      <c r="H78" s="10">
        <v>41700</v>
      </c>
      <c r="I78" s="10">
        <v>10282</v>
      </c>
      <c r="J78" s="10">
        <v>12470</v>
      </c>
      <c r="K78" s="10">
        <v>6693</v>
      </c>
      <c r="L78" s="10">
        <v>9487</v>
      </c>
      <c r="M78" s="10">
        <v>2637</v>
      </c>
      <c r="N78" s="10">
        <v>131</v>
      </c>
    </row>
    <row r="79" spans="1:14" ht="24.75" customHeight="1">
      <c r="A79" s="13">
        <v>1399</v>
      </c>
      <c r="B79" s="13">
        <v>4</v>
      </c>
      <c r="C79" s="13" t="s">
        <v>351</v>
      </c>
      <c r="D79" s="20" t="s">
        <v>350</v>
      </c>
      <c r="E79" s="10">
        <v>328</v>
      </c>
      <c r="F79" s="10">
        <v>41955</v>
      </c>
      <c r="G79" s="10">
        <v>255</v>
      </c>
      <c r="H79" s="10">
        <v>41700</v>
      </c>
      <c r="I79" s="10">
        <v>10282</v>
      </c>
      <c r="J79" s="10">
        <v>12470</v>
      </c>
      <c r="K79" s="10">
        <v>6693</v>
      </c>
      <c r="L79" s="10">
        <v>9487</v>
      </c>
      <c r="M79" s="10">
        <v>2637</v>
      </c>
      <c r="N79" s="10">
        <v>131</v>
      </c>
    </row>
    <row r="80" spans="1:14" ht="24.75" customHeight="1">
      <c r="A80" s="13">
        <v>1399</v>
      </c>
      <c r="B80" s="13">
        <v>2</v>
      </c>
      <c r="C80" s="13" t="s">
        <v>352</v>
      </c>
      <c r="D80" s="20" t="s">
        <v>353</v>
      </c>
      <c r="E80" s="10">
        <v>1883</v>
      </c>
      <c r="F80" s="10">
        <v>149956</v>
      </c>
      <c r="G80" s="10">
        <v>1438</v>
      </c>
      <c r="H80" s="10">
        <v>148516</v>
      </c>
      <c r="I80" s="10">
        <v>28387</v>
      </c>
      <c r="J80" s="10">
        <v>52579</v>
      </c>
      <c r="K80" s="10">
        <v>17324</v>
      </c>
      <c r="L80" s="10">
        <v>39610</v>
      </c>
      <c r="M80" s="10">
        <v>9890</v>
      </c>
      <c r="N80" s="10">
        <v>726</v>
      </c>
    </row>
    <row r="81" spans="1:14" ht="24.75" customHeight="1">
      <c r="A81" s="13">
        <v>1399</v>
      </c>
      <c r="B81" s="13">
        <v>3</v>
      </c>
      <c r="C81" s="13" t="s">
        <v>354</v>
      </c>
      <c r="D81" s="20" t="s">
        <v>355</v>
      </c>
      <c r="E81" s="10">
        <v>870</v>
      </c>
      <c r="F81" s="10">
        <v>86646</v>
      </c>
      <c r="G81" s="10">
        <v>939</v>
      </c>
      <c r="H81" s="10">
        <v>85707</v>
      </c>
      <c r="I81" s="10">
        <v>14565</v>
      </c>
      <c r="J81" s="10">
        <v>28012</v>
      </c>
      <c r="K81" s="10">
        <v>10558</v>
      </c>
      <c r="L81" s="10">
        <v>25580</v>
      </c>
      <c r="M81" s="10">
        <v>6659</v>
      </c>
      <c r="N81" s="10">
        <v>333</v>
      </c>
    </row>
    <row r="82" spans="1:14" ht="24.75" customHeight="1">
      <c r="A82" s="13">
        <v>1399</v>
      </c>
      <c r="B82" s="13">
        <v>4</v>
      </c>
      <c r="C82" s="13" t="s">
        <v>356</v>
      </c>
      <c r="D82" s="20" t="s">
        <v>357</v>
      </c>
      <c r="E82" s="10">
        <v>467</v>
      </c>
      <c r="F82" s="10">
        <v>43291</v>
      </c>
      <c r="G82" s="10">
        <v>229</v>
      </c>
      <c r="H82" s="10">
        <v>43062</v>
      </c>
      <c r="I82" s="10">
        <v>8072</v>
      </c>
      <c r="J82" s="10">
        <v>14044</v>
      </c>
      <c r="K82" s="10">
        <v>5198</v>
      </c>
      <c r="L82" s="10">
        <v>12295</v>
      </c>
      <c r="M82" s="10">
        <v>3277</v>
      </c>
      <c r="N82" s="10">
        <v>175</v>
      </c>
    </row>
    <row r="83" spans="1:14" ht="24.75" customHeight="1">
      <c r="A83" s="13">
        <v>1399</v>
      </c>
      <c r="B83" s="13">
        <v>4</v>
      </c>
      <c r="C83" s="13" t="s">
        <v>358</v>
      </c>
      <c r="D83" s="20" t="s">
        <v>359</v>
      </c>
      <c r="E83" s="10">
        <v>136</v>
      </c>
      <c r="F83" s="10">
        <v>9742</v>
      </c>
      <c r="G83" s="10">
        <v>172</v>
      </c>
      <c r="H83" s="10">
        <v>9570</v>
      </c>
      <c r="I83" s="10">
        <v>1662</v>
      </c>
      <c r="J83" s="10">
        <v>2272</v>
      </c>
      <c r="K83" s="10">
        <v>1502</v>
      </c>
      <c r="L83" s="10">
        <v>3178</v>
      </c>
      <c r="M83" s="10">
        <v>895</v>
      </c>
      <c r="N83" s="10">
        <v>62</v>
      </c>
    </row>
    <row r="84" spans="1:14" ht="24.75" customHeight="1">
      <c r="A84" s="13">
        <v>1399</v>
      </c>
      <c r="B84" s="13">
        <v>4</v>
      </c>
      <c r="C84" s="13" t="s">
        <v>360</v>
      </c>
      <c r="D84" s="20" t="s">
        <v>361</v>
      </c>
      <c r="E84" s="10">
        <v>266</v>
      </c>
      <c r="F84" s="10">
        <v>33613</v>
      </c>
      <c r="G84" s="10">
        <v>538</v>
      </c>
      <c r="H84" s="10">
        <v>33075</v>
      </c>
      <c r="I84" s="10">
        <v>4831</v>
      </c>
      <c r="J84" s="10">
        <v>11696</v>
      </c>
      <c r="K84" s="10">
        <v>3858</v>
      </c>
      <c r="L84" s="10">
        <v>10107</v>
      </c>
      <c r="M84" s="10">
        <v>2486</v>
      </c>
      <c r="N84" s="10">
        <v>96</v>
      </c>
    </row>
    <row r="85" spans="1:14" ht="24.75" customHeight="1">
      <c r="A85" s="13">
        <v>1399</v>
      </c>
      <c r="B85" s="13">
        <v>3</v>
      </c>
      <c r="C85" s="13" t="s">
        <v>362</v>
      </c>
      <c r="D85" s="20" t="s">
        <v>363</v>
      </c>
      <c r="E85" s="10">
        <v>939</v>
      </c>
      <c r="F85" s="10">
        <v>55661</v>
      </c>
      <c r="G85" s="10">
        <v>453</v>
      </c>
      <c r="H85" s="10">
        <v>55206</v>
      </c>
      <c r="I85" s="10">
        <v>12242</v>
      </c>
      <c r="J85" s="10">
        <v>21133</v>
      </c>
      <c r="K85" s="10">
        <v>5610</v>
      </c>
      <c r="L85" s="10">
        <v>12789</v>
      </c>
      <c r="M85" s="10">
        <v>3048</v>
      </c>
      <c r="N85" s="10">
        <v>383</v>
      </c>
    </row>
    <row r="86" spans="1:14" ht="24.75" customHeight="1">
      <c r="A86" s="13">
        <v>1399</v>
      </c>
      <c r="B86" s="13">
        <v>4</v>
      </c>
      <c r="C86" s="13" t="s">
        <v>364</v>
      </c>
      <c r="D86" s="20" t="s">
        <v>365</v>
      </c>
      <c r="E86" s="10">
        <v>61</v>
      </c>
      <c r="F86" s="10">
        <v>2935</v>
      </c>
      <c r="G86" s="10">
        <v>70</v>
      </c>
      <c r="H86" s="10">
        <v>2865</v>
      </c>
      <c r="I86" s="10">
        <v>705</v>
      </c>
      <c r="J86" s="10">
        <v>963</v>
      </c>
      <c r="K86" s="10">
        <v>240</v>
      </c>
      <c r="L86" s="10">
        <v>718</v>
      </c>
      <c r="M86" s="10">
        <v>208</v>
      </c>
      <c r="N86" s="10">
        <v>32</v>
      </c>
    </row>
    <row r="87" spans="1:14" ht="24.75" customHeight="1">
      <c r="A87" s="13">
        <v>1399</v>
      </c>
      <c r="B87" s="13">
        <v>4</v>
      </c>
      <c r="C87" s="13" t="s">
        <v>366</v>
      </c>
      <c r="D87" s="20" t="s">
        <v>367</v>
      </c>
      <c r="E87" s="10">
        <v>356</v>
      </c>
      <c r="F87" s="10">
        <v>14357</v>
      </c>
      <c r="G87" s="10">
        <v>173</v>
      </c>
      <c r="H87" s="10">
        <v>14184</v>
      </c>
      <c r="I87" s="10">
        <v>3412</v>
      </c>
      <c r="J87" s="10">
        <v>5354</v>
      </c>
      <c r="K87" s="10">
        <v>1318</v>
      </c>
      <c r="L87" s="10">
        <v>3201</v>
      </c>
      <c r="M87" s="10">
        <v>810</v>
      </c>
      <c r="N87" s="10">
        <v>90</v>
      </c>
    </row>
    <row r="88" spans="1:14" ht="24.75" customHeight="1">
      <c r="A88" s="13">
        <v>1399</v>
      </c>
      <c r="B88" s="13">
        <v>4</v>
      </c>
      <c r="C88" s="13" t="s">
        <v>368</v>
      </c>
      <c r="D88" s="20" t="s">
        <v>369</v>
      </c>
      <c r="E88" s="10">
        <v>358</v>
      </c>
      <c r="F88" s="10">
        <v>28230</v>
      </c>
      <c r="G88" s="10">
        <v>157</v>
      </c>
      <c r="H88" s="10">
        <v>28071</v>
      </c>
      <c r="I88" s="10">
        <v>5858</v>
      </c>
      <c r="J88" s="10">
        <v>11186</v>
      </c>
      <c r="K88" s="10">
        <v>2863</v>
      </c>
      <c r="L88" s="10">
        <v>6557</v>
      </c>
      <c r="M88" s="10">
        <v>1408</v>
      </c>
      <c r="N88" s="10">
        <v>199</v>
      </c>
    </row>
    <row r="89" spans="1:14" ht="24.75" customHeight="1">
      <c r="A89" s="13">
        <v>1399</v>
      </c>
      <c r="B89" s="13">
        <v>4</v>
      </c>
      <c r="C89" s="13" t="s">
        <v>370</v>
      </c>
      <c r="D89" s="20" t="s">
        <v>371</v>
      </c>
      <c r="E89" s="10">
        <v>164</v>
      </c>
      <c r="F89" s="10">
        <v>10139</v>
      </c>
      <c r="G89" s="10">
        <v>53</v>
      </c>
      <c r="H89" s="10">
        <v>10085</v>
      </c>
      <c r="I89" s="10">
        <v>2267</v>
      </c>
      <c r="J89" s="10">
        <v>3630</v>
      </c>
      <c r="K89" s="10">
        <v>1189</v>
      </c>
      <c r="L89" s="10">
        <v>2314</v>
      </c>
      <c r="M89" s="10">
        <v>623</v>
      </c>
      <c r="N89" s="10">
        <v>62</v>
      </c>
    </row>
    <row r="90" spans="1:14" ht="24.75" customHeight="1">
      <c r="A90" s="13">
        <v>1399</v>
      </c>
      <c r="B90" s="13">
        <v>3</v>
      </c>
      <c r="C90" s="13" t="s">
        <v>372</v>
      </c>
      <c r="D90" s="20" t="s">
        <v>373</v>
      </c>
      <c r="E90" s="10">
        <v>74</v>
      </c>
      <c r="F90" s="10">
        <v>7649</v>
      </c>
      <c r="G90" s="10">
        <v>46</v>
      </c>
      <c r="H90" s="10">
        <v>7603</v>
      </c>
      <c r="I90" s="10">
        <v>1580</v>
      </c>
      <c r="J90" s="10">
        <v>3434</v>
      </c>
      <c r="K90" s="10">
        <v>1156</v>
      </c>
      <c r="L90" s="10">
        <v>1240</v>
      </c>
      <c r="M90" s="10">
        <v>183</v>
      </c>
      <c r="N90" s="10">
        <v>10</v>
      </c>
    </row>
    <row r="91" spans="1:14" ht="24.75" customHeight="1">
      <c r="A91" s="13">
        <v>1399</v>
      </c>
      <c r="B91" s="13">
        <v>4</v>
      </c>
      <c r="C91" s="13" t="s">
        <v>374</v>
      </c>
      <c r="D91" s="20" t="s">
        <v>373</v>
      </c>
      <c r="E91" s="10">
        <v>74</v>
      </c>
      <c r="F91" s="10">
        <v>7649</v>
      </c>
      <c r="G91" s="10">
        <v>46</v>
      </c>
      <c r="H91" s="10">
        <v>7603</v>
      </c>
      <c r="I91" s="10">
        <v>1580</v>
      </c>
      <c r="J91" s="10">
        <v>3434</v>
      </c>
      <c r="K91" s="10">
        <v>1156</v>
      </c>
      <c r="L91" s="10">
        <v>1240</v>
      </c>
      <c r="M91" s="10">
        <v>183</v>
      </c>
      <c r="N91" s="10">
        <v>10</v>
      </c>
    </row>
    <row r="92" spans="1:14" ht="24.75" customHeight="1">
      <c r="A92" s="13">
        <v>1399</v>
      </c>
      <c r="B92" s="13">
        <v>2</v>
      </c>
      <c r="C92" s="13" t="s">
        <v>375</v>
      </c>
      <c r="D92" s="20" t="s">
        <v>376</v>
      </c>
      <c r="E92" s="10">
        <v>347</v>
      </c>
      <c r="F92" s="10">
        <v>40742</v>
      </c>
      <c r="G92" s="10">
        <v>253</v>
      </c>
      <c r="H92" s="10">
        <v>40489</v>
      </c>
      <c r="I92" s="10">
        <v>6356</v>
      </c>
      <c r="J92" s="10">
        <v>14185</v>
      </c>
      <c r="K92" s="10">
        <v>4644</v>
      </c>
      <c r="L92" s="10">
        <v>9818</v>
      </c>
      <c r="M92" s="10">
        <v>3938</v>
      </c>
      <c r="N92" s="10">
        <v>1548</v>
      </c>
    </row>
    <row r="93" spans="1:14" ht="24.75" customHeight="1">
      <c r="A93" s="13">
        <v>1399</v>
      </c>
      <c r="B93" s="13">
        <v>3</v>
      </c>
      <c r="C93" s="13" t="s">
        <v>377</v>
      </c>
      <c r="D93" s="20" t="s">
        <v>376</v>
      </c>
      <c r="E93" s="10">
        <v>347</v>
      </c>
      <c r="F93" s="10">
        <v>40742</v>
      </c>
      <c r="G93" s="10">
        <v>253</v>
      </c>
      <c r="H93" s="10">
        <v>40489</v>
      </c>
      <c r="I93" s="10">
        <v>6356</v>
      </c>
      <c r="J93" s="10">
        <v>14185</v>
      </c>
      <c r="K93" s="10">
        <v>4644</v>
      </c>
      <c r="L93" s="10">
        <v>9818</v>
      </c>
      <c r="M93" s="10">
        <v>3938</v>
      </c>
      <c r="N93" s="10">
        <v>1548</v>
      </c>
    </row>
    <row r="94" spans="1:14" ht="24.75" customHeight="1">
      <c r="A94" s="13">
        <v>1399</v>
      </c>
      <c r="B94" s="13">
        <v>4</v>
      </c>
      <c r="C94" s="13" t="s">
        <v>378</v>
      </c>
      <c r="D94" s="20" t="s">
        <v>376</v>
      </c>
      <c r="E94" s="10">
        <v>347</v>
      </c>
      <c r="F94" s="10">
        <v>40742</v>
      </c>
      <c r="G94" s="10">
        <v>253</v>
      </c>
      <c r="H94" s="10">
        <v>40489</v>
      </c>
      <c r="I94" s="10">
        <v>6356</v>
      </c>
      <c r="J94" s="10">
        <v>14185</v>
      </c>
      <c r="K94" s="10">
        <v>4644</v>
      </c>
      <c r="L94" s="10">
        <v>9818</v>
      </c>
      <c r="M94" s="10">
        <v>3938</v>
      </c>
      <c r="N94" s="10">
        <v>1548</v>
      </c>
    </row>
    <row r="95" spans="1:14" ht="24.75" customHeight="1">
      <c r="A95" s="13">
        <v>1399</v>
      </c>
      <c r="B95" s="13">
        <v>2</v>
      </c>
      <c r="C95" s="13" t="s">
        <v>379</v>
      </c>
      <c r="D95" s="20" t="s">
        <v>380</v>
      </c>
      <c r="E95" s="10">
        <v>2708</v>
      </c>
      <c r="F95" s="10">
        <v>118321</v>
      </c>
      <c r="G95" s="10">
        <v>2024</v>
      </c>
      <c r="H95" s="10">
        <v>116296</v>
      </c>
      <c r="I95" s="10">
        <v>28568</v>
      </c>
      <c r="J95" s="10">
        <v>50836</v>
      </c>
      <c r="K95" s="10">
        <v>12354</v>
      </c>
      <c r="L95" s="10">
        <v>20443</v>
      </c>
      <c r="M95" s="10">
        <v>3843</v>
      </c>
      <c r="N95" s="10">
        <v>252</v>
      </c>
    </row>
    <row r="96" spans="1:14" ht="24.75" customHeight="1">
      <c r="A96" s="13">
        <v>1399</v>
      </c>
      <c r="B96" s="13">
        <v>3</v>
      </c>
      <c r="C96" s="13" t="s">
        <v>381</v>
      </c>
      <c r="D96" s="20" t="s">
        <v>382</v>
      </c>
      <c r="E96" s="10">
        <v>218</v>
      </c>
      <c r="F96" s="10">
        <v>26775</v>
      </c>
      <c r="G96" s="10">
        <v>423</v>
      </c>
      <c r="H96" s="10">
        <v>26351</v>
      </c>
      <c r="I96" s="10">
        <v>4499</v>
      </c>
      <c r="J96" s="10">
        <v>13171</v>
      </c>
      <c r="K96" s="10">
        <v>3608</v>
      </c>
      <c r="L96" s="10">
        <v>4000</v>
      </c>
      <c r="M96" s="10">
        <v>1028</v>
      </c>
      <c r="N96" s="10">
        <v>44</v>
      </c>
    </row>
    <row r="97" spans="1:14" ht="24.75" customHeight="1">
      <c r="A97" s="13">
        <v>1399</v>
      </c>
      <c r="B97" s="13">
        <v>4</v>
      </c>
      <c r="C97" s="13" t="s">
        <v>383</v>
      </c>
      <c r="D97" s="20" t="s">
        <v>384</v>
      </c>
      <c r="E97" s="10">
        <v>44</v>
      </c>
      <c r="F97" s="10">
        <v>15946</v>
      </c>
      <c r="G97" s="10">
        <v>396</v>
      </c>
      <c r="H97" s="10">
        <v>15550</v>
      </c>
      <c r="I97" s="10">
        <v>2182</v>
      </c>
      <c r="J97" s="10">
        <v>8112</v>
      </c>
      <c r="K97" s="10">
        <v>2546</v>
      </c>
      <c r="L97" s="10">
        <v>2067</v>
      </c>
      <c r="M97" s="10">
        <v>625</v>
      </c>
      <c r="N97" s="10">
        <v>17</v>
      </c>
    </row>
    <row r="98" spans="1:14" ht="24.75" customHeight="1">
      <c r="A98" s="13">
        <v>1399</v>
      </c>
      <c r="B98" s="13">
        <v>4</v>
      </c>
      <c r="C98" s="13" t="s">
        <v>385</v>
      </c>
      <c r="D98" s="20" t="s">
        <v>386</v>
      </c>
      <c r="E98" s="10">
        <v>174</v>
      </c>
      <c r="F98" s="10">
        <v>10829</v>
      </c>
      <c r="G98" s="10">
        <v>28</v>
      </c>
      <c r="H98" s="10">
        <v>10801</v>
      </c>
      <c r="I98" s="10">
        <v>2317</v>
      </c>
      <c r="J98" s="10">
        <v>5059</v>
      </c>
      <c r="K98" s="10">
        <v>1062</v>
      </c>
      <c r="L98" s="10">
        <v>1933</v>
      </c>
      <c r="M98" s="10">
        <v>403</v>
      </c>
      <c r="N98" s="10">
        <v>27</v>
      </c>
    </row>
    <row r="99" spans="1:14" ht="24.75" customHeight="1">
      <c r="A99" s="13">
        <v>1399</v>
      </c>
      <c r="B99" s="13">
        <v>3</v>
      </c>
      <c r="C99" s="13" t="s">
        <v>387</v>
      </c>
      <c r="D99" s="20" t="s">
        <v>388</v>
      </c>
      <c r="E99" s="10">
        <v>2489</v>
      </c>
      <c r="F99" s="10">
        <v>91546</v>
      </c>
      <c r="G99" s="10">
        <v>1601</v>
      </c>
      <c r="H99" s="10">
        <v>89945</v>
      </c>
      <c r="I99" s="10">
        <v>24069</v>
      </c>
      <c r="J99" s="10">
        <v>37665</v>
      </c>
      <c r="K99" s="10">
        <v>8746</v>
      </c>
      <c r="L99" s="10">
        <v>16443</v>
      </c>
      <c r="M99" s="10">
        <v>2815</v>
      </c>
      <c r="N99" s="10">
        <v>208</v>
      </c>
    </row>
    <row r="100" spans="1:14" ht="24.75" customHeight="1">
      <c r="A100" s="13">
        <v>1399</v>
      </c>
      <c r="B100" s="13">
        <v>4</v>
      </c>
      <c r="C100" s="13" t="s">
        <v>389</v>
      </c>
      <c r="D100" s="20" t="s">
        <v>388</v>
      </c>
      <c r="E100" s="10">
        <v>2489</v>
      </c>
      <c r="F100" s="10">
        <v>91546</v>
      </c>
      <c r="G100" s="10">
        <v>1601</v>
      </c>
      <c r="H100" s="10">
        <v>89945</v>
      </c>
      <c r="I100" s="10">
        <v>24069</v>
      </c>
      <c r="J100" s="10">
        <v>37665</v>
      </c>
      <c r="K100" s="10">
        <v>8746</v>
      </c>
      <c r="L100" s="10">
        <v>16443</v>
      </c>
      <c r="M100" s="10">
        <v>2815</v>
      </c>
      <c r="N100" s="10">
        <v>208</v>
      </c>
    </row>
    <row r="101" spans="1:14" ht="24.75" customHeight="1">
      <c r="A101" s="13">
        <v>1399</v>
      </c>
      <c r="B101" s="13">
        <v>2</v>
      </c>
      <c r="C101" s="13" t="s">
        <v>390</v>
      </c>
      <c r="D101" s="20" t="s">
        <v>391</v>
      </c>
      <c r="E101" s="10">
        <v>5329</v>
      </c>
      <c r="F101" s="10">
        <v>222258</v>
      </c>
      <c r="G101" s="10">
        <v>10161</v>
      </c>
      <c r="H101" s="10">
        <v>212097</v>
      </c>
      <c r="I101" s="10">
        <v>76936</v>
      </c>
      <c r="J101" s="10">
        <v>77402</v>
      </c>
      <c r="K101" s="10">
        <v>19834</v>
      </c>
      <c r="L101" s="10">
        <v>32411</v>
      </c>
      <c r="M101" s="10">
        <v>5200</v>
      </c>
      <c r="N101" s="10">
        <v>314</v>
      </c>
    </row>
    <row r="102" spans="1:14" ht="24.75" customHeight="1">
      <c r="A102" s="13">
        <v>1399</v>
      </c>
      <c r="B102" s="13">
        <v>3</v>
      </c>
      <c r="C102" s="13" t="s">
        <v>392</v>
      </c>
      <c r="D102" s="20" t="s">
        <v>393</v>
      </c>
      <c r="E102" s="10">
        <v>240</v>
      </c>
      <c r="F102" s="10">
        <v>25068</v>
      </c>
      <c r="G102" s="10">
        <v>192</v>
      </c>
      <c r="H102" s="10">
        <v>24876</v>
      </c>
      <c r="I102" s="10">
        <v>5031</v>
      </c>
      <c r="J102" s="10">
        <v>11333</v>
      </c>
      <c r="K102" s="10">
        <v>3305</v>
      </c>
      <c r="L102" s="10">
        <v>4425</v>
      </c>
      <c r="M102" s="10">
        <v>737</v>
      </c>
      <c r="N102" s="10">
        <v>45</v>
      </c>
    </row>
    <row r="103" spans="1:14" ht="24.75" customHeight="1">
      <c r="A103" s="13">
        <v>1399</v>
      </c>
      <c r="B103" s="13">
        <v>4</v>
      </c>
      <c r="C103" s="13" t="s">
        <v>394</v>
      </c>
      <c r="D103" s="20" t="s">
        <v>393</v>
      </c>
      <c r="E103" s="10">
        <v>240</v>
      </c>
      <c r="F103" s="10">
        <v>25068</v>
      </c>
      <c r="G103" s="10">
        <v>192</v>
      </c>
      <c r="H103" s="10">
        <v>24876</v>
      </c>
      <c r="I103" s="10">
        <v>5031</v>
      </c>
      <c r="J103" s="10">
        <v>11333</v>
      </c>
      <c r="K103" s="10">
        <v>3305</v>
      </c>
      <c r="L103" s="10">
        <v>4425</v>
      </c>
      <c r="M103" s="10">
        <v>737</v>
      </c>
      <c r="N103" s="10">
        <v>45</v>
      </c>
    </row>
    <row r="104" spans="1:14" ht="24.75" customHeight="1">
      <c r="A104" s="13">
        <v>1399</v>
      </c>
      <c r="B104" s="13">
        <v>3</v>
      </c>
      <c r="C104" s="13" t="s">
        <v>395</v>
      </c>
      <c r="D104" s="20" t="s">
        <v>396</v>
      </c>
      <c r="E104" s="10">
        <v>5089</v>
      </c>
      <c r="F104" s="10">
        <v>197190</v>
      </c>
      <c r="G104" s="10">
        <v>9969</v>
      </c>
      <c r="H104" s="10">
        <v>187221</v>
      </c>
      <c r="I104" s="10">
        <v>71906</v>
      </c>
      <c r="J104" s="10">
        <v>66069</v>
      </c>
      <c r="K104" s="10">
        <v>16528</v>
      </c>
      <c r="L104" s="10">
        <v>27986</v>
      </c>
      <c r="M104" s="10">
        <v>4463</v>
      </c>
      <c r="N104" s="10">
        <v>269</v>
      </c>
    </row>
    <row r="105" spans="1:14" ht="24.75" customHeight="1">
      <c r="A105" s="13">
        <v>1399</v>
      </c>
      <c r="B105" s="13">
        <v>4</v>
      </c>
      <c r="C105" s="13" t="s">
        <v>397</v>
      </c>
      <c r="D105" s="20" t="s">
        <v>398</v>
      </c>
      <c r="E105" s="10">
        <v>152</v>
      </c>
      <c r="F105" s="10">
        <v>7383</v>
      </c>
      <c r="G105" s="10">
        <v>410</v>
      </c>
      <c r="H105" s="10">
        <v>6973</v>
      </c>
      <c r="I105" s="10">
        <v>2016</v>
      </c>
      <c r="J105" s="10">
        <v>2607</v>
      </c>
      <c r="K105" s="10">
        <v>682</v>
      </c>
      <c r="L105" s="10">
        <v>1313</v>
      </c>
      <c r="M105" s="10">
        <v>319</v>
      </c>
      <c r="N105" s="10">
        <v>35</v>
      </c>
    </row>
    <row r="106" spans="1:14" ht="24.75" customHeight="1">
      <c r="A106" s="13">
        <v>1399</v>
      </c>
      <c r="B106" s="13">
        <v>4</v>
      </c>
      <c r="C106" s="13" t="s">
        <v>399</v>
      </c>
      <c r="D106" s="20" t="s">
        <v>400</v>
      </c>
      <c r="E106" s="10">
        <v>1551</v>
      </c>
      <c r="F106" s="10">
        <v>70191</v>
      </c>
      <c r="G106" s="10">
        <v>5391</v>
      </c>
      <c r="H106" s="10">
        <v>64800</v>
      </c>
      <c r="I106" s="10">
        <v>30301</v>
      </c>
      <c r="J106" s="10">
        <v>21818</v>
      </c>
      <c r="K106" s="10">
        <v>4534</v>
      </c>
      <c r="L106" s="10">
        <v>7211</v>
      </c>
      <c r="M106" s="10">
        <v>890</v>
      </c>
      <c r="N106" s="10">
        <v>46</v>
      </c>
    </row>
    <row r="107" spans="1:14" ht="24.75" customHeight="1">
      <c r="A107" s="13">
        <v>1399</v>
      </c>
      <c r="B107" s="13">
        <v>4</v>
      </c>
      <c r="C107" s="13" t="s">
        <v>401</v>
      </c>
      <c r="D107" s="20" t="s">
        <v>402</v>
      </c>
      <c r="E107" s="10">
        <v>74</v>
      </c>
      <c r="F107" s="10">
        <v>13660</v>
      </c>
      <c r="G107" s="10">
        <v>86</v>
      </c>
      <c r="H107" s="10">
        <v>13574</v>
      </c>
      <c r="I107" s="10">
        <v>2792</v>
      </c>
      <c r="J107" s="10">
        <v>7105</v>
      </c>
      <c r="K107" s="10">
        <v>1676</v>
      </c>
      <c r="L107" s="10">
        <v>1719</v>
      </c>
      <c r="M107" s="10">
        <v>263</v>
      </c>
      <c r="N107" s="10">
        <v>18</v>
      </c>
    </row>
    <row r="108" spans="1:14" ht="24.75" customHeight="1">
      <c r="A108" s="13">
        <v>1399</v>
      </c>
      <c r="B108" s="13">
        <v>4</v>
      </c>
      <c r="C108" s="13" t="s">
        <v>403</v>
      </c>
      <c r="D108" s="20" t="s">
        <v>404</v>
      </c>
      <c r="E108" s="10">
        <v>222</v>
      </c>
      <c r="F108" s="10">
        <v>31780</v>
      </c>
      <c r="G108" s="10">
        <v>546</v>
      </c>
      <c r="H108" s="10">
        <v>31234</v>
      </c>
      <c r="I108" s="10">
        <v>8078</v>
      </c>
      <c r="J108" s="10">
        <v>11112</v>
      </c>
      <c r="K108" s="10">
        <v>4052</v>
      </c>
      <c r="L108" s="10">
        <v>6671</v>
      </c>
      <c r="M108" s="10">
        <v>1270</v>
      </c>
      <c r="N108" s="10">
        <v>52</v>
      </c>
    </row>
    <row r="109" spans="1:14" ht="24.75" customHeight="1">
      <c r="A109" s="13">
        <v>1399</v>
      </c>
      <c r="B109" s="13">
        <v>4</v>
      </c>
      <c r="C109" s="13" t="s">
        <v>405</v>
      </c>
      <c r="D109" s="20" t="s">
        <v>406</v>
      </c>
      <c r="E109" s="10">
        <v>1314</v>
      </c>
      <c r="F109" s="10">
        <v>35705</v>
      </c>
      <c r="G109" s="10">
        <v>1198</v>
      </c>
      <c r="H109" s="10">
        <v>34506</v>
      </c>
      <c r="I109" s="10">
        <v>12956</v>
      </c>
      <c r="J109" s="10">
        <v>11939</v>
      </c>
      <c r="K109" s="10">
        <v>2896</v>
      </c>
      <c r="L109" s="10">
        <v>5779</v>
      </c>
      <c r="M109" s="10">
        <v>859</v>
      </c>
      <c r="N109" s="10">
        <v>78</v>
      </c>
    </row>
    <row r="110" spans="1:14" ht="24.75" customHeight="1">
      <c r="A110" s="13">
        <v>1399</v>
      </c>
      <c r="B110" s="13">
        <v>4</v>
      </c>
      <c r="C110" s="13" t="s">
        <v>407</v>
      </c>
      <c r="D110" s="20" t="s">
        <v>408</v>
      </c>
      <c r="E110" s="10">
        <v>980</v>
      </c>
      <c r="F110" s="10">
        <v>16904</v>
      </c>
      <c r="G110" s="10">
        <v>1749</v>
      </c>
      <c r="H110" s="10">
        <v>15155</v>
      </c>
      <c r="I110" s="10">
        <v>8511</v>
      </c>
      <c r="J110" s="10">
        <v>4268</v>
      </c>
      <c r="K110" s="10">
        <v>691</v>
      </c>
      <c r="L110" s="10">
        <v>1540</v>
      </c>
      <c r="M110" s="10">
        <v>124</v>
      </c>
      <c r="N110" s="10">
        <v>21</v>
      </c>
    </row>
    <row r="111" spans="1:14" ht="24.75" customHeight="1">
      <c r="A111" s="13">
        <v>1399</v>
      </c>
      <c r="B111" s="13">
        <v>4</v>
      </c>
      <c r="C111" s="13" t="s">
        <v>409</v>
      </c>
      <c r="D111" s="20" t="s">
        <v>410</v>
      </c>
      <c r="E111" s="10">
        <v>794</v>
      </c>
      <c r="F111" s="10">
        <v>21568</v>
      </c>
      <c r="G111" s="10">
        <v>588</v>
      </c>
      <c r="H111" s="10">
        <v>20980</v>
      </c>
      <c r="I111" s="10">
        <v>7252</v>
      </c>
      <c r="J111" s="10">
        <v>7219</v>
      </c>
      <c r="K111" s="10">
        <v>1997</v>
      </c>
      <c r="L111" s="10">
        <v>3753</v>
      </c>
      <c r="M111" s="10">
        <v>738</v>
      </c>
      <c r="N111" s="10">
        <v>21</v>
      </c>
    </row>
    <row r="112" spans="1:14" ht="24.75" customHeight="1">
      <c r="A112" s="13">
        <v>1399</v>
      </c>
      <c r="B112" s="13">
        <v>2</v>
      </c>
      <c r="C112" s="13" t="s">
        <v>411</v>
      </c>
      <c r="D112" s="20" t="s">
        <v>412</v>
      </c>
      <c r="E112" s="10">
        <v>1376</v>
      </c>
      <c r="F112" s="10">
        <v>178396</v>
      </c>
      <c r="G112" s="10">
        <v>1955</v>
      </c>
      <c r="H112" s="10">
        <v>176442</v>
      </c>
      <c r="I112" s="10">
        <v>39017</v>
      </c>
      <c r="J112" s="10">
        <v>78043</v>
      </c>
      <c r="K112" s="10">
        <v>22961</v>
      </c>
      <c r="L112" s="10">
        <v>30025</v>
      </c>
      <c r="M112" s="10">
        <v>5998</v>
      </c>
      <c r="N112" s="10">
        <v>398</v>
      </c>
    </row>
    <row r="113" spans="1:14" ht="24.75" customHeight="1">
      <c r="A113" s="13">
        <v>1399</v>
      </c>
      <c r="B113" s="13">
        <v>3</v>
      </c>
      <c r="C113" s="13" t="s">
        <v>413</v>
      </c>
      <c r="D113" s="20" t="s">
        <v>414</v>
      </c>
      <c r="E113" s="10">
        <v>613</v>
      </c>
      <c r="F113" s="10">
        <v>115110</v>
      </c>
      <c r="G113" s="10">
        <v>1263</v>
      </c>
      <c r="H113" s="10">
        <v>113846</v>
      </c>
      <c r="I113" s="10">
        <v>24727</v>
      </c>
      <c r="J113" s="10">
        <v>52286</v>
      </c>
      <c r="K113" s="10">
        <v>14790</v>
      </c>
      <c r="L113" s="10">
        <v>18173</v>
      </c>
      <c r="M113" s="10">
        <v>3629</v>
      </c>
      <c r="N113" s="10">
        <v>242</v>
      </c>
    </row>
    <row r="114" spans="1:14" ht="24.75" customHeight="1">
      <c r="A114" s="13">
        <v>1399</v>
      </c>
      <c r="B114" s="13">
        <v>4</v>
      </c>
      <c r="C114" s="13" t="s">
        <v>415</v>
      </c>
      <c r="D114" s="20" t="s">
        <v>414</v>
      </c>
      <c r="E114" s="10">
        <v>613</v>
      </c>
      <c r="F114" s="10">
        <v>115110</v>
      </c>
      <c r="G114" s="10">
        <v>1263</v>
      </c>
      <c r="H114" s="10">
        <v>113846</v>
      </c>
      <c r="I114" s="10">
        <v>24727</v>
      </c>
      <c r="J114" s="10">
        <v>52286</v>
      </c>
      <c r="K114" s="10">
        <v>14790</v>
      </c>
      <c r="L114" s="10">
        <v>18173</v>
      </c>
      <c r="M114" s="10">
        <v>3629</v>
      </c>
      <c r="N114" s="10">
        <v>242</v>
      </c>
    </row>
    <row r="115" spans="1:14" ht="24.75" customHeight="1">
      <c r="A115" s="13">
        <v>1399</v>
      </c>
      <c r="B115" s="13">
        <v>3</v>
      </c>
      <c r="C115" s="13" t="s">
        <v>416</v>
      </c>
      <c r="D115" s="20" t="s">
        <v>417</v>
      </c>
      <c r="E115" s="10">
        <v>480</v>
      </c>
      <c r="F115" s="10">
        <v>49951</v>
      </c>
      <c r="G115" s="10">
        <v>443</v>
      </c>
      <c r="H115" s="10">
        <v>49508</v>
      </c>
      <c r="I115" s="10">
        <v>10937</v>
      </c>
      <c r="J115" s="10">
        <v>20579</v>
      </c>
      <c r="K115" s="10">
        <v>6509</v>
      </c>
      <c r="L115" s="10">
        <v>9395</v>
      </c>
      <c r="M115" s="10">
        <v>1950</v>
      </c>
      <c r="N115" s="10">
        <v>137</v>
      </c>
    </row>
    <row r="116" spans="1:14" ht="24.75" customHeight="1">
      <c r="A116" s="13">
        <v>1399</v>
      </c>
      <c r="B116" s="13">
        <v>4</v>
      </c>
      <c r="C116" s="13" t="s">
        <v>418</v>
      </c>
      <c r="D116" s="20" t="s">
        <v>417</v>
      </c>
      <c r="E116" s="10">
        <v>480</v>
      </c>
      <c r="F116" s="10">
        <v>49951</v>
      </c>
      <c r="G116" s="10">
        <v>443</v>
      </c>
      <c r="H116" s="10">
        <v>49508</v>
      </c>
      <c r="I116" s="10">
        <v>10937</v>
      </c>
      <c r="J116" s="10">
        <v>20579</v>
      </c>
      <c r="K116" s="10">
        <v>6509</v>
      </c>
      <c r="L116" s="10">
        <v>9395</v>
      </c>
      <c r="M116" s="10">
        <v>1950</v>
      </c>
      <c r="N116" s="10">
        <v>137</v>
      </c>
    </row>
    <row r="117" spans="1:14" ht="24.75" customHeight="1">
      <c r="A117" s="13">
        <v>1399</v>
      </c>
      <c r="B117" s="13">
        <v>3</v>
      </c>
      <c r="C117" s="13" t="s">
        <v>419</v>
      </c>
      <c r="D117" s="20" t="s">
        <v>420</v>
      </c>
      <c r="E117" s="10">
        <v>283</v>
      </c>
      <c r="F117" s="10">
        <v>13335</v>
      </c>
      <c r="G117" s="10">
        <v>248</v>
      </c>
      <c r="H117" s="10">
        <v>13088</v>
      </c>
      <c r="I117" s="10">
        <v>3353</v>
      </c>
      <c r="J117" s="10">
        <v>5178</v>
      </c>
      <c r="K117" s="10">
        <v>1662</v>
      </c>
      <c r="L117" s="10">
        <v>2457</v>
      </c>
      <c r="M117" s="10">
        <v>418</v>
      </c>
      <c r="N117" s="10">
        <v>20</v>
      </c>
    </row>
    <row r="118" spans="1:14" ht="24.75" customHeight="1">
      <c r="A118" s="13">
        <v>1399</v>
      </c>
      <c r="B118" s="13">
        <v>4</v>
      </c>
      <c r="C118" s="13" t="s">
        <v>421</v>
      </c>
      <c r="D118" s="20" t="s">
        <v>422</v>
      </c>
      <c r="E118" s="10">
        <v>211</v>
      </c>
      <c r="F118" s="10">
        <v>11017</v>
      </c>
      <c r="G118" s="10">
        <v>224</v>
      </c>
      <c r="H118" s="10">
        <v>10793</v>
      </c>
      <c r="I118" s="10">
        <v>2748</v>
      </c>
      <c r="J118" s="10">
        <v>4195</v>
      </c>
      <c r="K118" s="10">
        <v>1435</v>
      </c>
      <c r="L118" s="10">
        <v>2079</v>
      </c>
      <c r="M118" s="10">
        <v>317</v>
      </c>
      <c r="N118" s="10">
        <v>19</v>
      </c>
    </row>
    <row r="119" spans="1:14" ht="24.75" customHeight="1">
      <c r="A119" s="13">
        <v>1399</v>
      </c>
      <c r="B119" s="13">
        <v>4</v>
      </c>
      <c r="C119" s="13" t="s">
        <v>423</v>
      </c>
      <c r="D119" s="20" t="s">
        <v>424</v>
      </c>
      <c r="E119" s="10">
        <v>72</v>
      </c>
      <c r="F119" s="10">
        <v>2318</v>
      </c>
      <c r="G119" s="10">
        <v>24</v>
      </c>
      <c r="H119" s="10">
        <v>2294</v>
      </c>
      <c r="I119" s="10">
        <v>606</v>
      </c>
      <c r="J119" s="10">
        <v>982</v>
      </c>
      <c r="K119" s="10">
        <v>226</v>
      </c>
      <c r="L119" s="10">
        <v>378</v>
      </c>
      <c r="M119" s="10">
        <v>101</v>
      </c>
      <c r="N119" s="10">
        <v>1</v>
      </c>
    </row>
    <row r="120" spans="1:14" ht="24.75" customHeight="1">
      <c r="A120" s="13">
        <v>1399</v>
      </c>
      <c r="B120" s="13">
        <v>2</v>
      </c>
      <c r="C120" s="13" t="s">
        <v>425</v>
      </c>
      <c r="D120" s="20" t="s">
        <v>426</v>
      </c>
      <c r="E120" s="10">
        <v>2584</v>
      </c>
      <c r="F120" s="10">
        <v>109368</v>
      </c>
      <c r="G120" s="10">
        <v>1664</v>
      </c>
      <c r="H120" s="10">
        <v>107704</v>
      </c>
      <c r="I120" s="10">
        <v>30665</v>
      </c>
      <c r="J120" s="10">
        <v>42422</v>
      </c>
      <c r="K120" s="10">
        <v>10801</v>
      </c>
      <c r="L120" s="10">
        <v>19657</v>
      </c>
      <c r="M120" s="10">
        <v>3963</v>
      </c>
      <c r="N120" s="10">
        <v>196</v>
      </c>
    </row>
    <row r="121" spans="1:14" ht="24.75" customHeight="1">
      <c r="A121" s="13">
        <v>1399</v>
      </c>
      <c r="B121" s="13">
        <v>3</v>
      </c>
      <c r="C121" s="13" t="s">
        <v>427</v>
      </c>
      <c r="D121" s="20" t="s">
        <v>428</v>
      </c>
      <c r="E121" s="10">
        <v>946</v>
      </c>
      <c r="F121" s="10">
        <v>49598</v>
      </c>
      <c r="G121" s="10">
        <v>669</v>
      </c>
      <c r="H121" s="10">
        <v>48929</v>
      </c>
      <c r="I121" s="10">
        <v>13241</v>
      </c>
      <c r="J121" s="10">
        <v>18635</v>
      </c>
      <c r="K121" s="10">
        <v>4871</v>
      </c>
      <c r="L121" s="10">
        <v>9993</v>
      </c>
      <c r="M121" s="10">
        <v>2071</v>
      </c>
      <c r="N121" s="10">
        <v>116</v>
      </c>
    </row>
    <row r="122" spans="1:14" ht="24.75" customHeight="1">
      <c r="A122" s="13">
        <v>1399</v>
      </c>
      <c r="B122" s="13">
        <v>4</v>
      </c>
      <c r="C122" s="13" t="s">
        <v>429</v>
      </c>
      <c r="D122" s="20" t="s">
        <v>430</v>
      </c>
      <c r="E122" s="10">
        <v>666</v>
      </c>
      <c r="F122" s="10">
        <v>33563</v>
      </c>
      <c r="G122" s="10">
        <v>542</v>
      </c>
      <c r="H122" s="10">
        <v>33021</v>
      </c>
      <c r="I122" s="10">
        <v>9351</v>
      </c>
      <c r="J122" s="10">
        <v>12777</v>
      </c>
      <c r="K122" s="10">
        <v>3242</v>
      </c>
      <c r="L122" s="10">
        <v>6491</v>
      </c>
      <c r="M122" s="10">
        <v>1092</v>
      </c>
      <c r="N122" s="10">
        <v>68</v>
      </c>
    </row>
    <row r="123" spans="1:14" ht="24.75" customHeight="1">
      <c r="A123" s="13">
        <v>1399</v>
      </c>
      <c r="B123" s="13">
        <v>4</v>
      </c>
      <c r="C123" s="13" t="s">
        <v>431</v>
      </c>
      <c r="D123" s="20" t="s">
        <v>432</v>
      </c>
      <c r="E123" s="10">
        <v>268</v>
      </c>
      <c r="F123" s="10">
        <v>13600</v>
      </c>
      <c r="G123" s="10">
        <v>124</v>
      </c>
      <c r="H123" s="10">
        <v>13476</v>
      </c>
      <c r="I123" s="10">
        <v>3585</v>
      </c>
      <c r="J123" s="10">
        <v>4980</v>
      </c>
      <c r="K123" s="10">
        <v>1326</v>
      </c>
      <c r="L123" s="10">
        <v>2832</v>
      </c>
      <c r="M123" s="10">
        <v>713</v>
      </c>
      <c r="N123" s="10">
        <v>40</v>
      </c>
    </row>
    <row r="124" spans="1:14" ht="24.75" customHeight="1">
      <c r="A124" s="13">
        <v>1399</v>
      </c>
      <c r="B124" s="13">
        <v>4</v>
      </c>
      <c r="C124" s="13" t="s">
        <v>433</v>
      </c>
      <c r="D124" s="20" t="s">
        <v>434</v>
      </c>
      <c r="E124" s="10">
        <v>11</v>
      </c>
      <c r="F124" s="10">
        <v>2435</v>
      </c>
      <c r="G124" s="10">
        <v>3</v>
      </c>
      <c r="H124" s="10">
        <v>2432</v>
      </c>
      <c r="I124" s="10">
        <v>305</v>
      </c>
      <c r="J124" s="10">
        <v>879</v>
      </c>
      <c r="K124" s="10">
        <v>304</v>
      </c>
      <c r="L124" s="10">
        <v>670</v>
      </c>
      <c r="M124" s="10">
        <v>266</v>
      </c>
      <c r="N124" s="10">
        <v>8</v>
      </c>
    </row>
    <row r="125" spans="1:14" ht="24.75" customHeight="1">
      <c r="A125" s="13">
        <v>1399</v>
      </c>
      <c r="B125" s="13">
        <v>3</v>
      </c>
      <c r="C125" s="13" t="s">
        <v>435</v>
      </c>
      <c r="D125" s="20" t="s">
        <v>436</v>
      </c>
      <c r="E125" s="10">
        <v>1638</v>
      </c>
      <c r="F125" s="10">
        <v>59770</v>
      </c>
      <c r="G125" s="10">
        <v>995</v>
      </c>
      <c r="H125" s="10">
        <v>58775</v>
      </c>
      <c r="I125" s="10">
        <v>17425</v>
      </c>
      <c r="J125" s="10">
        <v>23786</v>
      </c>
      <c r="K125" s="10">
        <v>5930</v>
      </c>
      <c r="L125" s="10">
        <v>9663</v>
      </c>
      <c r="M125" s="10">
        <v>1892</v>
      </c>
      <c r="N125" s="10">
        <v>79</v>
      </c>
    </row>
    <row r="126" spans="1:14" ht="24.75" customHeight="1">
      <c r="A126" s="13">
        <v>1399</v>
      </c>
      <c r="B126" s="13">
        <v>4</v>
      </c>
      <c r="C126" s="13" t="s">
        <v>437</v>
      </c>
      <c r="D126" s="20" t="s">
        <v>438</v>
      </c>
      <c r="E126" s="10">
        <v>94</v>
      </c>
      <c r="F126" s="10">
        <v>2374</v>
      </c>
      <c r="G126" s="10">
        <v>37</v>
      </c>
      <c r="H126" s="10">
        <v>2337</v>
      </c>
      <c r="I126" s="10">
        <v>650</v>
      </c>
      <c r="J126" s="10">
        <v>905</v>
      </c>
      <c r="K126" s="10">
        <v>217</v>
      </c>
      <c r="L126" s="10">
        <v>480</v>
      </c>
      <c r="M126" s="10">
        <v>78</v>
      </c>
      <c r="N126" s="10">
        <v>6</v>
      </c>
    </row>
    <row r="127" spans="1:14" ht="24.75" customHeight="1">
      <c r="A127" s="13">
        <v>1399</v>
      </c>
      <c r="B127" s="13">
        <v>4</v>
      </c>
      <c r="C127" s="13" t="s">
        <v>439</v>
      </c>
      <c r="D127" s="20" t="s">
        <v>440</v>
      </c>
      <c r="E127" s="10">
        <v>462</v>
      </c>
      <c r="F127" s="10">
        <v>10243</v>
      </c>
      <c r="G127" s="10">
        <v>204</v>
      </c>
      <c r="H127" s="10">
        <v>10040</v>
      </c>
      <c r="I127" s="10">
        <v>3231</v>
      </c>
      <c r="J127" s="10">
        <v>4125</v>
      </c>
      <c r="K127" s="10">
        <v>972</v>
      </c>
      <c r="L127" s="10">
        <v>1479</v>
      </c>
      <c r="M127" s="10">
        <v>232</v>
      </c>
      <c r="N127" s="10">
        <v>0</v>
      </c>
    </row>
    <row r="128" spans="1:14" ht="24.75" customHeight="1">
      <c r="A128" s="13">
        <v>1399</v>
      </c>
      <c r="B128" s="13">
        <v>4</v>
      </c>
      <c r="C128" s="13" t="s">
        <v>441</v>
      </c>
      <c r="D128" s="20" t="s">
        <v>442</v>
      </c>
      <c r="E128" s="10">
        <v>163</v>
      </c>
      <c r="F128" s="10">
        <v>8557</v>
      </c>
      <c r="G128" s="10">
        <v>134</v>
      </c>
      <c r="H128" s="10">
        <v>8423</v>
      </c>
      <c r="I128" s="10">
        <v>2318</v>
      </c>
      <c r="J128" s="10">
        <v>3353</v>
      </c>
      <c r="K128" s="10">
        <v>918</v>
      </c>
      <c r="L128" s="10">
        <v>1489</v>
      </c>
      <c r="M128" s="10">
        <v>330</v>
      </c>
      <c r="N128" s="10">
        <v>14</v>
      </c>
    </row>
    <row r="129" spans="1:14" ht="24.75" customHeight="1">
      <c r="A129" s="13">
        <v>1399</v>
      </c>
      <c r="B129" s="13">
        <v>4</v>
      </c>
      <c r="C129" s="13" t="s">
        <v>443</v>
      </c>
      <c r="D129" s="20" t="s">
        <v>444</v>
      </c>
      <c r="E129" s="10">
        <v>920</v>
      </c>
      <c r="F129" s="10">
        <v>38595</v>
      </c>
      <c r="G129" s="10">
        <v>619</v>
      </c>
      <c r="H129" s="10">
        <v>37976</v>
      </c>
      <c r="I129" s="10">
        <v>11226</v>
      </c>
      <c r="J129" s="10">
        <v>15403</v>
      </c>
      <c r="K129" s="10">
        <v>3822</v>
      </c>
      <c r="L129" s="10">
        <v>6214</v>
      </c>
      <c r="M129" s="10">
        <v>1252</v>
      </c>
      <c r="N129" s="10">
        <v>59</v>
      </c>
    </row>
    <row r="130" spans="1:14" ht="24.75" customHeight="1">
      <c r="A130" s="13">
        <v>1399</v>
      </c>
      <c r="B130" s="13">
        <v>2</v>
      </c>
      <c r="C130" s="13" t="s">
        <v>445</v>
      </c>
      <c r="D130" s="20" t="s">
        <v>446</v>
      </c>
      <c r="E130" s="10">
        <v>457</v>
      </c>
      <c r="F130" s="10">
        <v>28145</v>
      </c>
      <c r="G130" s="10">
        <v>90</v>
      </c>
      <c r="H130" s="10">
        <v>28055</v>
      </c>
      <c r="I130" s="10">
        <v>3656</v>
      </c>
      <c r="J130" s="10">
        <v>9786</v>
      </c>
      <c r="K130" s="10">
        <v>3797</v>
      </c>
      <c r="L130" s="10">
        <v>8533</v>
      </c>
      <c r="M130" s="10">
        <v>2077</v>
      </c>
      <c r="N130" s="10">
        <v>207</v>
      </c>
    </row>
    <row r="131" spans="1:14" ht="24.75" customHeight="1">
      <c r="A131" s="13">
        <v>1399</v>
      </c>
      <c r="B131" s="13">
        <v>3</v>
      </c>
      <c r="C131" s="13" t="s">
        <v>447</v>
      </c>
      <c r="D131" s="20" t="s">
        <v>448</v>
      </c>
      <c r="E131" s="10">
        <v>41</v>
      </c>
      <c r="F131" s="10">
        <v>1984</v>
      </c>
      <c r="G131" s="10">
        <v>15</v>
      </c>
      <c r="H131" s="10">
        <v>1969</v>
      </c>
      <c r="I131" s="10">
        <v>446</v>
      </c>
      <c r="J131" s="10">
        <v>760</v>
      </c>
      <c r="K131" s="10">
        <v>233</v>
      </c>
      <c r="L131" s="10">
        <v>440</v>
      </c>
      <c r="M131" s="10">
        <v>81</v>
      </c>
      <c r="N131" s="10">
        <v>10</v>
      </c>
    </row>
    <row r="132" spans="1:14" ht="24.75" customHeight="1">
      <c r="A132" s="13">
        <v>1399</v>
      </c>
      <c r="B132" s="13">
        <v>4</v>
      </c>
      <c r="C132" s="13" t="s">
        <v>449</v>
      </c>
      <c r="D132" s="20" t="s">
        <v>448</v>
      </c>
      <c r="E132" s="10">
        <v>41</v>
      </c>
      <c r="F132" s="10">
        <v>1984</v>
      </c>
      <c r="G132" s="10">
        <v>15</v>
      </c>
      <c r="H132" s="10">
        <v>1969</v>
      </c>
      <c r="I132" s="10">
        <v>446</v>
      </c>
      <c r="J132" s="10">
        <v>760</v>
      </c>
      <c r="K132" s="10">
        <v>233</v>
      </c>
      <c r="L132" s="10">
        <v>440</v>
      </c>
      <c r="M132" s="10">
        <v>81</v>
      </c>
      <c r="N132" s="10">
        <v>10</v>
      </c>
    </row>
    <row r="133" spans="1:14" ht="24.75" customHeight="1">
      <c r="A133" s="13">
        <v>1399</v>
      </c>
      <c r="B133" s="13">
        <v>3</v>
      </c>
      <c r="C133" s="13" t="s">
        <v>450</v>
      </c>
      <c r="D133" s="20" t="s">
        <v>451</v>
      </c>
      <c r="E133" s="10">
        <v>80</v>
      </c>
      <c r="F133" s="10">
        <v>4884</v>
      </c>
      <c r="G133" s="10">
        <v>25</v>
      </c>
      <c r="H133" s="10">
        <v>4859</v>
      </c>
      <c r="I133" s="10">
        <v>555</v>
      </c>
      <c r="J133" s="10">
        <v>1472</v>
      </c>
      <c r="K133" s="10">
        <v>785</v>
      </c>
      <c r="L133" s="10">
        <v>1715</v>
      </c>
      <c r="M133" s="10">
        <v>318</v>
      </c>
      <c r="N133" s="10">
        <v>15</v>
      </c>
    </row>
    <row r="134" spans="1:14" ht="24.75" customHeight="1">
      <c r="A134" s="13">
        <v>1399</v>
      </c>
      <c r="B134" s="13">
        <v>4</v>
      </c>
      <c r="C134" s="13" t="s">
        <v>452</v>
      </c>
      <c r="D134" s="20" t="s">
        <v>451</v>
      </c>
      <c r="E134" s="10">
        <v>80</v>
      </c>
      <c r="F134" s="10">
        <v>4884</v>
      </c>
      <c r="G134" s="10">
        <v>25</v>
      </c>
      <c r="H134" s="10">
        <v>4859</v>
      </c>
      <c r="I134" s="10">
        <v>555</v>
      </c>
      <c r="J134" s="10">
        <v>1472</v>
      </c>
      <c r="K134" s="10">
        <v>785</v>
      </c>
      <c r="L134" s="10">
        <v>1715</v>
      </c>
      <c r="M134" s="10">
        <v>318</v>
      </c>
      <c r="N134" s="10">
        <v>15</v>
      </c>
    </row>
    <row r="135" spans="1:14" ht="24.75" customHeight="1">
      <c r="A135" s="13">
        <v>1399</v>
      </c>
      <c r="B135" s="13">
        <v>3</v>
      </c>
      <c r="C135" s="13" t="s">
        <v>453</v>
      </c>
      <c r="D135" s="20" t="s">
        <v>454</v>
      </c>
      <c r="E135" s="10">
        <v>105</v>
      </c>
      <c r="F135" s="10">
        <v>5728</v>
      </c>
      <c r="G135" s="10">
        <v>28</v>
      </c>
      <c r="H135" s="10">
        <v>5700</v>
      </c>
      <c r="I135" s="10">
        <v>710</v>
      </c>
      <c r="J135" s="10">
        <v>1679</v>
      </c>
      <c r="K135" s="10">
        <v>821</v>
      </c>
      <c r="L135" s="10">
        <v>1787</v>
      </c>
      <c r="M135" s="10">
        <v>618</v>
      </c>
      <c r="N135" s="10">
        <v>85</v>
      </c>
    </row>
    <row r="136" spans="1:14" ht="24.75" customHeight="1">
      <c r="A136" s="13">
        <v>1399</v>
      </c>
      <c r="B136" s="13">
        <v>4</v>
      </c>
      <c r="C136" s="13" t="s">
        <v>455</v>
      </c>
      <c r="D136" s="20" t="s">
        <v>454</v>
      </c>
      <c r="E136" s="10">
        <v>105</v>
      </c>
      <c r="F136" s="10">
        <v>5728</v>
      </c>
      <c r="G136" s="10">
        <v>28</v>
      </c>
      <c r="H136" s="10">
        <v>5700</v>
      </c>
      <c r="I136" s="10">
        <v>710</v>
      </c>
      <c r="J136" s="10">
        <v>1679</v>
      </c>
      <c r="K136" s="10">
        <v>821</v>
      </c>
      <c r="L136" s="10">
        <v>1787</v>
      </c>
      <c r="M136" s="10">
        <v>618</v>
      </c>
      <c r="N136" s="10">
        <v>85</v>
      </c>
    </row>
    <row r="137" spans="1:14" ht="24.75" customHeight="1">
      <c r="A137" s="13">
        <v>1399</v>
      </c>
      <c r="B137" s="13">
        <v>3</v>
      </c>
      <c r="C137" s="13" t="s">
        <v>456</v>
      </c>
      <c r="D137" s="20" t="s">
        <v>457</v>
      </c>
      <c r="E137" s="10">
        <v>42</v>
      </c>
      <c r="F137" s="10">
        <v>4520</v>
      </c>
      <c r="G137" s="10">
        <v>1</v>
      </c>
      <c r="H137" s="10">
        <v>4519</v>
      </c>
      <c r="I137" s="10">
        <v>536</v>
      </c>
      <c r="J137" s="10">
        <v>2030</v>
      </c>
      <c r="K137" s="10">
        <v>559</v>
      </c>
      <c r="L137" s="10">
        <v>1177</v>
      </c>
      <c r="M137" s="10">
        <v>204</v>
      </c>
      <c r="N137" s="10">
        <v>14</v>
      </c>
    </row>
    <row r="138" spans="1:14" ht="24.75" customHeight="1">
      <c r="A138" s="13">
        <v>1399</v>
      </c>
      <c r="B138" s="13">
        <v>4</v>
      </c>
      <c r="C138" s="13" t="s">
        <v>458</v>
      </c>
      <c r="D138" s="20" t="s">
        <v>457</v>
      </c>
      <c r="E138" s="10">
        <v>42</v>
      </c>
      <c r="F138" s="10">
        <v>4520</v>
      </c>
      <c r="G138" s="10">
        <v>1</v>
      </c>
      <c r="H138" s="10">
        <v>4519</v>
      </c>
      <c r="I138" s="10">
        <v>536</v>
      </c>
      <c r="J138" s="10">
        <v>2030</v>
      </c>
      <c r="K138" s="10">
        <v>559</v>
      </c>
      <c r="L138" s="10">
        <v>1177</v>
      </c>
      <c r="M138" s="10">
        <v>204</v>
      </c>
      <c r="N138" s="10">
        <v>14</v>
      </c>
    </row>
    <row r="139" spans="1:14" ht="24.75" customHeight="1">
      <c r="A139" s="13">
        <v>1399</v>
      </c>
      <c r="B139" s="13">
        <v>3</v>
      </c>
      <c r="C139" s="13" t="s">
        <v>459</v>
      </c>
      <c r="D139" s="20" t="s">
        <v>460</v>
      </c>
      <c r="E139" s="10">
        <v>165</v>
      </c>
      <c r="F139" s="10">
        <v>9355</v>
      </c>
      <c r="G139" s="10">
        <v>8</v>
      </c>
      <c r="H139" s="10">
        <v>9347</v>
      </c>
      <c r="I139" s="10">
        <v>1242</v>
      </c>
      <c r="J139" s="10">
        <v>3450</v>
      </c>
      <c r="K139" s="10">
        <v>1218</v>
      </c>
      <c r="L139" s="10">
        <v>2863</v>
      </c>
      <c r="M139" s="10">
        <v>499</v>
      </c>
      <c r="N139" s="10">
        <v>75</v>
      </c>
    </row>
    <row r="140" spans="1:14" ht="24.75" customHeight="1">
      <c r="A140" s="13">
        <v>1399</v>
      </c>
      <c r="B140" s="13">
        <v>4</v>
      </c>
      <c r="C140" s="13" t="s">
        <v>461</v>
      </c>
      <c r="D140" s="20" t="s">
        <v>462</v>
      </c>
      <c r="E140" s="10">
        <v>159</v>
      </c>
      <c r="F140" s="10">
        <v>8822</v>
      </c>
      <c r="G140" s="10">
        <v>8</v>
      </c>
      <c r="H140" s="10">
        <v>8814</v>
      </c>
      <c r="I140" s="10">
        <v>1121</v>
      </c>
      <c r="J140" s="10">
        <v>3349</v>
      </c>
      <c r="K140" s="10">
        <v>1128</v>
      </c>
      <c r="L140" s="10">
        <v>2681</v>
      </c>
      <c r="M140" s="10">
        <v>464</v>
      </c>
      <c r="N140" s="10">
        <v>71</v>
      </c>
    </row>
    <row r="141" spans="1:14" ht="24.75" customHeight="1">
      <c r="A141" s="13">
        <v>1399</v>
      </c>
      <c r="B141" s="13">
        <v>4</v>
      </c>
      <c r="C141" s="13" t="s">
        <v>463</v>
      </c>
      <c r="D141" s="20" t="s">
        <v>464</v>
      </c>
      <c r="E141" s="10">
        <v>6</v>
      </c>
      <c r="F141" s="10">
        <v>533</v>
      </c>
      <c r="G141" s="10">
        <v>0</v>
      </c>
      <c r="H141" s="10">
        <v>533</v>
      </c>
      <c r="I141" s="10">
        <v>121</v>
      </c>
      <c r="J141" s="10">
        <v>101</v>
      </c>
      <c r="K141" s="10">
        <v>90</v>
      </c>
      <c r="L141" s="10">
        <v>182</v>
      </c>
      <c r="M141" s="10">
        <v>35</v>
      </c>
      <c r="N141" s="10">
        <v>4</v>
      </c>
    </row>
    <row r="142" spans="1:14" ht="24.75" customHeight="1">
      <c r="A142" s="13">
        <v>1399</v>
      </c>
      <c r="B142" s="13">
        <v>3</v>
      </c>
      <c r="C142" s="13" t="s">
        <v>465</v>
      </c>
      <c r="D142" s="20" t="s">
        <v>466</v>
      </c>
      <c r="E142" s="10">
        <v>11</v>
      </c>
      <c r="F142" s="10">
        <v>392</v>
      </c>
      <c r="G142" s="10">
        <v>0</v>
      </c>
      <c r="H142" s="10">
        <v>392</v>
      </c>
      <c r="I142" s="10">
        <v>34</v>
      </c>
      <c r="J142" s="10">
        <v>147</v>
      </c>
      <c r="K142" s="10">
        <v>70</v>
      </c>
      <c r="L142" s="10">
        <v>129</v>
      </c>
      <c r="M142" s="10">
        <v>10</v>
      </c>
      <c r="N142" s="10">
        <v>2</v>
      </c>
    </row>
    <row r="143" spans="1:14" ht="24.75" customHeight="1">
      <c r="A143" s="13">
        <v>1399</v>
      </c>
      <c r="B143" s="13">
        <v>4</v>
      </c>
      <c r="C143" s="13" t="s">
        <v>467</v>
      </c>
      <c r="D143" s="20" t="s">
        <v>466</v>
      </c>
      <c r="E143" s="10">
        <v>11</v>
      </c>
      <c r="F143" s="10">
        <v>392</v>
      </c>
      <c r="G143" s="10">
        <v>0</v>
      </c>
      <c r="H143" s="10">
        <v>392</v>
      </c>
      <c r="I143" s="10">
        <v>34</v>
      </c>
      <c r="J143" s="10">
        <v>147</v>
      </c>
      <c r="K143" s="10">
        <v>70</v>
      </c>
      <c r="L143" s="10">
        <v>129</v>
      </c>
      <c r="M143" s="10">
        <v>10</v>
      </c>
      <c r="N143" s="10">
        <v>2</v>
      </c>
    </row>
    <row r="144" spans="1:14" ht="24.75" customHeight="1">
      <c r="A144" s="13">
        <v>1399</v>
      </c>
      <c r="B144" s="13">
        <v>3</v>
      </c>
      <c r="C144" s="13" t="s">
        <v>468</v>
      </c>
      <c r="D144" s="20" t="s">
        <v>469</v>
      </c>
      <c r="E144" s="10">
        <v>11</v>
      </c>
      <c r="F144" s="10">
        <v>1093</v>
      </c>
      <c r="G144" s="10">
        <v>13</v>
      </c>
      <c r="H144" s="10">
        <v>1080</v>
      </c>
      <c r="I144" s="10">
        <v>45</v>
      </c>
      <c r="J144" s="10">
        <v>194</v>
      </c>
      <c r="K144" s="10">
        <v>104</v>
      </c>
      <c r="L144" s="10">
        <v>402</v>
      </c>
      <c r="M144" s="10">
        <v>328</v>
      </c>
      <c r="N144" s="10">
        <v>7</v>
      </c>
    </row>
    <row r="145" spans="1:14" ht="24.75" customHeight="1">
      <c r="A145" s="13">
        <v>1399</v>
      </c>
      <c r="B145" s="13">
        <v>4</v>
      </c>
      <c r="C145" s="13" t="s">
        <v>470</v>
      </c>
      <c r="D145" s="20" t="s">
        <v>469</v>
      </c>
      <c r="E145" s="10">
        <v>11</v>
      </c>
      <c r="F145" s="10">
        <v>1093</v>
      </c>
      <c r="G145" s="10">
        <v>13</v>
      </c>
      <c r="H145" s="10">
        <v>1080</v>
      </c>
      <c r="I145" s="10">
        <v>45</v>
      </c>
      <c r="J145" s="10">
        <v>194</v>
      </c>
      <c r="K145" s="10">
        <v>104</v>
      </c>
      <c r="L145" s="10">
        <v>402</v>
      </c>
      <c r="M145" s="10">
        <v>328</v>
      </c>
      <c r="N145" s="10">
        <v>7</v>
      </c>
    </row>
    <row r="146" spans="1:14" ht="24.75" customHeight="1">
      <c r="A146" s="13">
        <v>1399</v>
      </c>
      <c r="B146" s="13">
        <v>3</v>
      </c>
      <c r="C146" s="13" t="s">
        <v>471</v>
      </c>
      <c r="D146" s="20" t="s">
        <v>472</v>
      </c>
      <c r="E146" s="10">
        <v>3</v>
      </c>
      <c r="F146" s="10">
        <v>189</v>
      </c>
      <c r="G146" s="10">
        <v>0</v>
      </c>
      <c r="H146" s="10">
        <v>189</v>
      </c>
      <c r="I146" s="10">
        <v>89</v>
      </c>
      <c r="J146" s="10">
        <v>53</v>
      </c>
      <c r="K146" s="10">
        <v>7</v>
      </c>
      <c r="L146" s="10">
        <v>20</v>
      </c>
      <c r="M146" s="10">
        <v>20</v>
      </c>
      <c r="N146" s="10">
        <v>0</v>
      </c>
    </row>
    <row r="147" spans="1:14" ht="24.75" customHeight="1">
      <c r="A147" s="13">
        <v>1399</v>
      </c>
      <c r="B147" s="13">
        <v>4</v>
      </c>
      <c r="C147" s="13" t="s">
        <v>473</v>
      </c>
      <c r="D147" s="20" t="s">
        <v>472</v>
      </c>
      <c r="E147" s="10">
        <v>3</v>
      </c>
      <c r="F147" s="10">
        <v>189</v>
      </c>
      <c r="G147" s="10">
        <v>0</v>
      </c>
      <c r="H147" s="10">
        <v>189</v>
      </c>
      <c r="I147" s="10">
        <v>89</v>
      </c>
      <c r="J147" s="10">
        <v>53</v>
      </c>
      <c r="K147" s="10">
        <v>7</v>
      </c>
      <c r="L147" s="10">
        <v>20</v>
      </c>
      <c r="M147" s="10">
        <v>20</v>
      </c>
      <c r="N147" s="10">
        <v>0</v>
      </c>
    </row>
    <row r="148" spans="1:14" ht="24.75" customHeight="1">
      <c r="A148" s="13">
        <v>1399</v>
      </c>
      <c r="B148" s="13">
        <v>2</v>
      </c>
      <c r="C148" s="13" t="s">
        <v>474</v>
      </c>
      <c r="D148" s="20" t="s">
        <v>475</v>
      </c>
      <c r="E148" s="10">
        <v>1282</v>
      </c>
      <c r="F148" s="10">
        <v>90618</v>
      </c>
      <c r="G148" s="10">
        <v>1134</v>
      </c>
      <c r="H148" s="10">
        <v>89484</v>
      </c>
      <c r="I148" s="10">
        <v>17478</v>
      </c>
      <c r="J148" s="10">
        <v>37814</v>
      </c>
      <c r="K148" s="10">
        <v>10067</v>
      </c>
      <c r="L148" s="10">
        <v>19277</v>
      </c>
      <c r="M148" s="10">
        <v>4470</v>
      </c>
      <c r="N148" s="10">
        <v>377</v>
      </c>
    </row>
    <row r="149" spans="1:14" ht="24.75" customHeight="1">
      <c r="A149" s="13">
        <v>1399</v>
      </c>
      <c r="B149" s="13">
        <v>3</v>
      </c>
      <c r="C149" s="13" t="s">
        <v>476</v>
      </c>
      <c r="D149" s="20" t="s">
        <v>477</v>
      </c>
      <c r="E149" s="10">
        <v>406</v>
      </c>
      <c r="F149" s="10">
        <v>28258</v>
      </c>
      <c r="G149" s="10">
        <v>86</v>
      </c>
      <c r="H149" s="10">
        <v>28172</v>
      </c>
      <c r="I149" s="10">
        <v>4496</v>
      </c>
      <c r="J149" s="10">
        <v>10719</v>
      </c>
      <c r="K149" s="10">
        <v>3492</v>
      </c>
      <c r="L149" s="10">
        <v>7486</v>
      </c>
      <c r="M149" s="10">
        <v>1820</v>
      </c>
      <c r="N149" s="10">
        <v>160</v>
      </c>
    </row>
    <row r="150" spans="1:14" ht="24.75" customHeight="1">
      <c r="A150" s="13">
        <v>1399</v>
      </c>
      <c r="B150" s="13">
        <v>4</v>
      </c>
      <c r="C150" s="13" t="s">
        <v>478</v>
      </c>
      <c r="D150" s="20" t="s">
        <v>477</v>
      </c>
      <c r="E150" s="10">
        <v>406</v>
      </c>
      <c r="F150" s="10">
        <v>28258</v>
      </c>
      <c r="G150" s="10">
        <v>86</v>
      </c>
      <c r="H150" s="10">
        <v>28172</v>
      </c>
      <c r="I150" s="10">
        <v>4496</v>
      </c>
      <c r="J150" s="10">
        <v>10719</v>
      </c>
      <c r="K150" s="10">
        <v>3492</v>
      </c>
      <c r="L150" s="10">
        <v>7486</v>
      </c>
      <c r="M150" s="10">
        <v>1820</v>
      </c>
      <c r="N150" s="10">
        <v>160</v>
      </c>
    </row>
    <row r="151" spans="1:14" ht="24.75" customHeight="1">
      <c r="A151" s="13">
        <v>1399</v>
      </c>
      <c r="B151" s="13">
        <v>3</v>
      </c>
      <c r="C151" s="13" t="s">
        <v>479</v>
      </c>
      <c r="D151" s="20" t="s">
        <v>480</v>
      </c>
      <c r="E151" s="10">
        <v>34</v>
      </c>
      <c r="F151" s="10">
        <v>4801</v>
      </c>
      <c r="G151" s="10">
        <v>24</v>
      </c>
      <c r="H151" s="10">
        <v>4777</v>
      </c>
      <c r="I151" s="10">
        <v>552</v>
      </c>
      <c r="J151" s="10">
        <v>2064</v>
      </c>
      <c r="K151" s="10">
        <v>550</v>
      </c>
      <c r="L151" s="10">
        <v>1201</v>
      </c>
      <c r="M151" s="10">
        <v>375</v>
      </c>
      <c r="N151" s="10">
        <v>35</v>
      </c>
    </row>
    <row r="152" spans="1:14" ht="24.75" customHeight="1">
      <c r="A152" s="13">
        <v>1399</v>
      </c>
      <c r="B152" s="13">
        <v>4</v>
      </c>
      <c r="C152" s="13" t="s">
        <v>481</v>
      </c>
      <c r="D152" s="20" t="s">
        <v>480</v>
      </c>
      <c r="E152" s="10">
        <v>34</v>
      </c>
      <c r="F152" s="10">
        <v>4801</v>
      </c>
      <c r="G152" s="10">
        <v>24</v>
      </c>
      <c r="H152" s="10">
        <v>4777</v>
      </c>
      <c r="I152" s="10">
        <v>552</v>
      </c>
      <c r="J152" s="10">
        <v>2064</v>
      </c>
      <c r="K152" s="10">
        <v>550</v>
      </c>
      <c r="L152" s="10">
        <v>1201</v>
      </c>
      <c r="M152" s="10">
        <v>375</v>
      </c>
      <c r="N152" s="10">
        <v>35</v>
      </c>
    </row>
    <row r="153" spans="1:14" ht="24.75" customHeight="1">
      <c r="A153" s="13">
        <v>1399</v>
      </c>
      <c r="B153" s="13">
        <v>3</v>
      </c>
      <c r="C153" s="13" t="s">
        <v>482</v>
      </c>
      <c r="D153" s="20" t="s">
        <v>483</v>
      </c>
      <c r="E153" s="10">
        <v>241</v>
      </c>
      <c r="F153" s="10">
        <v>13325</v>
      </c>
      <c r="G153" s="10">
        <v>101</v>
      </c>
      <c r="H153" s="10">
        <v>13224</v>
      </c>
      <c r="I153" s="10">
        <v>2423</v>
      </c>
      <c r="J153" s="10">
        <v>5416</v>
      </c>
      <c r="K153" s="10">
        <v>1677</v>
      </c>
      <c r="L153" s="10">
        <v>3004</v>
      </c>
      <c r="M153" s="10">
        <v>665</v>
      </c>
      <c r="N153" s="10">
        <v>40</v>
      </c>
    </row>
    <row r="154" spans="1:14" ht="24.75" customHeight="1">
      <c r="A154" s="13">
        <v>1399</v>
      </c>
      <c r="B154" s="13">
        <v>4</v>
      </c>
      <c r="C154" s="13" t="s">
        <v>484</v>
      </c>
      <c r="D154" s="20" t="s">
        <v>485</v>
      </c>
      <c r="E154" s="10">
        <v>4</v>
      </c>
      <c r="F154" s="10">
        <v>603</v>
      </c>
      <c r="G154" s="10">
        <v>0</v>
      </c>
      <c r="H154" s="10">
        <v>603</v>
      </c>
      <c r="I154" s="10">
        <v>56</v>
      </c>
      <c r="J154" s="10">
        <v>349</v>
      </c>
      <c r="K154" s="10">
        <v>62</v>
      </c>
      <c r="L154" s="10">
        <v>113</v>
      </c>
      <c r="M154" s="10">
        <v>23</v>
      </c>
      <c r="N154" s="10">
        <v>0</v>
      </c>
    </row>
    <row r="155" spans="1:14" ht="24.75" customHeight="1">
      <c r="A155" s="13">
        <v>1399</v>
      </c>
      <c r="B155" s="13">
        <v>4</v>
      </c>
      <c r="C155" s="13" t="s">
        <v>486</v>
      </c>
      <c r="D155" s="20" t="s">
        <v>487</v>
      </c>
      <c r="E155" s="10">
        <v>234</v>
      </c>
      <c r="F155" s="10">
        <v>12039</v>
      </c>
      <c r="G155" s="10">
        <v>99</v>
      </c>
      <c r="H155" s="10">
        <v>11940</v>
      </c>
      <c r="I155" s="10">
        <v>2316</v>
      </c>
      <c r="J155" s="10">
        <v>4838</v>
      </c>
      <c r="K155" s="10">
        <v>1455</v>
      </c>
      <c r="L155" s="10">
        <v>2692</v>
      </c>
      <c r="M155" s="10">
        <v>604</v>
      </c>
      <c r="N155" s="10">
        <v>36</v>
      </c>
    </row>
    <row r="156" spans="1:14" ht="24.75" customHeight="1">
      <c r="A156" s="13">
        <v>1399</v>
      </c>
      <c r="B156" s="13">
        <v>4</v>
      </c>
      <c r="C156" s="13" t="s">
        <v>488</v>
      </c>
      <c r="D156" s="20" t="s">
        <v>489</v>
      </c>
      <c r="E156" s="10">
        <v>3</v>
      </c>
      <c r="F156" s="10">
        <v>683</v>
      </c>
      <c r="G156" s="10">
        <v>2</v>
      </c>
      <c r="H156" s="10">
        <v>681</v>
      </c>
      <c r="I156" s="10">
        <v>51</v>
      </c>
      <c r="J156" s="10">
        <v>229</v>
      </c>
      <c r="K156" s="10">
        <v>160</v>
      </c>
      <c r="L156" s="10">
        <v>199</v>
      </c>
      <c r="M156" s="10">
        <v>38</v>
      </c>
      <c r="N156" s="10">
        <v>4</v>
      </c>
    </row>
    <row r="157" spans="1:14" ht="24.75" customHeight="1">
      <c r="A157" s="13">
        <v>1399</v>
      </c>
      <c r="B157" s="13">
        <v>3</v>
      </c>
      <c r="C157" s="13" t="s">
        <v>490</v>
      </c>
      <c r="D157" s="20" t="s">
        <v>491</v>
      </c>
      <c r="E157" s="10">
        <v>223</v>
      </c>
      <c r="F157" s="10">
        <v>11922</v>
      </c>
      <c r="G157" s="10">
        <v>84</v>
      </c>
      <c r="H157" s="10">
        <v>11838</v>
      </c>
      <c r="I157" s="10">
        <v>2764</v>
      </c>
      <c r="J157" s="10">
        <v>4964</v>
      </c>
      <c r="K157" s="10">
        <v>1261</v>
      </c>
      <c r="L157" s="10">
        <v>2305</v>
      </c>
      <c r="M157" s="10">
        <v>495</v>
      </c>
      <c r="N157" s="10">
        <v>49</v>
      </c>
    </row>
    <row r="158" spans="1:14" ht="24.75" customHeight="1">
      <c r="A158" s="13">
        <v>1399</v>
      </c>
      <c r="B158" s="13">
        <v>4</v>
      </c>
      <c r="C158" s="13" t="s">
        <v>492</v>
      </c>
      <c r="D158" s="20" t="s">
        <v>491</v>
      </c>
      <c r="E158" s="10">
        <v>223</v>
      </c>
      <c r="F158" s="10">
        <v>11922</v>
      </c>
      <c r="G158" s="10">
        <v>84</v>
      </c>
      <c r="H158" s="10">
        <v>11838</v>
      </c>
      <c r="I158" s="10">
        <v>2764</v>
      </c>
      <c r="J158" s="10">
        <v>4964</v>
      </c>
      <c r="K158" s="10">
        <v>1261</v>
      </c>
      <c r="L158" s="10">
        <v>2305</v>
      </c>
      <c r="M158" s="10">
        <v>495</v>
      </c>
      <c r="N158" s="10">
        <v>49</v>
      </c>
    </row>
    <row r="159" spans="1:14" ht="24.75" customHeight="1">
      <c r="A159" s="13">
        <v>1399</v>
      </c>
      <c r="B159" s="13">
        <v>3</v>
      </c>
      <c r="C159" s="13" t="s">
        <v>493</v>
      </c>
      <c r="D159" s="20" t="s">
        <v>494</v>
      </c>
      <c r="E159" s="10">
        <v>349</v>
      </c>
      <c r="F159" s="10">
        <v>30430</v>
      </c>
      <c r="G159" s="10">
        <v>838</v>
      </c>
      <c r="H159" s="10">
        <v>29592</v>
      </c>
      <c r="I159" s="10">
        <v>6901</v>
      </c>
      <c r="J159" s="10">
        <v>13882</v>
      </c>
      <c r="K159" s="10">
        <v>2827</v>
      </c>
      <c r="L159" s="10">
        <v>4881</v>
      </c>
      <c r="M159" s="10">
        <v>1015</v>
      </c>
      <c r="N159" s="10">
        <v>86</v>
      </c>
    </row>
    <row r="160" spans="1:14" ht="24.75" customHeight="1">
      <c r="A160" s="13">
        <v>1399</v>
      </c>
      <c r="B160" s="13">
        <v>4</v>
      </c>
      <c r="C160" s="13" t="s">
        <v>495</v>
      </c>
      <c r="D160" s="20" t="s">
        <v>494</v>
      </c>
      <c r="E160" s="10">
        <v>349</v>
      </c>
      <c r="F160" s="10">
        <v>30430</v>
      </c>
      <c r="G160" s="10">
        <v>838</v>
      </c>
      <c r="H160" s="10">
        <v>29592</v>
      </c>
      <c r="I160" s="10">
        <v>6901</v>
      </c>
      <c r="J160" s="10">
        <v>13882</v>
      </c>
      <c r="K160" s="10">
        <v>2827</v>
      </c>
      <c r="L160" s="10">
        <v>4881</v>
      </c>
      <c r="M160" s="10">
        <v>1015</v>
      </c>
      <c r="N160" s="10">
        <v>86</v>
      </c>
    </row>
    <row r="161" spans="1:14" ht="24.75" customHeight="1">
      <c r="A161" s="13">
        <v>1399</v>
      </c>
      <c r="B161" s="13">
        <v>3</v>
      </c>
      <c r="C161" s="13" t="s">
        <v>496</v>
      </c>
      <c r="D161" s="20" t="s">
        <v>497</v>
      </c>
      <c r="E161" s="10">
        <v>30</v>
      </c>
      <c r="F161" s="10">
        <v>1883</v>
      </c>
      <c r="G161" s="10">
        <v>2</v>
      </c>
      <c r="H161" s="10">
        <v>1881</v>
      </c>
      <c r="I161" s="10">
        <v>343</v>
      </c>
      <c r="J161" s="10">
        <v>769</v>
      </c>
      <c r="K161" s="10">
        <v>260</v>
      </c>
      <c r="L161" s="10">
        <v>401</v>
      </c>
      <c r="M161" s="10">
        <v>101</v>
      </c>
      <c r="N161" s="10">
        <v>7</v>
      </c>
    </row>
    <row r="162" spans="1:14" ht="24.75" customHeight="1">
      <c r="A162" s="13">
        <v>1399</v>
      </c>
      <c r="B162" s="13">
        <v>4</v>
      </c>
      <c r="C162" s="13" t="s">
        <v>498</v>
      </c>
      <c r="D162" s="20" t="s">
        <v>497</v>
      </c>
      <c r="E162" s="10">
        <v>30</v>
      </c>
      <c r="F162" s="10">
        <v>1883</v>
      </c>
      <c r="G162" s="10">
        <v>2</v>
      </c>
      <c r="H162" s="10">
        <v>1881</v>
      </c>
      <c r="I162" s="10">
        <v>343</v>
      </c>
      <c r="J162" s="10">
        <v>769</v>
      </c>
      <c r="K162" s="10">
        <v>260</v>
      </c>
      <c r="L162" s="10">
        <v>401</v>
      </c>
      <c r="M162" s="10">
        <v>101</v>
      </c>
      <c r="N162" s="10">
        <v>7</v>
      </c>
    </row>
    <row r="163" spans="1:14" ht="24.75" customHeight="1">
      <c r="A163" s="13">
        <v>1399</v>
      </c>
      <c r="B163" s="13">
        <v>2</v>
      </c>
      <c r="C163" s="13" t="s">
        <v>499</v>
      </c>
      <c r="D163" s="20" t="s">
        <v>500</v>
      </c>
      <c r="E163" s="10">
        <v>1867</v>
      </c>
      <c r="F163" s="10">
        <v>91946</v>
      </c>
      <c r="G163" s="10">
        <v>729</v>
      </c>
      <c r="H163" s="10">
        <v>91217</v>
      </c>
      <c r="I163" s="10">
        <v>20222</v>
      </c>
      <c r="J163" s="10">
        <v>35132</v>
      </c>
      <c r="K163" s="10">
        <v>11286</v>
      </c>
      <c r="L163" s="10">
        <v>19583</v>
      </c>
      <c r="M163" s="10">
        <v>4562</v>
      </c>
      <c r="N163" s="10">
        <v>432</v>
      </c>
    </row>
    <row r="164" spans="1:14" ht="24.75" customHeight="1">
      <c r="A164" s="13">
        <v>1399</v>
      </c>
      <c r="B164" s="13">
        <v>3</v>
      </c>
      <c r="C164" s="13" t="s">
        <v>501</v>
      </c>
      <c r="D164" s="20" t="s">
        <v>502</v>
      </c>
      <c r="E164" s="10">
        <v>1091</v>
      </c>
      <c r="F164" s="10">
        <v>65717</v>
      </c>
      <c r="G164" s="10">
        <v>493</v>
      </c>
      <c r="H164" s="10">
        <v>65224</v>
      </c>
      <c r="I164" s="10">
        <v>14077</v>
      </c>
      <c r="J164" s="10">
        <v>25555</v>
      </c>
      <c r="K164" s="10">
        <v>7764</v>
      </c>
      <c r="L164" s="10">
        <v>14015</v>
      </c>
      <c r="M164" s="10">
        <v>3476</v>
      </c>
      <c r="N164" s="10">
        <v>337</v>
      </c>
    </row>
    <row r="165" spans="1:14" ht="24.75" customHeight="1">
      <c r="A165" s="13">
        <v>1399</v>
      </c>
      <c r="B165" s="13">
        <v>4</v>
      </c>
      <c r="C165" s="13" t="s">
        <v>503</v>
      </c>
      <c r="D165" s="20" t="s">
        <v>504</v>
      </c>
      <c r="E165" s="10">
        <v>24</v>
      </c>
      <c r="F165" s="10">
        <v>8186</v>
      </c>
      <c r="G165" s="10">
        <v>72</v>
      </c>
      <c r="H165" s="10">
        <v>8114</v>
      </c>
      <c r="I165" s="10">
        <v>889</v>
      </c>
      <c r="J165" s="10">
        <v>2626</v>
      </c>
      <c r="K165" s="10">
        <v>1556</v>
      </c>
      <c r="L165" s="10">
        <v>2202</v>
      </c>
      <c r="M165" s="10">
        <v>768</v>
      </c>
      <c r="N165" s="10">
        <v>71</v>
      </c>
    </row>
    <row r="166" spans="1:14" ht="24.75" customHeight="1">
      <c r="A166" s="13">
        <v>1399</v>
      </c>
      <c r="B166" s="13">
        <v>4</v>
      </c>
      <c r="C166" s="13" t="s">
        <v>505</v>
      </c>
      <c r="D166" s="20" t="s">
        <v>506</v>
      </c>
      <c r="E166" s="10">
        <v>6</v>
      </c>
      <c r="F166" s="10">
        <v>344</v>
      </c>
      <c r="G166" s="10">
        <v>1</v>
      </c>
      <c r="H166" s="10">
        <v>343</v>
      </c>
      <c r="I166" s="10">
        <v>73</v>
      </c>
      <c r="J166" s="10">
        <v>157</v>
      </c>
      <c r="K166" s="10">
        <v>44</v>
      </c>
      <c r="L166" s="10">
        <v>52</v>
      </c>
      <c r="M166" s="10">
        <v>16</v>
      </c>
      <c r="N166" s="10">
        <v>1</v>
      </c>
    </row>
    <row r="167" spans="1:14" ht="24.75" customHeight="1">
      <c r="A167" s="13">
        <v>1399</v>
      </c>
      <c r="B167" s="13">
        <v>4</v>
      </c>
      <c r="C167" s="13" t="s">
        <v>507</v>
      </c>
      <c r="D167" s="20" t="s">
        <v>508</v>
      </c>
      <c r="E167" s="10">
        <v>293</v>
      </c>
      <c r="F167" s="10">
        <v>16869</v>
      </c>
      <c r="G167" s="10">
        <v>169</v>
      </c>
      <c r="H167" s="10">
        <v>16699</v>
      </c>
      <c r="I167" s="10">
        <v>4152</v>
      </c>
      <c r="J167" s="10">
        <v>6517</v>
      </c>
      <c r="K167" s="10">
        <v>1710</v>
      </c>
      <c r="L167" s="10">
        <v>3400</v>
      </c>
      <c r="M167" s="10">
        <v>839</v>
      </c>
      <c r="N167" s="10">
        <v>82</v>
      </c>
    </row>
    <row r="168" spans="1:14" ht="24.75" customHeight="1">
      <c r="A168" s="13">
        <v>1399</v>
      </c>
      <c r="B168" s="13">
        <v>4</v>
      </c>
      <c r="C168" s="13" t="s">
        <v>509</v>
      </c>
      <c r="D168" s="20" t="s">
        <v>510</v>
      </c>
      <c r="E168" s="10">
        <v>95</v>
      </c>
      <c r="F168" s="10">
        <v>4892</v>
      </c>
      <c r="G168" s="10">
        <v>39</v>
      </c>
      <c r="H168" s="10">
        <v>4853</v>
      </c>
      <c r="I168" s="10">
        <v>1057</v>
      </c>
      <c r="J168" s="10">
        <v>2066</v>
      </c>
      <c r="K168" s="10">
        <v>536</v>
      </c>
      <c r="L168" s="10">
        <v>1010</v>
      </c>
      <c r="M168" s="10">
        <v>178</v>
      </c>
      <c r="N168" s="10">
        <v>7</v>
      </c>
    </row>
    <row r="169" spans="1:14" ht="24.75" customHeight="1">
      <c r="A169" s="13">
        <v>1399</v>
      </c>
      <c r="B169" s="13">
        <v>4</v>
      </c>
      <c r="C169" s="13" t="s">
        <v>511</v>
      </c>
      <c r="D169" s="20" t="s">
        <v>512</v>
      </c>
      <c r="E169" s="10">
        <v>32</v>
      </c>
      <c r="F169" s="10">
        <v>2047</v>
      </c>
      <c r="G169" s="10">
        <v>13</v>
      </c>
      <c r="H169" s="10">
        <v>2034</v>
      </c>
      <c r="I169" s="10">
        <v>494</v>
      </c>
      <c r="J169" s="10">
        <v>967</v>
      </c>
      <c r="K169" s="10">
        <v>165</v>
      </c>
      <c r="L169" s="10">
        <v>304</v>
      </c>
      <c r="M169" s="10">
        <v>86</v>
      </c>
      <c r="N169" s="10">
        <v>18</v>
      </c>
    </row>
    <row r="170" spans="1:14" ht="24.75" customHeight="1">
      <c r="A170" s="13">
        <v>1399</v>
      </c>
      <c r="B170" s="13">
        <v>4</v>
      </c>
      <c r="C170" s="13" t="s">
        <v>513</v>
      </c>
      <c r="D170" s="20" t="s">
        <v>514</v>
      </c>
      <c r="E170" s="10">
        <v>97</v>
      </c>
      <c r="F170" s="10">
        <v>5279</v>
      </c>
      <c r="G170" s="10">
        <v>30</v>
      </c>
      <c r="H170" s="10">
        <v>5250</v>
      </c>
      <c r="I170" s="10">
        <v>1054</v>
      </c>
      <c r="J170" s="10">
        <v>1944</v>
      </c>
      <c r="K170" s="10">
        <v>766</v>
      </c>
      <c r="L170" s="10">
        <v>1261</v>
      </c>
      <c r="M170" s="10">
        <v>207</v>
      </c>
      <c r="N170" s="10">
        <v>18</v>
      </c>
    </row>
    <row r="171" spans="1:14" ht="24.75" customHeight="1">
      <c r="A171" s="13">
        <v>1399</v>
      </c>
      <c r="B171" s="13">
        <v>4</v>
      </c>
      <c r="C171" s="13" t="s">
        <v>515</v>
      </c>
      <c r="D171" s="20" t="s">
        <v>516</v>
      </c>
      <c r="E171" s="10">
        <v>11</v>
      </c>
      <c r="F171" s="10">
        <v>748</v>
      </c>
      <c r="G171" s="10">
        <v>0</v>
      </c>
      <c r="H171" s="10">
        <v>748</v>
      </c>
      <c r="I171" s="10">
        <v>84</v>
      </c>
      <c r="J171" s="10">
        <v>178</v>
      </c>
      <c r="K171" s="10">
        <v>119</v>
      </c>
      <c r="L171" s="10">
        <v>345</v>
      </c>
      <c r="M171" s="10">
        <v>20</v>
      </c>
      <c r="N171" s="10">
        <v>1</v>
      </c>
    </row>
    <row r="172" spans="1:14" ht="24.75" customHeight="1">
      <c r="A172" s="13">
        <v>1399</v>
      </c>
      <c r="B172" s="13">
        <v>4</v>
      </c>
      <c r="C172" s="13" t="s">
        <v>517</v>
      </c>
      <c r="D172" s="20" t="s">
        <v>518</v>
      </c>
      <c r="E172" s="10">
        <v>40</v>
      </c>
      <c r="F172" s="10">
        <v>1239</v>
      </c>
      <c r="G172" s="10">
        <v>6</v>
      </c>
      <c r="H172" s="10">
        <v>1233</v>
      </c>
      <c r="I172" s="10">
        <v>205</v>
      </c>
      <c r="J172" s="10">
        <v>462</v>
      </c>
      <c r="K172" s="10">
        <v>279</v>
      </c>
      <c r="L172" s="10">
        <v>180</v>
      </c>
      <c r="M172" s="10">
        <v>73</v>
      </c>
      <c r="N172" s="10">
        <v>34</v>
      </c>
    </row>
    <row r="173" spans="1:14" ht="24.75" customHeight="1">
      <c r="A173" s="13">
        <v>1399</v>
      </c>
      <c r="B173" s="13">
        <v>4</v>
      </c>
      <c r="C173" s="13" t="s">
        <v>519</v>
      </c>
      <c r="D173" s="20" t="s">
        <v>520</v>
      </c>
      <c r="E173" s="10">
        <v>492</v>
      </c>
      <c r="F173" s="10">
        <v>26112</v>
      </c>
      <c r="G173" s="10">
        <v>163</v>
      </c>
      <c r="H173" s="10">
        <v>25950</v>
      </c>
      <c r="I173" s="10">
        <v>6069</v>
      </c>
      <c r="J173" s="10">
        <v>10638</v>
      </c>
      <c r="K173" s="10">
        <v>2588</v>
      </c>
      <c r="L173" s="10">
        <v>5261</v>
      </c>
      <c r="M173" s="10">
        <v>1289</v>
      </c>
      <c r="N173" s="10">
        <v>104</v>
      </c>
    </row>
    <row r="174" spans="1:14" ht="24.75" customHeight="1">
      <c r="A174" s="13">
        <v>1399</v>
      </c>
      <c r="B174" s="13">
        <v>3</v>
      </c>
      <c r="C174" s="13" t="s">
        <v>521</v>
      </c>
      <c r="D174" s="20" t="s">
        <v>522</v>
      </c>
      <c r="E174" s="10">
        <v>777</v>
      </c>
      <c r="F174" s="10">
        <v>26229</v>
      </c>
      <c r="G174" s="10">
        <v>236</v>
      </c>
      <c r="H174" s="10">
        <v>25993</v>
      </c>
      <c r="I174" s="10">
        <v>6145</v>
      </c>
      <c r="J174" s="10">
        <v>9576</v>
      </c>
      <c r="K174" s="10">
        <v>3523</v>
      </c>
      <c r="L174" s="10">
        <v>5568</v>
      </c>
      <c r="M174" s="10">
        <v>1085</v>
      </c>
      <c r="N174" s="10">
        <v>95</v>
      </c>
    </row>
    <row r="175" spans="1:14" ht="24.75" customHeight="1">
      <c r="A175" s="13">
        <v>1399</v>
      </c>
      <c r="B175" s="13">
        <v>4</v>
      </c>
      <c r="C175" s="13" t="s">
        <v>523</v>
      </c>
      <c r="D175" s="20" t="s">
        <v>524</v>
      </c>
      <c r="E175" s="10">
        <v>164</v>
      </c>
      <c r="F175" s="10">
        <v>6292</v>
      </c>
      <c r="G175" s="10">
        <v>110</v>
      </c>
      <c r="H175" s="10">
        <v>6182</v>
      </c>
      <c r="I175" s="10">
        <v>1311</v>
      </c>
      <c r="J175" s="10">
        <v>2355</v>
      </c>
      <c r="K175" s="10">
        <v>902</v>
      </c>
      <c r="L175" s="10">
        <v>1302</v>
      </c>
      <c r="M175" s="10">
        <v>294</v>
      </c>
      <c r="N175" s="10">
        <v>18</v>
      </c>
    </row>
    <row r="176" spans="1:14" ht="24.75" customHeight="1">
      <c r="A176" s="13">
        <v>1399</v>
      </c>
      <c r="B176" s="13">
        <v>4</v>
      </c>
      <c r="C176" s="13" t="s">
        <v>525</v>
      </c>
      <c r="D176" s="20" t="s">
        <v>526</v>
      </c>
      <c r="E176" s="10">
        <v>105</v>
      </c>
      <c r="F176" s="10">
        <v>4236</v>
      </c>
      <c r="G176" s="10">
        <v>27</v>
      </c>
      <c r="H176" s="10">
        <v>4208</v>
      </c>
      <c r="I176" s="10">
        <v>1082</v>
      </c>
      <c r="J176" s="10">
        <v>1419</v>
      </c>
      <c r="K176" s="10">
        <v>486</v>
      </c>
      <c r="L176" s="10">
        <v>994</v>
      </c>
      <c r="M176" s="10">
        <v>211</v>
      </c>
      <c r="N176" s="10">
        <v>18</v>
      </c>
    </row>
    <row r="177" spans="1:14" ht="24.75" customHeight="1">
      <c r="A177" s="13">
        <v>1399</v>
      </c>
      <c r="B177" s="13">
        <v>4</v>
      </c>
      <c r="C177" s="13" t="s">
        <v>527</v>
      </c>
      <c r="D177" s="20" t="s">
        <v>528</v>
      </c>
      <c r="E177" s="10">
        <v>8</v>
      </c>
      <c r="F177" s="10">
        <v>515</v>
      </c>
      <c r="G177" s="10">
        <v>9</v>
      </c>
      <c r="H177" s="10">
        <v>506</v>
      </c>
      <c r="I177" s="10">
        <v>65</v>
      </c>
      <c r="J177" s="10">
        <v>127</v>
      </c>
      <c r="K177" s="10">
        <v>139</v>
      </c>
      <c r="L177" s="10">
        <v>151</v>
      </c>
      <c r="M177" s="10">
        <v>22</v>
      </c>
      <c r="N177" s="10">
        <v>2</v>
      </c>
    </row>
    <row r="178" spans="1:14" ht="24.75" customHeight="1">
      <c r="A178" s="13">
        <v>1399</v>
      </c>
      <c r="B178" s="13">
        <v>4</v>
      </c>
      <c r="C178" s="13" t="s">
        <v>529</v>
      </c>
      <c r="D178" s="20" t="s">
        <v>530</v>
      </c>
      <c r="E178" s="10">
        <v>160</v>
      </c>
      <c r="F178" s="10">
        <v>5688</v>
      </c>
      <c r="G178" s="10">
        <v>22</v>
      </c>
      <c r="H178" s="10">
        <v>5665</v>
      </c>
      <c r="I178" s="10">
        <v>1342</v>
      </c>
      <c r="J178" s="10">
        <v>2311</v>
      </c>
      <c r="K178" s="10">
        <v>593</v>
      </c>
      <c r="L178" s="10">
        <v>1143</v>
      </c>
      <c r="M178" s="10">
        <v>249</v>
      </c>
      <c r="N178" s="10">
        <v>27</v>
      </c>
    </row>
    <row r="179" spans="1:14" ht="24.75" customHeight="1">
      <c r="A179" s="13">
        <v>1399</v>
      </c>
      <c r="B179" s="13">
        <v>4</v>
      </c>
      <c r="C179" s="13" t="s">
        <v>531</v>
      </c>
      <c r="D179" s="20" t="s">
        <v>532</v>
      </c>
      <c r="E179" s="10">
        <v>107</v>
      </c>
      <c r="F179" s="10">
        <v>3363</v>
      </c>
      <c r="G179" s="10">
        <v>15</v>
      </c>
      <c r="H179" s="10">
        <v>3348</v>
      </c>
      <c r="I179" s="10">
        <v>811</v>
      </c>
      <c r="J179" s="10">
        <v>1196</v>
      </c>
      <c r="K179" s="10">
        <v>440</v>
      </c>
      <c r="L179" s="10">
        <v>728</v>
      </c>
      <c r="M179" s="10">
        <v>152</v>
      </c>
      <c r="N179" s="10">
        <v>20</v>
      </c>
    </row>
    <row r="180" spans="1:14" ht="24.75" customHeight="1">
      <c r="A180" s="13">
        <v>1399</v>
      </c>
      <c r="B180" s="13">
        <v>4</v>
      </c>
      <c r="C180" s="13" t="s">
        <v>533</v>
      </c>
      <c r="D180" s="20" t="s">
        <v>534</v>
      </c>
      <c r="E180" s="10">
        <v>16</v>
      </c>
      <c r="F180" s="10">
        <v>429</v>
      </c>
      <c r="G180" s="10">
        <v>12</v>
      </c>
      <c r="H180" s="10">
        <v>417</v>
      </c>
      <c r="I180" s="10">
        <v>166</v>
      </c>
      <c r="J180" s="10">
        <v>145</v>
      </c>
      <c r="K180" s="10">
        <v>30</v>
      </c>
      <c r="L180" s="10">
        <v>61</v>
      </c>
      <c r="M180" s="10">
        <v>14</v>
      </c>
      <c r="N180" s="10">
        <v>1</v>
      </c>
    </row>
    <row r="181" spans="1:14" ht="24.75" customHeight="1">
      <c r="A181" s="13">
        <v>1399</v>
      </c>
      <c r="B181" s="13">
        <v>4</v>
      </c>
      <c r="C181" s="13" t="s">
        <v>535</v>
      </c>
      <c r="D181" s="20" t="s">
        <v>536</v>
      </c>
      <c r="E181" s="10">
        <v>217</v>
      </c>
      <c r="F181" s="10">
        <v>5708</v>
      </c>
      <c r="G181" s="10">
        <v>41</v>
      </c>
      <c r="H181" s="10">
        <v>5667</v>
      </c>
      <c r="I181" s="10">
        <v>1368</v>
      </c>
      <c r="J181" s="10">
        <v>2024</v>
      </c>
      <c r="K181" s="10">
        <v>932</v>
      </c>
      <c r="L181" s="10">
        <v>1190</v>
      </c>
      <c r="M181" s="10">
        <v>143</v>
      </c>
      <c r="N181" s="10">
        <v>9</v>
      </c>
    </row>
    <row r="182" spans="1:14" ht="24.75" customHeight="1">
      <c r="A182" s="13">
        <v>1399</v>
      </c>
      <c r="B182" s="13">
        <v>2</v>
      </c>
      <c r="C182" s="13" t="s">
        <v>537</v>
      </c>
      <c r="D182" s="20" t="s">
        <v>538</v>
      </c>
      <c r="E182" s="10">
        <v>987</v>
      </c>
      <c r="F182" s="10">
        <v>177021</v>
      </c>
      <c r="G182" s="10">
        <v>1607</v>
      </c>
      <c r="H182" s="10">
        <v>175414</v>
      </c>
      <c r="I182" s="10">
        <v>28991</v>
      </c>
      <c r="J182" s="10">
        <v>86266</v>
      </c>
      <c r="K182" s="10">
        <v>21525</v>
      </c>
      <c r="L182" s="10">
        <v>30032</v>
      </c>
      <c r="M182" s="10">
        <v>8007</v>
      </c>
      <c r="N182" s="10">
        <v>593</v>
      </c>
    </row>
    <row r="183" spans="1:14" ht="24.75" customHeight="1">
      <c r="A183" s="13">
        <v>1399</v>
      </c>
      <c r="B183" s="13">
        <v>3</v>
      </c>
      <c r="C183" s="13" t="s">
        <v>539</v>
      </c>
      <c r="D183" s="20" t="s">
        <v>540</v>
      </c>
      <c r="E183" s="10">
        <v>79</v>
      </c>
      <c r="F183" s="10">
        <v>73450</v>
      </c>
      <c r="G183" s="10">
        <v>617</v>
      </c>
      <c r="H183" s="10">
        <v>72833</v>
      </c>
      <c r="I183" s="10">
        <v>6944</v>
      </c>
      <c r="J183" s="10">
        <v>37020</v>
      </c>
      <c r="K183" s="10">
        <v>10866</v>
      </c>
      <c r="L183" s="10">
        <v>12849</v>
      </c>
      <c r="M183" s="10">
        <v>4763</v>
      </c>
      <c r="N183" s="10">
        <v>391</v>
      </c>
    </row>
    <row r="184" spans="1:14" ht="24.75" customHeight="1">
      <c r="A184" s="13">
        <v>1399</v>
      </c>
      <c r="B184" s="13">
        <v>4</v>
      </c>
      <c r="C184" s="13" t="s">
        <v>541</v>
      </c>
      <c r="D184" s="20" t="s">
        <v>540</v>
      </c>
      <c r="E184" s="10">
        <v>79</v>
      </c>
      <c r="F184" s="10">
        <v>73450</v>
      </c>
      <c r="G184" s="10">
        <v>617</v>
      </c>
      <c r="H184" s="10">
        <v>72833</v>
      </c>
      <c r="I184" s="10">
        <v>6944</v>
      </c>
      <c r="J184" s="10">
        <v>37020</v>
      </c>
      <c r="K184" s="10">
        <v>10866</v>
      </c>
      <c r="L184" s="10">
        <v>12849</v>
      </c>
      <c r="M184" s="10">
        <v>4763</v>
      </c>
      <c r="N184" s="10">
        <v>391</v>
      </c>
    </row>
    <row r="185" spans="1:14" ht="24.75" customHeight="1">
      <c r="A185" s="13">
        <v>1399</v>
      </c>
      <c r="B185" s="13">
        <v>3</v>
      </c>
      <c r="C185" s="13" t="s">
        <v>542</v>
      </c>
      <c r="D185" s="20" t="s">
        <v>543</v>
      </c>
      <c r="E185" s="10">
        <v>50</v>
      </c>
      <c r="F185" s="10">
        <v>2622</v>
      </c>
      <c r="G185" s="10">
        <v>29</v>
      </c>
      <c r="H185" s="10">
        <v>2593</v>
      </c>
      <c r="I185" s="10">
        <v>880</v>
      </c>
      <c r="J185" s="10">
        <v>909</v>
      </c>
      <c r="K185" s="10">
        <v>255</v>
      </c>
      <c r="L185" s="10">
        <v>481</v>
      </c>
      <c r="M185" s="10">
        <v>67</v>
      </c>
      <c r="N185" s="10">
        <v>1</v>
      </c>
    </row>
    <row r="186" spans="1:14" ht="24.75" customHeight="1">
      <c r="A186" s="13">
        <v>1399</v>
      </c>
      <c r="B186" s="13">
        <v>4</v>
      </c>
      <c r="C186" s="13" t="s">
        <v>544</v>
      </c>
      <c r="D186" s="20" t="s">
        <v>543</v>
      </c>
      <c r="E186" s="10">
        <v>50</v>
      </c>
      <c r="F186" s="10">
        <v>2622</v>
      </c>
      <c r="G186" s="10">
        <v>29</v>
      </c>
      <c r="H186" s="10">
        <v>2593</v>
      </c>
      <c r="I186" s="10">
        <v>880</v>
      </c>
      <c r="J186" s="10">
        <v>909</v>
      </c>
      <c r="K186" s="10">
        <v>255</v>
      </c>
      <c r="L186" s="10">
        <v>481</v>
      </c>
      <c r="M186" s="10">
        <v>67</v>
      </c>
      <c r="N186" s="10">
        <v>1</v>
      </c>
    </row>
    <row r="187" spans="1:14" ht="24.75" customHeight="1">
      <c r="A187" s="13">
        <v>1399</v>
      </c>
      <c r="B187" s="13">
        <v>3</v>
      </c>
      <c r="C187" s="13" t="s">
        <v>545</v>
      </c>
      <c r="D187" s="20" t="s">
        <v>546</v>
      </c>
      <c r="E187" s="10">
        <v>857</v>
      </c>
      <c r="F187" s="10">
        <v>100949</v>
      </c>
      <c r="G187" s="10">
        <v>961</v>
      </c>
      <c r="H187" s="10">
        <v>99988</v>
      </c>
      <c r="I187" s="10">
        <v>21167</v>
      </c>
      <c r="J187" s="10">
        <v>48337</v>
      </c>
      <c r="K187" s="10">
        <v>10404</v>
      </c>
      <c r="L187" s="10">
        <v>16701</v>
      </c>
      <c r="M187" s="10">
        <v>3178</v>
      </c>
      <c r="N187" s="10">
        <v>201</v>
      </c>
    </row>
    <row r="188" spans="1:14" ht="24.75" customHeight="1">
      <c r="A188" s="13">
        <v>1399</v>
      </c>
      <c r="B188" s="13">
        <v>4</v>
      </c>
      <c r="C188" s="13" t="s">
        <v>547</v>
      </c>
      <c r="D188" s="20" t="s">
        <v>546</v>
      </c>
      <c r="E188" s="10">
        <v>857</v>
      </c>
      <c r="F188" s="10">
        <v>100949</v>
      </c>
      <c r="G188" s="10">
        <v>961</v>
      </c>
      <c r="H188" s="10">
        <v>99988</v>
      </c>
      <c r="I188" s="10">
        <v>21167</v>
      </c>
      <c r="J188" s="10">
        <v>48337</v>
      </c>
      <c r="K188" s="10">
        <v>10404</v>
      </c>
      <c r="L188" s="10">
        <v>16701</v>
      </c>
      <c r="M188" s="10">
        <v>3178</v>
      </c>
      <c r="N188" s="10">
        <v>201</v>
      </c>
    </row>
    <row r="189" spans="1:14" ht="24.75" customHeight="1">
      <c r="A189" s="13">
        <v>1399</v>
      </c>
      <c r="B189" s="13">
        <v>2</v>
      </c>
      <c r="C189" s="13" t="s">
        <v>548</v>
      </c>
      <c r="D189" s="20" t="s">
        <v>549</v>
      </c>
      <c r="E189" s="10">
        <v>174</v>
      </c>
      <c r="F189" s="10">
        <v>26215</v>
      </c>
      <c r="G189" s="10">
        <v>315</v>
      </c>
      <c r="H189" s="10">
        <v>25899</v>
      </c>
      <c r="I189" s="10">
        <v>6246</v>
      </c>
      <c r="J189" s="10">
        <v>9372</v>
      </c>
      <c r="K189" s="10">
        <v>4676</v>
      </c>
      <c r="L189" s="10">
        <v>4640</v>
      </c>
      <c r="M189" s="10">
        <v>874</v>
      </c>
      <c r="N189" s="10">
        <v>91</v>
      </c>
    </row>
    <row r="190" spans="1:14" ht="24.75" customHeight="1">
      <c r="A190" s="13">
        <v>1399</v>
      </c>
      <c r="B190" s="13">
        <v>3</v>
      </c>
      <c r="C190" s="13" t="s">
        <v>550</v>
      </c>
      <c r="D190" s="20" t="s">
        <v>551</v>
      </c>
      <c r="E190" s="10">
        <v>53</v>
      </c>
      <c r="F190" s="10">
        <v>5389</v>
      </c>
      <c r="G190" s="10">
        <v>274</v>
      </c>
      <c r="H190" s="10">
        <v>5114</v>
      </c>
      <c r="I190" s="10">
        <v>1499</v>
      </c>
      <c r="J190" s="10">
        <v>1526</v>
      </c>
      <c r="K190" s="10">
        <v>738</v>
      </c>
      <c r="L190" s="10">
        <v>1244</v>
      </c>
      <c r="M190" s="10">
        <v>99</v>
      </c>
      <c r="N190" s="10">
        <v>9</v>
      </c>
    </row>
    <row r="191" spans="1:14" ht="24.75" customHeight="1">
      <c r="A191" s="13">
        <v>1399</v>
      </c>
      <c r="B191" s="13">
        <v>4</v>
      </c>
      <c r="C191" s="13" t="s">
        <v>552</v>
      </c>
      <c r="D191" s="20" t="s">
        <v>553</v>
      </c>
      <c r="E191" s="10">
        <v>46</v>
      </c>
      <c r="F191" s="10">
        <v>4436</v>
      </c>
      <c r="G191" s="10">
        <v>55</v>
      </c>
      <c r="H191" s="10">
        <v>4381</v>
      </c>
      <c r="I191" s="10">
        <v>1208</v>
      </c>
      <c r="J191" s="10">
        <v>1240</v>
      </c>
      <c r="K191" s="10">
        <v>685</v>
      </c>
      <c r="L191" s="10">
        <v>1142</v>
      </c>
      <c r="M191" s="10">
        <v>97</v>
      </c>
      <c r="N191" s="10">
        <v>9</v>
      </c>
    </row>
    <row r="192" spans="1:14" ht="24.75" customHeight="1">
      <c r="A192" s="13">
        <v>1399</v>
      </c>
      <c r="B192" s="13">
        <v>4</v>
      </c>
      <c r="C192" s="13" t="s">
        <v>554</v>
      </c>
      <c r="D192" s="20" t="s">
        <v>555</v>
      </c>
      <c r="E192" s="10">
        <v>7</v>
      </c>
      <c r="F192" s="10">
        <v>952</v>
      </c>
      <c r="G192" s="10">
        <v>219</v>
      </c>
      <c r="H192" s="10">
        <v>733</v>
      </c>
      <c r="I192" s="10">
        <v>290</v>
      </c>
      <c r="J192" s="10">
        <v>285</v>
      </c>
      <c r="K192" s="10">
        <v>53</v>
      </c>
      <c r="L192" s="10">
        <v>102</v>
      </c>
      <c r="M192" s="10">
        <v>2</v>
      </c>
      <c r="N192" s="10">
        <v>0</v>
      </c>
    </row>
    <row r="193" spans="1:14" ht="24.75" customHeight="1">
      <c r="A193" s="13">
        <v>1399</v>
      </c>
      <c r="B193" s="13">
        <v>3</v>
      </c>
      <c r="C193" s="13" t="s">
        <v>556</v>
      </c>
      <c r="D193" s="20" t="s">
        <v>557</v>
      </c>
      <c r="E193" s="10">
        <v>21</v>
      </c>
      <c r="F193" s="10">
        <v>3773</v>
      </c>
      <c r="G193" s="10">
        <v>2</v>
      </c>
      <c r="H193" s="10">
        <v>3771</v>
      </c>
      <c r="I193" s="10">
        <v>642</v>
      </c>
      <c r="J193" s="10">
        <v>1639</v>
      </c>
      <c r="K193" s="10">
        <v>560</v>
      </c>
      <c r="L193" s="10">
        <v>682</v>
      </c>
      <c r="M193" s="10">
        <v>231</v>
      </c>
      <c r="N193" s="10">
        <v>17</v>
      </c>
    </row>
    <row r="194" spans="1:14" ht="24.75" customHeight="1">
      <c r="A194" s="13">
        <v>1399</v>
      </c>
      <c r="B194" s="13">
        <v>4</v>
      </c>
      <c r="C194" s="13" t="s">
        <v>558</v>
      </c>
      <c r="D194" s="20" t="s">
        <v>557</v>
      </c>
      <c r="E194" s="10">
        <v>21</v>
      </c>
      <c r="F194" s="10">
        <v>3773</v>
      </c>
      <c r="G194" s="10">
        <v>2</v>
      </c>
      <c r="H194" s="10">
        <v>3771</v>
      </c>
      <c r="I194" s="10">
        <v>642</v>
      </c>
      <c r="J194" s="10">
        <v>1639</v>
      </c>
      <c r="K194" s="10">
        <v>560</v>
      </c>
      <c r="L194" s="10">
        <v>682</v>
      </c>
      <c r="M194" s="10">
        <v>231</v>
      </c>
      <c r="N194" s="10">
        <v>17</v>
      </c>
    </row>
    <row r="195" spans="1:14" ht="24.75" customHeight="1">
      <c r="A195" s="13">
        <v>1399</v>
      </c>
      <c r="B195" s="13">
        <v>3</v>
      </c>
      <c r="C195" s="13" t="s">
        <v>559</v>
      </c>
      <c r="D195" s="20" t="s">
        <v>560</v>
      </c>
      <c r="E195" s="10">
        <v>100</v>
      </c>
      <c r="F195" s="10">
        <v>17053</v>
      </c>
      <c r="G195" s="10">
        <v>39</v>
      </c>
      <c r="H195" s="10">
        <v>17014</v>
      </c>
      <c r="I195" s="10">
        <v>4106</v>
      </c>
      <c r="J195" s="10">
        <v>6208</v>
      </c>
      <c r="K195" s="10">
        <v>3378</v>
      </c>
      <c r="L195" s="10">
        <v>2714</v>
      </c>
      <c r="M195" s="10">
        <v>543</v>
      </c>
      <c r="N195" s="10">
        <v>65</v>
      </c>
    </row>
    <row r="196" spans="1:14" ht="24.75" customHeight="1">
      <c r="A196" s="13">
        <v>1399</v>
      </c>
      <c r="B196" s="13">
        <v>4</v>
      </c>
      <c r="C196" s="13" t="s">
        <v>561</v>
      </c>
      <c r="D196" s="20" t="s">
        <v>562</v>
      </c>
      <c r="E196" s="10">
        <v>60</v>
      </c>
      <c r="F196" s="10">
        <v>3779</v>
      </c>
      <c r="G196" s="10">
        <v>28</v>
      </c>
      <c r="H196" s="10">
        <v>3751</v>
      </c>
      <c r="I196" s="10">
        <v>1026</v>
      </c>
      <c r="J196" s="10">
        <v>1421</v>
      </c>
      <c r="K196" s="10">
        <v>376</v>
      </c>
      <c r="L196" s="10">
        <v>701</v>
      </c>
      <c r="M196" s="10">
        <v>215</v>
      </c>
      <c r="N196" s="10">
        <v>12</v>
      </c>
    </row>
    <row r="197" spans="1:14" ht="24.75" customHeight="1">
      <c r="A197" s="13">
        <v>1399</v>
      </c>
      <c r="B197" s="13">
        <v>4</v>
      </c>
      <c r="C197" s="13" t="s">
        <v>563</v>
      </c>
      <c r="D197" s="20" t="s">
        <v>564</v>
      </c>
      <c r="E197" s="10">
        <v>11</v>
      </c>
      <c r="F197" s="10">
        <v>468</v>
      </c>
      <c r="G197" s="10">
        <v>6</v>
      </c>
      <c r="H197" s="10">
        <v>462</v>
      </c>
      <c r="I197" s="10">
        <v>162</v>
      </c>
      <c r="J197" s="10">
        <v>177</v>
      </c>
      <c r="K197" s="10">
        <v>37</v>
      </c>
      <c r="L197" s="10">
        <v>63</v>
      </c>
      <c r="M197" s="10">
        <v>22</v>
      </c>
      <c r="N197" s="10">
        <v>1</v>
      </c>
    </row>
    <row r="198" spans="1:14" ht="24.75" customHeight="1">
      <c r="A198" s="13">
        <v>1399</v>
      </c>
      <c r="B198" s="13">
        <v>4</v>
      </c>
      <c r="C198" s="13" t="s">
        <v>565</v>
      </c>
      <c r="D198" s="20" t="s">
        <v>560</v>
      </c>
      <c r="E198" s="10">
        <v>29</v>
      </c>
      <c r="F198" s="10">
        <v>12807</v>
      </c>
      <c r="G198" s="10">
        <v>5</v>
      </c>
      <c r="H198" s="10">
        <v>12802</v>
      </c>
      <c r="I198" s="10">
        <v>2918</v>
      </c>
      <c r="J198" s="10">
        <v>4610</v>
      </c>
      <c r="K198" s="10">
        <v>2966</v>
      </c>
      <c r="L198" s="10">
        <v>1950</v>
      </c>
      <c r="M198" s="10">
        <v>306</v>
      </c>
      <c r="N198" s="10">
        <v>52</v>
      </c>
    </row>
    <row r="199" spans="1:14" ht="24.75" customHeight="1">
      <c r="A199" s="13">
        <v>1399</v>
      </c>
      <c r="B199" s="13">
        <v>2</v>
      </c>
      <c r="C199" s="13" t="s">
        <v>566</v>
      </c>
      <c r="D199" s="20" t="s">
        <v>567</v>
      </c>
      <c r="E199" s="10">
        <v>628</v>
      </c>
      <c r="F199" s="10">
        <v>22001</v>
      </c>
      <c r="G199" s="10">
        <v>372</v>
      </c>
      <c r="H199" s="10">
        <v>21629</v>
      </c>
      <c r="I199" s="10">
        <v>8140</v>
      </c>
      <c r="J199" s="10">
        <v>8335</v>
      </c>
      <c r="K199" s="10">
        <v>1679</v>
      </c>
      <c r="L199" s="10">
        <v>2987</v>
      </c>
      <c r="M199" s="10">
        <v>448</v>
      </c>
      <c r="N199" s="10">
        <v>40</v>
      </c>
    </row>
    <row r="200" spans="1:14" ht="24.75" customHeight="1">
      <c r="A200" s="13">
        <v>1399</v>
      </c>
      <c r="B200" s="13">
        <v>3</v>
      </c>
      <c r="C200" s="13" t="s">
        <v>568</v>
      </c>
      <c r="D200" s="20" t="s">
        <v>567</v>
      </c>
      <c r="E200" s="10">
        <v>628</v>
      </c>
      <c r="F200" s="10">
        <v>22001</v>
      </c>
      <c r="G200" s="10">
        <v>372</v>
      </c>
      <c r="H200" s="10">
        <v>21629</v>
      </c>
      <c r="I200" s="10">
        <v>8140</v>
      </c>
      <c r="J200" s="10">
        <v>8335</v>
      </c>
      <c r="K200" s="10">
        <v>1679</v>
      </c>
      <c r="L200" s="10">
        <v>2987</v>
      </c>
      <c r="M200" s="10">
        <v>448</v>
      </c>
      <c r="N200" s="10">
        <v>40</v>
      </c>
    </row>
    <row r="201" spans="1:14" ht="24.75" customHeight="1">
      <c r="A201" s="13">
        <v>1399</v>
      </c>
      <c r="B201" s="13">
        <v>4</v>
      </c>
      <c r="C201" s="13" t="s">
        <v>569</v>
      </c>
      <c r="D201" s="20" t="s">
        <v>567</v>
      </c>
      <c r="E201" s="10">
        <v>628</v>
      </c>
      <c r="F201" s="10">
        <v>22001</v>
      </c>
      <c r="G201" s="10">
        <v>372</v>
      </c>
      <c r="H201" s="10">
        <v>21629</v>
      </c>
      <c r="I201" s="10">
        <v>8140</v>
      </c>
      <c r="J201" s="10">
        <v>8335</v>
      </c>
      <c r="K201" s="10">
        <v>1679</v>
      </c>
      <c r="L201" s="10">
        <v>2987</v>
      </c>
      <c r="M201" s="10">
        <v>448</v>
      </c>
      <c r="N201" s="10">
        <v>40</v>
      </c>
    </row>
    <row r="202" spans="1:14" ht="24.75" customHeight="1">
      <c r="A202" s="13">
        <v>1399</v>
      </c>
      <c r="B202" s="13">
        <v>2</v>
      </c>
      <c r="C202" s="13" t="s">
        <v>570</v>
      </c>
      <c r="D202" s="20" t="s">
        <v>571</v>
      </c>
      <c r="E202" s="10">
        <v>628</v>
      </c>
      <c r="F202" s="10">
        <v>26844</v>
      </c>
      <c r="G202" s="10">
        <v>279</v>
      </c>
      <c r="H202" s="10">
        <v>26566</v>
      </c>
      <c r="I202" s="10">
        <v>5330</v>
      </c>
      <c r="J202" s="10">
        <v>10816</v>
      </c>
      <c r="K202" s="10">
        <v>2691</v>
      </c>
      <c r="L202" s="10">
        <v>6275</v>
      </c>
      <c r="M202" s="10">
        <v>1246</v>
      </c>
      <c r="N202" s="10">
        <v>209</v>
      </c>
    </row>
    <row r="203" spans="1:14" ht="24.75" customHeight="1">
      <c r="A203" s="13">
        <v>1399</v>
      </c>
      <c r="B203" s="13">
        <v>3</v>
      </c>
      <c r="C203" s="13" t="s">
        <v>572</v>
      </c>
      <c r="D203" s="20" t="s">
        <v>573</v>
      </c>
      <c r="E203" s="10">
        <v>18</v>
      </c>
      <c r="F203" s="10">
        <v>921</v>
      </c>
      <c r="G203" s="10">
        <v>40</v>
      </c>
      <c r="H203" s="10">
        <v>881</v>
      </c>
      <c r="I203" s="10">
        <v>398</v>
      </c>
      <c r="J203" s="10">
        <v>307</v>
      </c>
      <c r="K203" s="10">
        <v>60</v>
      </c>
      <c r="L203" s="10">
        <v>107</v>
      </c>
      <c r="M203" s="10">
        <v>7</v>
      </c>
      <c r="N203" s="10">
        <v>1</v>
      </c>
    </row>
    <row r="204" spans="1:14" ht="24.75" customHeight="1">
      <c r="A204" s="13">
        <v>1399</v>
      </c>
      <c r="B204" s="13">
        <v>4</v>
      </c>
      <c r="C204" s="13" t="s">
        <v>574</v>
      </c>
      <c r="D204" s="20" t="s">
        <v>575</v>
      </c>
      <c r="E204" s="10">
        <v>14</v>
      </c>
      <c r="F204" s="10">
        <v>679</v>
      </c>
      <c r="G204" s="10">
        <v>0</v>
      </c>
      <c r="H204" s="10">
        <v>679</v>
      </c>
      <c r="I204" s="10">
        <v>251</v>
      </c>
      <c r="J204" s="10">
        <v>278</v>
      </c>
      <c r="K204" s="10">
        <v>48</v>
      </c>
      <c r="L204" s="10">
        <v>94</v>
      </c>
      <c r="M204" s="10">
        <v>7</v>
      </c>
      <c r="N204" s="10">
        <v>1</v>
      </c>
    </row>
    <row r="205" spans="1:14" ht="24.75" customHeight="1">
      <c r="A205" s="13">
        <v>1399</v>
      </c>
      <c r="B205" s="13">
        <v>4</v>
      </c>
      <c r="C205" s="13" t="s">
        <v>576</v>
      </c>
      <c r="D205" s="20" t="s">
        <v>577</v>
      </c>
      <c r="E205" s="10">
        <v>4</v>
      </c>
      <c r="F205" s="10">
        <v>242</v>
      </c>
      <c r="G205" s="10">
        <v>40</v>
      </c>
      <c r="H205" s="10">
        <v>202</v>
      </c>
      <c r="I205" s="10">
        <v>147</v>
      </c>
      <c r="J205" s="10">
        <v>29</v>
      </c>
      <c r="K205" s="10">
        <v>12</v>
      </c>
      <c r="L205" s="10">
        <v>13</v>
      </c>
      <c r="M205" s="10">
        <v>0</v>
      </c>
      <c r="N205" s="10">
        <v>0</v>
      </c>
    </row>
    <row r="206" spans="1:14" ht="24.75" customHeight="1">
      <c r="A206" s="13">
        <v>1399</v>
      </c>
      <c r="B206" s="13">
        <v>3</v>
      </c>
      <c r="C206" s="13" t="s">
        <v>578</v>
      </c>
      <c r="D206" s="20" t="s">
        <v>579</v>
      </c>
      <c r="E206" s="10">
        <v>5</v>
      </c>
      <c r="F206" s="10">
        <v>148</v>
      </c>
      <c r="G206" s="10">
        <v>0</v>
      </c>
      <c r="H206" s="10">
        <v>148</v>
      </c>
      <c r="I206" s="10">
        <v>39</v>
      </c>
      <c r="J206" s="10">
        <v>75</v>
      </c>
      <c r="K206" s="10">
        <v>10</v>
      </c>
      <c r="L206" s="10">
        <v>21</v>
      </c>
      <c r="M206" s="10">
        <v>2</v>
      </c>
      <c r="N206" s="10">
        <v>1</v>
      </c>
    </row>
    <row r="207" spans="1:14" ht="24.75" customHeight="1">
      <c r="A207" s="13">
        <v>1399</v>
      </c>
      <c r="B207" s="13">
        <v>4</v>
      </c>
      <c r="C207" s="13" t="s">
        <v>580</v>
      </c>
      <c r="D207" s="20" t="s">
        <v>579</v>
      </c>
      <c r="E207" s="10">
        <v>5</v>
      </c>
      <c r="F207" s="10">
        <v>148</v>
      </c>
      <c r="G207" s="10">
        <v>0</v>
      </c>
      <c r="H207" s="10">
        <v>148</v>
      </c>
      <c r="I207" s="10">
        <v>39</v>
      </c>
      <c r="J207" s="10">
        <v>75</v>
      </c>
      <c r="K207" s="10">
        <v>10</v>
      </c>
      <c r="L207" s="10">
        <v>21</v>
      </c>
      <c r="M207" s="10">
        <v>2</v>
      </c>
      <c r="N207" s="10">
        <v>1</v>
      </c>
    </row>
    <row r="208" spans="1:14" ht="24.75" customHeight="1">
      <c r="A208" s="13">
        <v>1399</v>
      </c>
      <c r="B208" s="13">
        <v>3</v>
      </c>
      <c r="C208" s="13" t="s">
        <v>581</v>
      </c>
      <c r="D208" s="20" t="s">
        <v>582</v>
      </c>
      <c r="E208" s="10">
        <v>19</v>
      </c>
      <c r="F208" s="10">
        <v>887</v>
      </c>
      <c r="G208" s="10">
        <v>10</v>
      </c>
      <c r="H208" s="10">
        <v>877</v>
      </c>
      <c r="I208" s="10">
        <v>261</v>
      </c>
      <c r="J208" s="10">
        <v>399</v>
      </c>
      <c r="K208" s="10">
        <v>74</v>
      </c>
      <c r="L208" s="10">
        <v>109</v>
      </c>
      <c r="M208" s="10">
        <v>33</v>
      </c>
      <c r="N208" s="10">
        <v>0</v>
      </c>
    </row>
    <row r="209" spans="1:14" ht="24.75" customHeight="1">
      <c r="A209" s="13">
        <v>1399</v>
      </c>
      <c r="B209" s="13">
        <v>4</v>
      </c>
      <c r="C209" s="13" t="s">
        <v>583</v>
      </c>
      <c r="D209" s="20" t="s">
        <v>582</v>
      </c>
      <c r="E209" s="10">
        <v>19</v>
      </c>
      <c r="F209" s="10">
        <v>887</v>
      </c>
      <c r="G209" s="10">
        <v>10</v>
      </c>
      <c r="H209" s="10">
        <v>877</v>
      </c>
      <c r="I209" s="10">
        <v>261</v>
      </c>
      <c r="J209" s="10">
        <v>399</v>
      </c>
      <c r="K209" s="10">
        <v>74</v>
      </c>
      <c r="L209" s="10">
        <v>109</v>
      </c>
      <c r="M209" s="10">
        <v>33</v>
      </c>
      <c r="N209" s="10">
        <v>0</v>
      </c>
    </row>
    <row r="210" spans="1:14" ht="24.75" customHeight="1">
      <c r="A210" s="13">
        <v>1399</v>
      </c>
      <c r="B210" s="13">
        <v>3</v>
      </c>
      <c r="C210" s="13" t="s">
        <v>584</v>
      </c>
      <c r="D210" s="20" t="s">
        <v>585</v>
      </c>
      <c r="E210" s="10">
        <v>23</v>
      </c>
      <c r="F210" s="10">
        <v>1343</v>
      </c>
      <c r="G210" s="10">
        <v>51</v>
      </c>
      <c r="H210" s="10">
        <v>1292</v>
      </c>
      <c r="I210" s="10">
        <v>424</v>
      </c>
      <c r="J210" s="10">
        <v>493</v>
      </c>
      <c r="K210" s="10">
        <v>127</v>
      </c>
      <c r="L210" s="10">
        <v>195</v>
      </c>
      <c r="M210" s="10">
        <v>38</v>
      </c>
      <c r="N210" s="10">
        <v>15</v>
      </c>
    </row>
    <row r="211" spans="1:14" ht="24.75" customHeight="1">
      <c r="A211" s="13">
        <v>1399</v>
      </c>
      <c r="B211" s="13">
        <v>4</v>
      </c>
      <c r="C211" s="13" t="s">
        <v>586</v>
      </c>
      <c r="D211" s="20" t="s">
        <v>585</v>
      </c>
      <c r="E211" s="10">
        <v>23</v>
      </c>
      <c r="F211" s="10">
        <v>1343</v>
      </c>
      <c r="G211" s="10">
        <v>51</v>
      </c>
      <c r="H211" s="10">
        <v>1292</v>
      </c>
      <c r="I211" s="10">
        <v>424</v>
      </c>
      <c r="J211" s="10">
        <v>493</v>
      </c>
      <c r="K211" s="10">
        <v>127</v>
      </c>
      <c r="L211" s="10">
        <v>195</v>
      </c>
      <c r="M211" s="10">
        <v>38</v>
      </c>
      <c r="N211" s="10">
        <v>15</v>
      </c>
    </row>
    <row r="212" spans="1:14" ht="24.75" customHeight="1">
      <c r="A212" s="13">
        <v>1399</v>
      </c>
      <c r="B212" s="13">
        <v>3</v>
      </c>
      <c r="C212" s="13" t="s">
        <v>587</v>
      </c>
      <c r="D212" s="20" t="s">
        <v>588</v>
      </c>
      <c r="E212" s="10">
        <v>489</v>
      </c>
      <c r="F212" s="10">
        <v>20481</v>
      </c>
      <c r="G212" s="10">
        <v>140</v>
      </c>
      <c r="H212" s="10">
        <v>20341</v>
      </c>
      <c r="I212" s="10">
        <v>3410</v>
      </c>
      <c r="J212" s="10">
        <v>8211</v>
      </c>
      <c r="K212" s="10">
        <v>2182</v>
      </c>
      <c r="L212" s="10">
        <v>5253</v>
      </c>
      <c r="M212" s="10">
        <v>1101</v>
      </c>
      <c r="N212" s="10">
        <v>184</v>
      </c>
    </row>
    <row r="213" spans="1:14" ht="24.75" customHeight="1">
      <c r="A213" s="13">
        <v>1399</v>
      </c>
      <c r="B213" s="13">
        <v>4</v>
      </c>
      <c r="C213" s="13" t="s">
        <v>589</v>
      </c>
      <c r="D213" s="20" t="s">
        <v>588</v>
      </c>
      <c r="E213" s="10">
        <v>489</v>
      </c>
      <c r="F213" s="10">
        <v>20481</v>
      </c>
      <c r="G213" s="10">
        <v>140</v>
      </c>
      <c r="H213" s="10">
        <v>20341</v>
      </c>
      <c r="I213" s="10">
        <v>3410</v>
      </c>
      <c r="J213" s="10">
        <v>8211</v>
      </c>
      <c r="K213" s="10">
        <v>2182</v>
      </c>
      <c r="L213" s="10">
        <v>5253</v>
      </c>
      <c r="M213" s="10">
        <v>1101</v>
      </c>
      <c r="N213" s="10">
        <v>184</v>
      </c>
    </row>
    <row r="214" spans="1:14" ht="24.75" customHeight="1">
      <c r="A214" s="13">
        <v>1399</v>
      </c>
      <c r="B214" s="13">
        <v>3</v>
      </c>
      <c r="C214" s="13" t="s">
        <v>590</v>
      </c>
      <c r="D214" s="20" t="s">
        <v>571</v>
      </c>
      <c r="E214" s="10">
        <v>73</v>
      </c>
      <c r="F214" s="10">
        <v>3064</v>
      </c>
      <c r="G214" s="10">
        <v>37</v>
      </c>
      <c r="H214" s="10">
        <v>3027</v>
      </c>
      <c r="I214" s="10">
        <v>798</v>
      </c>
      <c r="J214" s="10">
        <v>1330</v>
      </c>
      <c r="K214" s="10">
        <v>236</v>
      </c>
      <c r="L214" s="10">
        <v>590</v>
      </c>
      <c r="M214" s="10">
        <v>64</v>
      </c>
      <c r="N214" s="10">
        <v>8</v>
      </c>
    </row>
    <row r="215" spans="1:14" ht="24.75" customHeight="1">
      <c r="A215" s="13">
        <v>1399</v>
      </c>
      <c r="B215" s="13">
        <v>4</v>
      </c>
      <c r="C215" s="13" t="s">
        <v>591</v>
      </c>
      <c r="D215" s="20" t="s">
        <v>571</v>
      </c>
      <c r="E215" s="10">
        <v>73</v>
      </c>
      <c r="F215" s="10">
        <v>3064</v>
      </c>
      <c r="G215" s="10">
        <v>37</v>
      </c>
      <c r="H215" s="10">
        <v>3027</v>
      </c>
      <c r="I215" s="10">
        <v>798</v>
      </c>
      <c r="J215" s="10">
        <v>1330</v>
      </c>
      <c r="K215" s="10">
        <v>236</v>
      </c>
      <c r="L215" s="10">
        <v>590</v>
      </c>
      <c r="M215" s="10">
        <v>64</v>
      </c>
      <c r="N215" s="10">
        <v>8</v>
      </c>
    </row>
    <row r="216" spans="1:14" ht="24.75" customHeight="1">
      <c r="A216" s="13">
        <v>1399</v>
      </c>
      <c r="B216" s="13">
        <v>2</v>
      </c>
      <c r="C216" s="13" t="s">
        <v>592</v>
      </c>
      <c r="D216" s="20" t="s">
        <v>593</v>
      </c>
      <c r="E216" s="10">
        <v>58</v>
      </c>
      <c r="F216" s="10">
        <v>3884</v>
      </c>
      <c r="G216" s="10">
        <v>25</v>
      </c>
      <c r="H216" s="10">
        <v>3859</v>
      </c>
      <c r="I216" s="10">
        <v>857</v>
      </c>
      <c r="J216" s="10">
        <v>1269</v>
      </c>
      <c r="K216" s="10">
        <v>551</v>
      </c>
      <c r="L216" s="10">
        <v>952</v>
      </c>
      <c r="M216" s="10">
        <v>223</v>
      </c>
      <c r="N216" s="10">
        <v>8</v>
      </c>
    </row>
    <row r="217" spans="1:14" ht="24.75" customHeight="1">
      <c r="A217" s="13">
        <v>1399</v>
      </c>
      <c r="B217" s="13">
        <v>3</v>
      </c>
      <c r="C217" s="13" t="s">
        <v>594</v>
      </c>
      <c r="D217" s="20" t="s">
        <v>595</v>
      </c>
      <c r="E217" s="10">
        <v>55</v>
      </c>
      <c r="F217" s="10">
        <v>3646</v>
      </c>
      <c r="G217" s="10">
        <v>25</v>
      </c>
      <c r="H217" s="10">
        <v>3621</v>
      </c>
      <c r="I217" s="10">
        <v>843</v>
      </c>
      <c r="J217" s="10">
        <v>1227</v>
      </c>
      <c r="K217" s="10">
        <v>520</v>
      </c>
      <c r="L217" s="10">
        <v>862</v>
      </c>
      <c r="M217" s="10">
        <v>164</v>
      </c>
      <c r="N217" s="10">
        <v>6</v>
      </c>
    </row>
    <row r="218" spans="1:14" ht="24.75" customHeight="1">
      <c r="A218" s="13">
        <v>1399</v>
      </c>
      <c r="B218" s="13">
        <v>4</v>
      </c>
      <c r="C218" s="13" t="s">
        <v>596</v>
      </c>
      <c r="D218" s="20" t="s">
        <v>597</v>
      </c>
      <c r="E218" s="10">
        <v>7</v>
      </c>
      <c r="F218" s="10">
        <v>340</v>
      </c>
      <c r="G218" s="10">
        <v>0</v>
      </c>
      <c r="H218" s="10">
        <v>340</v>
      </c>
      <c r="I218" s="10">
        <v>47</v>
      </c>
      <c r="J218" s="10">
        <v>149</v>
      </c>
      <c r="K218" s="10">
        <v>42</v>
      </c>
      <c r="L218" s="10">
        <v>93</v>
      </c>
      <c r="M218" s="10">
        <v>10</v>
      </c>
      <c r="N218" s="10">
        <v>0</v>
      </c>
    </row>
    <row r="219" spans="1:14" ht="24.75" customHeight="1">
      <c r="A219" s="13">
        <v>1399</v>
      </c>
      <c r="B219" s="13">
        <v>4</v>
      </c>
      <c r="C219" s="13" t="s">
        <v>598</v>
      </c>
      <c r="D219" s="20" t="s">
        <v>599</v>
      </c>
      <c r="E219" s="10">
        <v>24</v>
      </c>
      <c r="F219" s="10">
        <v>1108</v>
      </c>
      <c r="G219" s="10">
        <v>9</v>
      </c>
      <c r="H219" s="10">
        <v>1099</v>
      </c>
      <c r="I219" s="10">
        <v>291</v>
      </c>
      <c r="J219" s="10">
        <v>343</v>
      </c>
      <c r="K219" s="10">
        <v>163</v>
      </c>
      <c r="L219" s="10">
        <v>262</v>
      </c>
      <c r="M219" s="10">
        <v>38</v>
      </c>
      <c r="N219" s="10">
        <v>1</v>
      </c>
    </row>
    <row r="220" spans="1:14" ht="24.75" customHeight="1">
      <c r="A220" s="13">
        <v>1399</v>
      </c>
      <c r="B220" s="13">
        <v>4</v>
      </c>
      <c r="C220" s="13" t="s">
        <v>600</v>
      </c>
      <c r="D220" s="20" t="s">
        <v>601</v>
      </c>
      <c r="E220" s="10">
        <v>7</v>
      </c>
      <c r="F220" s="10">
        <v>634</v>
      </c>
      <c r="G220" s="10">
        <v>0</v>
      </c>
      <c r="H220" s="10">
        <v>634</v>
      </c>
      <c r="I220" s="10">
        <v>111</v>
      </c>
      <c r="J220" s="10">
        <v>229</v>
      </c>
      <c r="K220" s="10">
        <v>69</v>
      </c>
      <c r="L220" s="10">
        <v>171</v>
      </c>
      <c r="M220" s="10">
        <v>54</v>
      </c>
      <c r="N220" s="10">
        <v>0</v>
      </c>
    </row>
    <row r="221" spans="1:14" ht="24.75" customHeight="1">
      <c r="A221" s="13">
        <v>1399</v>
      </c>
      <c r="B221" s="13">
        <v>4</v>
      </c>
      <c r="C221" s="13" t="s">
        <v>602</v>
      </c>
      <c r="D221" s="20" t="s">
        <v>603</v>
      </c>
      <c r="E221" s="10">
        <v>17</v>
      </c>
      <c r="F221" s="10">
        <v>1564</v>
      </c>
      <c r="G221" s="10">
        <v>16</v>
      </c>
      <c r="H221" s="10">
        <v>1548</v>
      </c>
      <c r="I221" s="10">
        <v>394</v>
      </c>
      <c r="J221" s="10">
        <v>506</v>
      </c>
      <c r="K221" s="10">
        <v>245</v>
      </c>
      <c r="L221" s="10">
        <v>336</v>
      </c>
      <c r="M221" s="10">
        <v>62</v>
      </c>
      <c r="N221" s="10">
        <v>5</v>
      </c>
    </row>
    <row r="222" spans="1:14" ht="24.75" customHeight="1">
      <c r="A222" s="13">
        <v>1399</v>
      </c>
      <c r="B222" s="13">
        <v>3</v>
      </c>
      <c r="C222" s="13" t="s">
        <v>604</v>
      </c>
      <c r="D222" s="20" t="s">
        <v>605</v>
      </c>
      <c r="E222" s="10">
        <v>3</v>
      </c>
      <c r="F222" s="10">
        <v>238</v>
      </c>
      <c r="G222" s="10">
        <v>0</v>
      </c>
      <c r="H222" s="10">
        <v>238</v>
      </c>
      <c r="I222" s="10">
        <v>14</v>
      </c>
      <c r="J222" s="10">
        <v>42</v>
      </c>
      <c r="K222" s="10">
        <v>31</v>
      </c>
      <c r="L222" s="10">
        <v>90</v>
      </c>
      <c r="M222" s="10">
        <v>59</v>
      </c>
      <c r="N222" s="10">
        <v>2</v>
      </c>
    </row>
    <row r="223" spans="1:14" ht="24.75" customHeight="1">
      <c r="A223" s="13">
        <v>1399</v>
      </c>
      <c r="B223" s="13">
        <v>4</v>
      </c>
      <c r="C223" s="13" t="s">
        <v>606</v>
      </c>
      <c r="D223" s="20" t="s">
        <v>605</v>
      </c>
      <c r="E223" s="10">
        <v>3</v>
      </c>
      <c r="F223" s="10">
        <v>238</v>
      </c>
      <c r="G223" s="10">
        <v>0</v>
      </c>
      <c r="H223" s="10">
        <v>238</v>
      </c>
      <c r="I223" s="10">
        <v>14</v>
      </c>
      <c r="J223" s="10">
        <v>42</v>
      </c>
      <c r="K223" s="10">
        <v>31</v>
      </c>
      <c r="L223" s="10">
        <v>90</v>
      </c>
      <c r="M223" s="10">
        <v>59</v>
      </c>
      <c r="N223" s="10">
        <v>2</v>
      </c>
    </row>
    <row r="224" spans="1:14" ht="24.75" customHeight="1">
      <c r="A224" s="13">
        <v>0</v>
      </c>
      <c r="B224" s="13">
        <v>0</v>
      </c>
      <c r="C224" s="13">
        <v>0</v>
      </c>
      <c r="D224" s="20">
        <v>0</v>
      </c>
      <c r="E224" s="10">
        <v>0</v>
      </c>
      <c r="F224" s="10">
        <v>0</v>
      </c>
      <c r="G224" s="10">
        <v>0</v>
      </c>
      <c r="H224" s="10">
        <v>0</v>
      </c>
      <c r="I224" s="10">
        <v>0</v>
      </c>
      <c r="J224" s="10">
        <v>0</v>
      </c>
      <c r="K224" s="10">
        <v>0</v>
      </c>
      <c r="L224" s="10">
        <v>0</v>
      </c>
      <c r="M224" s="10">
        <v>0</v>
      </c>
      <c r="N224" s="10">
        <v>0</v>
      </c>
    </row>
    <row r="225" spans="1:14" ht="24.75" customHeight="1">
      <c r="A225" s="13">
        <v>0</v>
      </c>
      <c r="B225" s="13">
        <v>0</v>
      </c>
      <c r="C225" s="13">
        <v>0</v>
      </c>
      <c r="D225" s="20">
        <v>0</v>
      </c>
      <c r="E225" s="10">
        <v>0</v>
      </c>
      <c r="F225" s="10">
        <v>0</v>
      </c>
      <c r="G225" s="10">
        <v>0</v>
      </c>
      <c r="H225" s="10">
        <v>0</v>
      </c>
      <c r="I225" s="10">
        <v>0</v>
      </c>
      <c r="J225" s="10">
        <v>0</v>
      </c>
      <c r="K225" s="10">
        <v>0</v>
      </c>
      <c r="L225" s="10">
        <v>0</v>
      </c>
      <c r="M225" s="10">
        <v>0</v>
      </c>
      <c r="N225" s="10">
        <v>0</v>
      </c>
    </row>
    <row r="226" spans="1:14" ht="24.75" customHeight="1">
      <c r="E226" s="2"/>
      <c r="F226" s="2"/>
      <c r="G226" s="2"/>
      <c r="H226" s="2"/>
      <c r="I226" s="2"/>
      <c r="J226" s="2"/>
      <c r="K226" s="2"/>
      <c r="L226" s="2"/>
      <c r="M226" s="2"/>
      <c r="N226" s="2"/>
    </row>
  </sheetData>
  <mergeCells count="10">
    <mergeCell ref="A2:A3"/>
    <mergeCell ref="C1:N1"/>
    <mergeCell ref="G2:G3"/>
    <mergeCell ref="H2:N2"/>
    <mergeCell ref="B2:B3"/>
    <mergeCell ref="C2:C3"/>
    <mergeCell ref="D2:D3"/>
    <mergeCell ref="E2:E3"/>
    <mergeCell ref="F2:F3"/>
    <mergeCell ref="A1:B1"/>
  </mergeCells>
  <hyperlinks>
    <hyperlink ref="A1" location="'فهرست جداول'!A1" display="'فهرست جداول'!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6"/>
  <sheetViews>
    <sheetView rightToLeft="1" workbookViewId="0">
      <selection activeCell="D4" sqref="D1:D1048576"/>
    </sheetView>
  </sheetViews>
  <sheetFormatPr defaultColWidth="9.140625" defaultRowHeight="25.5" customHeight="1"/>
  <cols>
    <col min="1" max="1" width="9.140625" style="14"/>
    <col min="2" max="2" width="16.28515625" style="18" bestFit="1" customWidth="1"/>
    <col min="3" max="3" width="10.7109375" style="19" bestFit="1" customWidth="1"/>
    <col min="4" max="4" width="58.7109375" style="21" customWidth="1"/>
    <col min="5" max="5" width="14.7109375" style="1" customWidth="1"/>
    <col min="6" max="6" width="16" style="1" customWidth="1"/>
    <col min="7" max="7" width="15.85546875" style="1" customWidth="1"/>
    <col min="8" max="9" width="13" style="1" customWidth="1"/>
    <col min="10" max="10" width="12.7109375" style="1" customWidth="1"/>
    <col min="11" max="11" width="18.7109375" style="1" customWidth="1"/>
    <col min="12" max="12" width="12.42578125" style="1" customWidth="1"/>
    <col min="13" max="13" width="14.7109375" style="1" customWidth="1"/>
    <col min="14" max="14" width="14" style="1" customWidth="1"/>
    <col min="15" max="15" width="16.140625" style="1" customWidth="1"/>
    <col min="16" max="16384" width="9.140625" style="11"/>
  </cols>
  <sheetData>
    <row r="1" spans="1:17" ht="34.5" customHeight="1" thickBot="1">
      <c r="A1" s="31" t="s">
        <v>160</v>
      </c>
      <c r="B1" s="31"/>
      <c r="C1" s="30" t="s">
        <v>177</v>
      </c>
      <c r="D1" s="30"/>
      <c r="E1" s="30"/>
      <c r="F1" s="30"/>
      <c r="G1" s="30"/>
      <c r="H1" s="30"/>
      <c r="I1" s="30"/>
      <c r="J1" s="30"/>
      <c r="K1" s="30"/>
      <c r="L1" s="30"/>
      <c r="M1" s="30"/>
      <c r="N1" s="30"/>
      <c r="O1" s="30"/>
    </row>
    <row r="2" spans="1:17" ht="25.5" customHeight="1" thickBot="1">
      <c r="A2" s="44" t="s">
        <v>126</v>
      </c>
      <c r="B2" s="44" t="s">
        <v>152</v>
      </c>
      <c r="C2" s="44" t="s">
        <v>0</v>
      </c>
      <c r="D2" s="46" t="s">
        <v>1</v>
      </c>
      <c r="E2" s="34" t="s">
        <v>2</v>
      </c>
      <c r="F2" s="36" t="s">
        <v>22</v>
      </c>
      <c r="G2" s="36"/>
      <c r="H2" s="36"/>
      <c r="I2" s="36"/>
      <c r="J2" s="34" t="s">
        <v>23</v>
      </c>
      <c r="K2" s="34" t="s">
        <v>125</v>
      </c>
      <c r="L2" s="34" t="s">
        <v>24</v>
      </c>
      <c r="M2" s="34" t="s">
        <v>25</v>
      </c>
      <c r="N2" s="34" t="s">
        <v>26</v>
      </c>
      <c r="O2" s="34" t="s">
        <v>27</v>
      </c>
    </row>
    <row r="3" spans="1:17" ht="43.5" customHeight="1" thickBot="1">
      <c r="A3" s="45" t="s">
        <v>126</v>
      </c>
      <c r="B3" s="45"/>
      <c r="C3" s="45"/>
      <c r="D3" s="47"/>
      <c r="E3" s="35"/>
      <c r="F3" s="16" t="s">
        <v>2</v>
      </c>
      <c r="G3" s="16" t="s">
        <v>28</v>
      </c>
      <c r="H3" s="16" t="s">
        <v>29</v>
      </c>
      <c r="I3" s="16" t="s">
        <v>30</v>
      </c>
      <c r="J3" s="35"/>
      <c r="K3" s="35"/>
      <c r="L3" s="35"/>
      <c r="M3" s="35"/>
      <c r="N3" s="35"/>
      <c r="O3" s="35"/>
    </row>
    <row r="4" spans="1:17" ht="25.5" customHeight="1">
      <c r="A4" s="13">
        <v>1399</v>
      </c>
      <c r="B4" s="13">
        <v>1</v>
      </c>
      <c r="C4" s="13" t="s">
        <v>214</v>
      </c>
      <c r="D4" s="20" t="s">
        <v>163</v>
      </c>
      <c r="E4" s="10">
        <v>20972801245</v>
      </c>
      <c r="F4" s="10">
        <v>20440229666</v>
      </c>
      <c r="G4" s="10">
        <v>19895074808</v>
      </c>
      <c r="H4" s="10">
        <v>343156736</v>
      </c>
      <c r="I4" s="10">
        <v>201998122</v>
      </c>
      <c r="J4" s="10">
        <v>10385322</v>
      </c>
      <c r="K4" s="10">
        <v>28883258</v>
      </c>
      <c r="L4" s="10">
        <v>154816324</v>
      </c>
      <c r="M4" s="10">
        <v>133253549</v>
      </c>
      <c r="N4" s="10">
        <v>19258896</v>
      </c>
      <c r="O4" s="10">
        <v>185974230</v>
      </c>
      <c r="P4" s="12"/>
      <c r="Q4" s="12"/>
    </row>
    <row r="5" spans="1:17" ht="25.5" customHeight="1">
      <c r="A5" s="13">
        <v>1399</v>
      </c>
      <c r="B5" s="13">
        <v>2</v>
      </c>
      <c r="C5" s="13" t="s">
        <v>215</v>
      </c>
      <c r="D5" s="20" t="s">
        <v>216</v>
      </c>
      <c r="E5" s="10">
        <v>1886385224</v>
      </c>
      <c r="F5" s="10">
        <v>1845438803</v>
      </c>
      <c r="G5" s="10">
        <v>1700269931</v>
      </c>
      <c r="H5" s="10">
        <v>135563214</v>
      </c>
      <c r="I5" s="10">
        <v>9605658</v>
      </c>
      <c r="J5" s="10">
        <v>2044433</v>
      </c>
      <c r="K5" s="10">
        <v>3475877</v>
      </c>
      <c r="L5" s="10">
        <v>7190447</v>
      </c>
      <c r="M5" s="10">
        <v>7461853</v>
      </c>
      <c r="N5" s="10">
        <v>1487244</v>
      </c>
      <c r="O5" s="10">
        <v>19286566</v>
      </c>
      <c r="P5" s="12"/>
      <c r="Q5" s="12"/>
    </row>
    <row r="6" spans="1:17" ht="25.5" customHeight="1">
      <c r="A6" s="13">
        <v>1399</v>
      </c>
      <c r="B6" s="13">
        <v>3</v>
      </c>
      <c r="C6" s="13" t="s">
        <v>217</v>
      </c>
      <c r="D6" s="20" t="s">
        <v>218</v>
      </c>
      <c r="E6" s="10">
        <v>269143344</v>
      </c>
      <c r="F6" s="10">
        <v>263945889</v>
      </c>
      <c r="G6" s="10">
        <v>257382140</v>
      </c>
      <c r="H6" s="10">
        <v>5462400</v>
      </c>
      <c r="I6" s="10">
        <v>1101349</v>
      </c>
      <c r="J6" s="10">
        <v>254294</v>
      </c>
      <c r="K6" s="10">
        <v>458426</v>
      </c>
      <c r="L6" s="10">
        <v>1764978</v>
      </c>
      <c r="M6" s="10">
        <v>1393147</v>
      </c>
      <c r="N6" s="10">
        <v>328880</v>
      </c>
      <c r="O6" s="10">
        <v>997731</v>
      </c>
      <c r="P6" s="12"/>
      <c r="Q6" s="12"/>
    </row>
    <row r="7" spans="1:17" ht="25.5" customHeight="1">
      <c r="A7" s="13">
        <v>1399</v>
      </c>
      <c r="B7" s="13">
        <v>4</v>
      </c>
      <c r="C7" s="13" t="s">
        <v>219</v>
      </c>
      <c r="D7" s="20" t="s">
        <v>218</v>
      </c>
      <c r="E7" s="10">
        <v>269143344</v>
      </c>
      <c r="F7" s="10">
        <v>263945889</v>
      </c>
      <c r="G7" s="10">
        <v>257382140</v>
      </c>
      <c r="H7" s="10">
        <v>5462400</v>
      </c>
      <c r="I7" s="10">
        <v>1101349</v>
      </c>
      <c r="J7" s="10">
        <v>254294</v>
      </c>
      <c r="K7" s="10">
        <v>458426</v>
      </c>
      <c r="L7" s="10">
        <v>1764978</v>
      </c>
      <c r="M7" s="10">
        <v>1393147</v>
      </c>
      <c r="N7" s="10">
        <v>328880</v>
      </c>
      <c r="O7" s="10">
        <v>997731</v>
      </c>
      <c r="P7" s="12"/>
      <c r="Q7" s="12"/>
    </row>
    <row r="8" spans="1:17" ht="25.5" customHeight="1">
      <c r="A8" s="13">
        <v>1399</v>
      </c>
      <c r="B8" s="13">
        <v>3</v>
      </c>
      <c r="C8" s="13" t="s">
        <v>220</v>
      </c>
      <c r="D8" s="20" t="s">
        <v>221</v>
      </c>
      <c r="E8" s="10">
        <v>40834989</v>
      </c>
      <c r="F8" s="10">
        <v>40386398</v>
      </c>
      <c r="G8" s="10">
        <v>39287043</v>
      </c>
      <c r="H8" s="10">
        <v>929309</v>
      </c>
      <c r="I8" s="10">
        <v>170046</v>
      </c>
      <c r="J8" s="10">
        <v>17670</v>
      </c>
      <c r="K8" s="10">
        <v>30305</v>
      </c>
      <c r="L8" s="10">
        <v>73688</v>
      </c>
      <c r="M8" s="10">
        <v>104254</v>
      </c>
      <c r="N8" s="10">
        <v>26987</v>
      </c>
      <c r="O8" s="10">
        <v>195686</v>
      </c>
      <c r="P8" s="12"/>
      <c r="Q8" s="12"/>
    </row>
    <row r="9" spans="1:17" ht="25.5" customHeight="1">
      <c r="A9" s="13">
        <v>1399</v>
      </c>
      <c r="B9" s="13">
        <v>4</v>
      </c>
      <c r="C9" s="13" t="s">
        <v>222</v>
      </c>
      <c r="D9" s="20" t="s">
        <v>221</v>
      </c>
      <c r="E9" s="10">
        <v>40834989</v>
      </c>
      <c r="F9" s="10">
        <v>40386398</v>
      </c>
      <c r="G9" s="10">
        <v>39287043</v>
      </c>
      <c r="H9" s="10">
        <v>929309</v>
      </c>
      <c r="I9" s="10">
        <v>170046</v>
      </c>
      <c r="J9" s="10">
        <v>17670</v>
      </c>
      <c r="K9" s="10">
        <v>30305</v>
      </c>
      <c r="L9" s="10">
        <v>73688</v>
      </c>
      <c r="M9" s="10">
        <v>104254</v>
      </c>
      <c r="N9" s="10">
        <v>26987</v>
      </c>
      <c r="O9" s="10">
        <v>195686</v>
      </c>
      <c r="P9" s="12"/>
      <c r="Q9" s="12"/>
    </row>
    <row r="10" spans="1:17" ht="25.5" customHeight="1">
      <c r="A10" s="13">
        <v>1399</v>
      </c>
      <c r="B10" s="13">
        <v>3</v>
      </c>
      <c r="C10" s="13" t="s">
        <v>223</v>
      </c>
      <c r="D10" s="20" t="s">
        <v>224</v>
      </c>
      <c r="E10" s="10">
        <v>194530089</v>
      </c>
      <c r="F10" s="10">
        <v>191928019</v>
      </c>
      <c r="G10" s="10">
        <v>176582514</v>
      </c>
      <c r="H10" s="10">
        <v>14825599</v>
      </c>
      <c r="I10" s="10">
        <v>519906</v>
      </c>
      <c r="J10" s="10">
        <v>155457</v>
      </c>
      <c r="K10" s="10">
        <v>349693</v>
      </c>
      <c r="L10" s="10">
        <v>299767</v>
      </c>
      <c r="M10" s="10">
        <v>441394</v>
      </c>
      <c r="N10" s="10">
        <v>106065</v>
      </c>
      <c r="O10" s="10">
        <v>1249695</v>
      </c>
      <c r="P10" s="12"/>
      <c r="Q10" s="12"/>
    </row>
    <row r="11" spans="1:17" ht="25.5" customHeight="1">
      <c r="A11" s="13">
        <v>1399</v>
      </c>
      <c r="B11" s="13">
        <v>4</v>
      </c>
      <c r="C11" s="13" t="s">
        <v>225</v>
      </c>
      <c r="D11" s="20" t="s">
        <v>224</v>
      </c>
      <c r="E11" s="10">
        <v>194530089</v>
      </c>
      <c r="F11" s="10">
        <v>191928019</v>
      </c>
      <c r="G11" s="10">
        <v>176582514</v>
      </c>
      <c r="H11" s="10">
        <v>14825599</v>
      </c>
      <c r="I11" s="10">
        <v>519906</v>
      </c>
      <c r="J11" s="10">
        <v>155457</v>
      </c>
      <c r="K11" s="10">
        <v>349693</v>
      </c>
      <c r="L11" s="10">
        <v>299767</v>
      </c>
      <c r="M11" s="10">
        <v>441394</v>
      </c>
      <c r="N11" s="10">
        <v>106065</v>
      </c>
      <c r="O11" s="10">
        <v>1249695</v>
      </c>
      <c r="P11" s="12"/>
      <c r="Q11" s="12"/>
    </row>
    <row r="12" spans="1:17" ht="25.5" customHeight="1">
      <c r="A12" s="13">
        <v>1399</v>
      </c>
      <c r="B12" s="13">
        <v>3</v>
      </c>
      <c r="C12" s="13" t="s">
        <v>226</v>
      </c>
      <c r="D12" s="20" t="s">
        <v>227</v>
      </c>
      <c r="E12" s="10">
        <v>183199216</v>
      </c>
      <c r="F12" s="10">
        <v>180616242</v>
      </c>
      <c r="G12" s="10">
        <v>170705773</v>
      </c>
      <c r="H12" s="10">
        <v>8862558</v>
      </c>
      <c r="I12" s="10">
        <v>1047911</v>
      </c>
      <c r="J12" s="10">
        <v>28988</v>
      </c>
      <c r="K12" s="10">
        <v>34485</v>
      </c>
      <c r="L12" s="10">
        <v>743917</v>
      </c>
      <c r="M12" s="10">
        <v>497779</v>
      </c>
      <c r="N12" s="10">
        <v>70329</v>
      </c>
      <c r="O12" s="10">
        <v>1207476</v>
      </c>
      <c r="P12" s="12"/>
      <c r="Q12" s="12"/>
    </row>
    <row r="13" spans="1:17" ht="25.5" customHeight="1">
      <c r="A13" s="13">
        <v>1399</v>
      </c>
      <c r="B13" s="13">
        <v>4</v>
      </c>
      <c r="C13" s="13" t="s">
        <v>228</v>
      </c>
      <c r="D13" s="20" t="s">
        <v>227</v>
      </c>
      <c r="E13" s="10">
        <v>183199216</v>
      </c>
      <c r="F13" s="10">
        <v>180616242</v>
      </c>
      <c r="G13" s="10">
        <v>170705773</v>
      </c>
      <c r="H13" s="10">
        <v>8862558</v>
      </c>
      <c r="I13" s="10">
        <v>1047911</v>
      </c>
      <c r="J13" s="10">
        <v>28988</v>
      </c>
      <c r="K13" s="10">
        <v>34485</v>
      </c>
      <c r="L13" s="10">
        <v>743917</v>
      </c>
      <c r="M13" s="10">
        <v>497779</v>
      </c>
      <c r="N13" s="10">
        <v>70329</v>
      </c>
      <c r="O13" s="10">
        <v>1207476</v>
      </c>
      <c r="P13" s="12"/>
      <c r="Q13" s="12"/>
    </row>
    <row r="14" spans="1:17" ht="25.5" customHeight="1">
      <c r="A14" s="13">
        <v>1399</v>
      </c>
      <c r="B14" s="13">
        <v>3</v>
      </c>
      <c r="C14" s="13" t="s">
        <v>229</v>
      </c>
      <c r="D14" s="20" t="s">
        <v>230</v>
      </c>
      <c r="E14" s="10">
        <v>359189948</v>
      </c>
      <c r="F14" s="10">
        <v>351974295</v>
      </c>
      <c r="G14" s="10">
        <v>302687918</v>
      </c>
      <c r="H14" s="10">
        <v>46572791</v>
      </c>
      <c r="I14" s="10">
        <v>2713586</v>
      </c>
      <c r="J14" s="10">
        <v>612750</v>
      </c>
      <c r="K14" s="10">
        <v>1392189</v>
      </c>
      <c r="L14" s="10">
        <v>778874</v>
      </c>
      <c r="M14" s="10">
        <v>1319557</v>
      </c>
      <c r="N14" s="10">
        <v>232838</v>
      </c>
      <c r="O14" s="10">
        <v>2879444</v>
      </c>
      <c r="P14" s="12"/>
      <c r="Q14" s="12"/>
    </row>
    <row r="15" spans="1:17" ht="25.5" customHeight="1">
      <c r="A15" s="13">
        <v>1399</v>
      </c>
      <c r="B15" s="13">
        <v>4</v>
      </c>
      <c r="C15" s="13" t="s">
        <v>231</v>
      </c>
      <c r="D15" s="20" t="s">
        <v>230</v>
      </c>
      <c r="E15" s="10">
        <v>359189948</v>
      </c>
      <c r="F15" s="10">
        <v>351974295</v>
      </c>
      <c r="G15" s="10">
        <v>302687918</v>
      </c>
      <c r="H15" s="10">
        <v>46572791</v>
      </c>
      <c r="I15" s="10">
        <v>2713586</v>
      </c>
      <c r="J15" s="10">
        <v>612750</v>
      </c>
      <c r="K15" s="10">
        <v>1392189</v>
      </c>
      <c r="L15" s="10">
        <v>778874</v>
      </c>
      <c r="M15" s="10">
        <v>1319557</v>
      </c>
      <c r="N15" s="10">
        <v>232838</v>
      </c>
      <c r="O15" s="10">
        <v>2879444</v>
      </c>
      <c r="P15" s="12"/>
      <c r="Q15" s="12"/>
    </row>
    <row r="16" spans="1:17" ht="25.5" customHeight="1">
      <c r="A16" s="13">
        <v>1399</v>
      </c>
      <c r="B16" s="13">
        <v>3</v>
      </c>
      <c r="C16" s="13" t="s">
        <v>232</v>
      </c>
      <c r="D16" s="20" t="s">
        <v>233</v>
      </c>
      <c r="E16" s="10">
        <v>175019528</v>
      </c>
      <c r="F16" s="10">
        <v>171403430</v>
      </c>
      <c r="G16" s="10">
        <v>164396614</v>
      </c>
      <c r="H16" s="10">
        <v>6201509</v>
      </c>
      <c r="I16" s="10">
        <v>805308</v>
      </c>
      <c r="J16" s="10">
        <v>125567</v>
      </c>
      <c r="K16" s="10">
        <v>256948</v>
      </c>
      <c r="L16" s="10">
        <v>323120</v>
      </c>
      <c r="M16" s="10">
        <v>1051508</v>
      </c>
      <c r="N16" s="10">
        <v>113418</v>
      </c>
      <c r="O16" s="10">
        <v>1745536</v>
      </c>
      <c r="P16" s="12"/>
      <c r="Q16" s="12"/>
    </row>
    <row r="17" spans="1:17" ht="25.5" customHeight="1">
      <c r="A17" s="13">
        <v>1399</v>
      </c>
      <c r="B17" s="13">
        <v>4</v>
      </c>
      <c r="C17" s="13" t="s">
        <v>234</v>
      </c>
      <c r="D17" s="20" t="s">
        <v>235</v>
      </c>
      <c r="E17" s="10">
        <v>148129909</v>
      </c>
      <c r="F17" s="10">
        <v>146117068</v>
      </c>
      <c r="G17" s="10">
        <v>139878746</v>
      </c>
      <c r="H17" s="10">
        <v>5699525</v>
      </c>
      <c r="I17" s="10">
        <v>538797</v>
      </c>
      <c r="J17" s="10">
        <v>90127</v>
      </c>
      <c r="K17" s="10">
        <v>228896</v>
      </c>
      <c r="L17" s="10">
        <v>123818</v>
      </c>
      <c r="M17" s="10">
        <v>815413</v>
      </c>
      <c r="N17" s="10">
        <v>49835</v>
      </c>
      <c r="O17" s="10">
        <v>704752</v>
      </c>
      <c r="P17" s="12"/>
      <c r="Q17" s="12"/>
    </row>
    <row r="18" spans="1:17" ht="25.5" customHeight="1">
      <c r="A18" s="13">
        <v>1399</v>
      </c>
      <c r="B18" s="13">
        <v>4</v>
      </c>
      <c r="C18" s="13" t="s">
        <v>236</v>
      </c>
      <c r="D18" s="20" t="s">
        <v>237</v>
      </c>
      <c r="E18" s="10">
        <v>26889620</v>
      </c>
      <c r="F18" s="10">
        <v>25286361</v>
      </c>
      <c r="G18" s="10">
        <v>24517868</v>
      </c>
      <c r="H18" s="10">
        <v>501983</v>
      </c>
      <c r="I18" s="10">
        <v>266510</v>
      </c>
      <c r="J18" s="10">
        <v>35441</v>
      </c>
      <c r="K18" s="10">
        <v>28053</v>
      </c>
      <c r="L18" s="10">
        <v>199302</v>
      </c>
      <c r="M18" s="10">
        <v>236095</v>
      </c>
      <c r="N18" s="10">
        <v>63583</v>
      </c>
      <c r="O18" s="10">
        <v>1040784</v>
      </c>
      <c r="P18" s="12"/>
      <c r="Q18" s="12"/>
    </row>
    <row r="19" spans="1:17" ht="25.5" customHeight="1">
      <c r="A19" s="13">
        <v>1399</v>
      </c>
      <c r="B19" s="13">
        <v>3</v>
      </c>
      <c r="C19" s="13" t="s">
        <v>238</v>
      </c>
      <c r="D19" s="20" t="s">
        <v>239</v>
      </c>
      <c r="E19" s="10">
        <v>511119845</v>
      </c>
      <c r="F19" s="10">
        <v>493278343</v>
      </c>
      <c r="G19" s="10">
        <v>440253519</v>
      </c>
      <c r="H19" s="10">
        <v>50121053</v>
      </c>
      <c r="I19" s="10">
        <v>2903772</v>
      </c>
      <c r="J19" s="10">
        <v>791559</v>
      </c>
      <c r="K19" s="10">
        <v>759252</v>
      </c>
      <c r="L19" s="10">
        <v>3022008</v>
      </c>
      <c r="M19" s="10">
        <v>2286082</v>
      </c>
      <c r="N19" s="10">
        <v>557305</v>
      </c>
      <c r="O19" s="10">
        <v>10425295</v>
      </c>
      <c r="P19" s="12"/>
      <c r="Q19" s="12"/>
    </row>
    <row r="20" spans="1:17" ht="25.5" customHeight="1">
      <c r="A20" s="13">
        <v>1399</v>
      </c>
      <c r="B20" s="13">
        <v>4</v>
      </c>
      <c r="C20" s="13" t="s">
        <v>240</v>
      </c>
      <c r="D20" s="20" t="s">
        <v>241</v>
      </c>
      <c r="E20" s="10">
        <v>118648721</v>
      </c>
      <c r="F20" s="10">
        <v>116010293</v>
      </c>
      <c r="G20" s="10">
        <v>93726818</v>
      </c>
      <c r="H20" s="10">
        <v>21098806</v>
      </c>
      <c r="I20" s="10">
        <v>1184669</v>
      </c>
      <c r="J20" s="10">
        <v>278922</v>
      </c>
      <c r="K20" s="10">
        <v>64053</v>
      </c>
      <c r="L20" s="10">
        <v>377763</v>
      </c>
      <c r="M20" s="10">
        <v>614778</v>
      </c>
      <c r="N20" s="10">
        <v>100387</v>
      </c>
      <c r="O20" s="10">
        <v>1202524</v>
      </c>
      <c r="P20" s="12"/>
      <c r="Q20" s="12"/>
    </row>
    <row r="21" spans="1:17" ht="25.5" customHeight="1">
      <c r="A21" s="13">
        <v>1399</v>
      </c>
      <c r="B21" s="13">
        <v>4</v>
      </c>
      <c r="C21" s="13" t="s">
        <v>242</v>
      </c>
      <c r="D21" s="20" t="s">
        <v>243</v>
      </c>
      <c r="E21" s="10">
        <v>127144256</v>
      </c>
      <c r="F21" s="10">
        <v>117147225</v>
      </c>
      <c r="G21" s="10">
        <v>114266089</v>
      </c>
      <c r="H21" s="10">
        <v>2495687</v>
      </c>
      <c r="I21" s="10">
        <v>385449</v>
      </c>
      <c r="J21" s="10">
        <v>21105</v>
      </c>
      <c r="K21" s="10">
        <v>86345</v>
      </c>
      <c r="L21" s="10">
        <v>1798522</v>
      </c>
      <c r="M21" s="10">
        <v>483378</v>
      </c>
      <c r="N21" s="10">
        <v>240173</v>
      </c>
      <c r="O21" s="10">
        <v>7367507</v>
      </c>
      <c r="P21" s="12"/>
      <c r="Q21" s="12"/>
    </row>
    <row r="22" spans="1:17" ht="25.5" customHeight="1">
      <c r="A22" s="13">
        <v>1399</v>
      </c>
      <c r="B22" s="13">
        <v>4</v>
      </c>
      <c r="C22" s="13" t="s">
        <v>244</v>
      </c>
      <c r="D22" s="20" t="s">
        <v>245</v>
      </c>
      <c r="E22" s="10">
        <v>40611686</v>
      </c>
      <c r="F22" s="10">
        <v>39700400</v>
      </c>
      <c r="G22" s="10">
        <v>35235851</v>
      </c>
      <c r="H22" s="10">
        <v>4254346</v>
      </c>
      <c r="I22" s="10">
        <v>210202</v>
      </c>
      <c r="J22" s="10">
        <v>134903</v>
      </c>
      <c r="K22" s="10">
        <v>104523</v>
      </c>
      <c r="L22" s="10">
        <v>167202</v>
      </c>
      <c r="M22" s="10">
        <v>268154</v>
      </c>
      <c r="N22" s="10">
        <v>38804</v>
      </c>
      <c r="O22" s="10">
        <v>197700</v>
      </c>
      <c r="P22" s="12"/>
      <c r="Q22" s="12"/>
    </row>
    <row r="23" spans="1:17" ht="25.5" customHeight="1">
      <c r="A23" s="13">
        <v>1399</v>
      </c>
      <c r="B23" s="13">
        <v>4</v>
      </c>
      <c r="C23" s="13" t="s">
        <v>246</v>
      </c>
      <c r="D23" s="20" t="s">
        <v>247</v>
      </c>
      <c r="E23" s="10">
        <v>23042686</v>
      </c>
      <c r="F23" s="10">
        <v>22554915</v>
      </c>
      <c r="G23" s="10">
        <v>20199319</v>
      </c>
      <c r="H23" s="10">
        <v>2168369</v>
      </c>
      <c r="I23" s="10">
        <v>187226</v>
      </c>
      <c r="J23" s="10">
        <v>43224</v>
      </c>
      <c r="K23" s="10">
        <v>64397</v>
      </c>
      <c r="L23" s="10">
        <v>69350</v>
      </c>
      <c r="M23" s="10">
        <v>161415</v>
      </c>
      <c r="N23" s="10">
        <v>11276</v>
      </c>
      <c r="O23" s="10">
        <v>138110</v>
      </c>
      <c r="P23" s="12"/>
      <c r="Q23" s="12"/>
    </row>
    <row r="24" spans="1:17" ht="25.5" customHeight="1">
      <c r="A24" s="13">
        <v>1399</v>
      </c>
      <c r="B24" s="13">
        <v>4</v>
      </c>
      <c r="C24" s="13" t="s">
        <v>248</v>
      </c>
      <c r="D24" s="20" t="s">
        <v>249</v>
      </c>
      <c r="E24" s="10">
        <v>20382989</v>
      </c>
      <c r="F24" s="10">
        <v>19747237</v>
      </c>
      <c r="G24" s="10">
        <v>17427695</v>
      </c>
      <c r="H24" s="10">
        <v>2186297</v>
      </c>
      <c r="I24" s="10">
        <v>133245</v>
      </c>
      <c r="J24" s="10">
        <v>27561</v>
      </c>
      <c r="K24" s="10">
        <v>40301</v>
      </c>
      <c r="L24" s="10">
        <v>77849</v>
      </c>
      <c r="M24" s="10">
        <v>118489</v>
      </c>
      <c r="N24" s="10">
        <v>19674</v>
      </c>
      <c r="O24" s="10">
        <v>351879</v>
      </c>
      <c r="P24" s="12"/>
      <c r="Q24" s="12"/>
    </row>
    <row r="25" spans="1:17" ht="25.5" customHeight="1">
      <c r="A25" s="13">
        <v>1399</v>
      </c>
      <c r="B25" s="13">
        <v>4</v>
      </c>
      <c r="C25" s="13" t="s">
        <v>250</v>
      </c>
      <c r="D25" s="20" t="s">
        <v>251</v>
      </c>
      <c r="E25" s="10">
        <v>181289506</v>
      </c>
      <c r="F25" s="10">
        <v>178118274</v>
      </c>
      <c r="G25" s="10">
        <v>159397747</v>
      </c>
      <c r="H25" s="10">
        <v>17917547</v>
      </c>
      <c r="I25" s="10">
        <v>802980</v>
      </c>
      <c r="J25" s="10">
        <v>285844</v>
      </c>
      <c r="K25" s="10">
        <v>399632</v>
      </c>
      <c r="L25" s="10">
        <v>531321</v>
      </c>
      <c r="M25" s="10">
        <v>639869</v>
      </c>
      <c r="N25" s="10">
        <v>146991</v>
      </c>
      <c r="O25" s="10">
        <v>1167574</v>
      </c>
      <c r="P25" s="12"/>
      <c r="Q25" s="12"/>
    </row>
    <row r="26" spans="1:17" ht="25.5" customHeight="1">
      <c r="A26" s="13">
        <v>1399</v>
      </c>
      <c r="B26" s="13">
        <v>3</v>
      </c>
      <c r="C26" s="13" t="s">
        <v>252</v>
      </c>
      <c r="D26" s="20" t="s">
        <v>253</v>
      </c>
      <c r="E26" s="10">
        <v>153348266</v>
      </c>
      <c r="F26" s="10">
        <v>151906187</v>
      </c>
      <c r="G26" s="10">
        <v>148974411</v>
      </c>
      <c r="H26" s="10">
        <v>2587995</v>
      </c>
      <c r="I26" s="10">
        <v>343781</v>
      </c>
      <c r="J26" s="10">
        <v>58147</v>
      </c>
      <c r="K26" s="10">
        <v>194579</v>
      </c>
      <c r="L26" s="10">
        <v>184095</v>
      </c>
      <c r="M26" s="10">
        <v>368133</v>
      </c>
      <c r="N26" s="10">
        <v>51421</v>
      </c>
      <c r="O26" s="10">
        <v>585704</v>
      </c>
      <c r="P26" s="12"/>
      <c r="Q26" s="12"/>
    </row>
    <row r="27" spans="1:17" ht="25.5" customHeight="1">
      <c r="A27" s="13">
        <v>1399</v>
      </c>
      <c r="B27" s="13">
        <v>4</v>
      </c>
      <c r="C27" s="13" t="s">
        <v>254</v>
      </c>
      <c r="D27" s="20" t="s">
        <v>253</v>
      </c>
      <c r="E27" s="10">
        <v>153348266</v>
      </c>
      <c r="F27" s="10">
        <v>151906187</v>
      </c>
      <c r="G27" s="10">
        <v>148974411</v>
      </c>
      <c r="H27" s="10">
        <v>2587995</v>
      </c>
      <c r="I27" s="10">
        <v>343781</v>
      </c>
      <c r="J27" s="10">
        <v>58147</v>
      </c>
      <c r="K27" s="10">
        <v>194579</v>
      </c>
      <c r="L27" s="10">
        <v>184095</v>
      </c>
      <c r="M27" s="10">
        <v>368133</v>
      </c>
      <c r="N27" s="10">
        <v>51421</v>
      </c>
      <c r="O27" s="10">
        <v>585704</v>
      </c>
      <c r="P27" s="12"/>
      <c r="Q27" s="12"/>
    </row>
    <row r="28" spans="1:17" ht="25.5" customHeight="1">
      <c r="A28" s="13">
        <v>1399</v>
      </c>
      <c r="B28" s="13">
        <v>2</v>
      </c>
      <c r="C28" s="13" t="s">
        <v>255</v>
      </c>
      <c r="D28" s="20" t="s">
        <v>256</v>
      </c>
      <c r="E28" s="10">
        <v>106558874</v>
      </c>
      <c r="F28" s="10">
        <v>103808515</v>
      </c>
      <c r="G28" s="10">
        <v>83546046</v>
      </c>
      <c r="H28" s="10">
        <v>18549310</v>
      </c>
      <c r="I28" s="10">
        <v>1713159</v>
      </c>
      <c r="J28" s="10">
        <v>88197</v>
      </c>
      <c r="K28" s="10">
        <v>324965</v>
      </c>
      <c r="L28" s="10">
        <v>255781</v>
      </c>
      <c r="M28" s="10">
        <v>559934</v>
      </c>
      <c r="N28" s="10">
        <v>263242</v>
      </c>
      <c r="O28" s="10">
        <v>1258240</v>
      </c>
      <c r="P28" s="12"/>
      <c r="Q28" s="12"/>
    </row>
    <row r="29" spans="1:17" ht="25.5" customHeight="1">
      <c r="A29" s="13">
        <v>1399</v>
      </c>
      <c r="B29" s="13">
        <v>3</v>
      </c>
      <c r="C29" s="13" t="s">
        <v>257</v>
      </c>
      <c r="D29" s="20" t="s">
        <v>256</v>
      </c>
      <c r="E29" s="10">
        <v>106558874</v>
      </c>
      <c r="F29" s="10">
        <v>103808515</v>
      </c>
      <c r="G29" s="10">
        <v>83546046</v>
      </c>
      <c r="H29" s="10">
        <v>18549310</v>
      </c>
      <c r="I29" s="10">
        <v>1713159</v>
      </c>
      <c r="J29" s="10">
        <v>88197</v>
      </c>
      <c r="K29" s="10">
        <v>324965</v>
      </c>
      <c r="L29" s="10">
        <v>255781</v>
      </c>
      <c r="M29" s="10">
        <v>559934</v>
      </c>
      <c r="N29" s="10">
        <v>263242</v>
      </c>
      <c r="O29" s="10">
        <v>1258240</v>
      </c>
      <c r="P29" s="12"/>
      <c r="Q29" s="12"/>
    </row>
    <row r="30" spans="1:17" ht="25.5" customHeight="1">
      <c r="A30" s="13">
        <v>1399</v>
      </c>
      <c r="B30" s="13">
        <v>4</v>
      </c>
      <c r="C30" s="13" t="s">
        <v>258</v>
      </c>
      <c r="D30" s="20" t="s">
        <v>259</v>
      </c>
      <c r="E30" s="10">
        <v>10025431</v>
      </c>
      <c r="F30" s="10">
        <v>9748620</v>
      </c>
      <c r="G30" s="10">
        <v>9299734</v>
      </c>
      <c r="H30" s="10">
        <v>433939</v>
      </c>
      <c r="I30" s="10">
        <v>14948</v>
      </c>
      <c r="J30" s="10">
        <v>1470</v>
      </c>
      <c r="K30" s="10">
        <v>7903</v>
      </c>
      <c r="L30" s="10">
        <v>72682</v>
      </c>
      <c r="M30" s="10">
        <v>84188</v>
      </c>
      <c r="N30" s="10">
        <v>34185</v>
      </c>
      <c r="O30" s="10">
        <v>76382</v>
      </c>
      <c r="P30" s="12"/>
      <c r="Q30" s="12"/>
    </row>
    <row r="31" spans="1:17" ht="25.5" customHeight="1">
      <c r="A31" s="13">
        <v>1399</v>
      </c>
      <c r="B31" s="13">
        <v>4</v>
      </c>
      <c r="C31" s="13" t="s">
        <v>260</v>
      </c>
      <c r="D31" s="20" t="s">
        <v>261</v>
      </c>
      <c r="E31" s="10">
        <v>9923440</v>
      </c>
      <c r="F31" s="10">
        <v>9164991</v>
      </c>
      <c r="G31" s="10">
        <v>7139405</v>
      </c>
      <c r="H31" s="10">
        <v>1841469</v>
      </c>
      <c r="I31" s="10">
        <v>184117</v>
      </c>
      <c r="J31" s="10">
        <v>19799</v>
      </c>
      <c r="K31" s="10">
        <v>233851</v>
      </c>
      <c r="L31" s="10">
        <v>23320</v>
      </c>
      <c r="M31" s="10">
        <v>58797</v>
      </c>
      <c r="N31" s="10">
        <v>32667</v>
      </c>
      <c r="O31" s="10">
        <v>390015</v>
      </c>
      <c r="P31" s="12"/>
      <c r="Q31" s="12"/>
    </row>
    <row r="32" spans="1:17" ht="25.5" customHeight="1">
      <c r="A32" s="13">
        <v>1399</v>
      </c>
      <c r="B32" s="13">
        <v>4</v>
      </c>
      <c r="C32" s="13" t="s">
        <v>262</v>
      </c>
      <c r="D32" s="20" t="s">
        <v>263</v>
      </c>
      <c r="E32" s="10">
        <v>86610003</v>
      </c>
      <c r="F32" s="10">
        <v>84894904</v>
      </c>
      <c r="G32" s="10">
        <v>67106907</v>
      </c>
      <c r="H32" s="10">
        <v>16273903</v>
      </c>
      <c r="I32" s="10">
        <v>1514094</v>
      </c>
      <c r="J32" s="10">
        <v>66928</v>
      </c>
      <c r="K32" s="10">
        <v>83211</v>
      </c>
      <c r="L32" s="10">
        <v>159779</v>
      </c>
      <c r="M32" s="10">
        <v>416949</v>
      </c>
      <c r="N32" s="10">
        <v>196389</v>
      </c>
      <c r="O32" s="10">
        <v>791843</v>
      </c>
      <c r="P32" s="12"/>
      <c r="Q32" s="12"/>
    </row>
    <row r="33" spans="1:17" ht="25.5" customHeight="1">
      <c r="A33" s="13">
        <v>1399</v>
      </c>
      <c r="B33" s="13">
        <v>2</v>
      </c>
      <c r="C33" s="13" t="s">
        <v>264</v>
      </c>
      <c r="D33" s="20" t="s">
        <v>265</v>
      </c>
      <c r="E33" s="10">
        <v>34055532</v>
      </c>
      <c r="F33" s="10">
        <v>33443425</v>
      </c>
      <c r="G33" s="10">
        <v>28875951</v>
      </c>
      <c r="H33" s="10">
        <v>4478183</v>
      </c>
      <c r="I33" s="10">
        <v>89291</v>
      </c>
      <c r="J33" s="10">
        <v>20298</v>
      </c>
      <c r="K33" s="10">
        <v>175</v>
      </c>
      <c r="L33" s="10">
        <v>18892</v>
      </c>
      <c r="M33" s="10">
        <v>54335</v>
      </c>
      <c r="N33" s="10">
        <v>2826</v>
      </c>
      <c r="O33" s="10">
        <v>515581</v>
      </c>
      <c r="P33" s="12"/>
      <c r="Q33" s="12"/>
    </row>
    <row r="34" spans="1:17" ht="25.5" customHeight="1">
      <c r="A34" s="13">
        <v>1399</v>
      </c>
      <c r="B34" s="13">
        <v>3</v>
      </c>
      <c r="C34" s="13" t="s">
        <v>266</v>
      </c>
      <c r="D34" s="20" t="s">
        <v>267</v>
      </c>
      <c r="E34" s="10">
        <v>34055532</v>
      </c>
      <c r="F34" s="10">
        <v>33443425</v>
      </c>
      <c r="G34" s="10">
        <v>28875951</v>
      </c>
      <c r="H34" s="10">
        <v>4478183</v>
      </c>
      <c r="I34" s="10">
        <v>89291</v>
      </c>
      <c r="J34" s="10">
        <v>20298</v>
      </c>
      <c r="K34" s="10">
        <v>175</v>
      </c>
      <c r="L34" s="10">
        <v>18892</v>
      </c>
      <c r="M34" s="10">
        <v>54335</v>
      </c>
      <c r="N34" s="10">
        <v>2826</v>
      </c>
      <c r="O34" s="10">
        <v>515581</v>
      </c>
      <c r="P34" s="12"/>
      <c r="Q34" s="12"/>
    </row>
    <row r="35" spans="1:17" ht="25.5" customHeight="1">
      <c r="A35" s="13">
        <v>1399</v>
      </c>
      <c r="B35" s="13">
        <v>4</v>
      </c>
      <c r="C35" s="13" t="s">
        <v>268</v>
      </c>
      <c r="D35" s="20" t="s">
        <v>269</v>
      </c>
      <c r="E35" s="10">
        <v>34055532</v>
      </c>
      <c r="F35" s="10">
        <v>33443425</v>
      </c>
      <c r="G35" s="10">
        <v>28875951</v>
      </c>
      <c r="H35" s="10">
        <v>4478183</v>
      </c>
      <c r="I35" s="10">
        <v>89291</v>
      </c>
      <c r="J35" s="10">
        <v>20298</v>
      </c>
      <c r="K35" s="10">
        <v>175</v>
      </c>
      <c r="L35" s="10">
        <v>18892</v>
      </c>
      <c r="M35" s="10">
        <v>54335</v>
      </c>
      <c r="N35" s="10">
        <v>2826</v>
      </c>
      <c r="O35" s="10">
        <v>515581</v>
      </c>
      <c r="P35" s="12"/>
      <c r="Q35" s="12"/>
    </row>
    <row r="36" spans="1:17" ht="25.5" customHeight="1">
      <c r="A36" s="13">
        <v>1399</v>
      </c>
      <c r="B36" s="13">
        <v>2</v>
      </c>
      <c r="C36" s="13" t="s">
        <v>270</v>
      </c>
      <c r="D36" s="20" t="s">
        <v>271</v>
      </c>
      <c r="E36" s="10">
        <v>434377204</v>
      </c>
      <c r="F36" s="10">
        <v>420939149</v>
      </c>
      <c r="G36" s="10">
        <v>412280895</v>
      </c>
      <c r="H36" s="10">
        <v>5112893</v>
      </c>
      <c r="I36" s="10">
        <v>3545360</v>
      </c>
      <c r="J36" s="10">
        <v>423550</v>
      </c>
      <c r="K36" s="10">
        <v>952600</v>
      </c>
      <c r="L36" s="10">
        <v>1301803</v>
      </c>
      <c r="M36" s="10">
        <v>4187100</v>
      </c>
      <c r="N36" s="10">
        <v>323601</v>
      </c>
      <c r="O36" s="10">
        <v>6249401</v>
      </c>
      <c r="P36" s="12"/>
      <c r="Q36" s="12"/>
    </row>
    <row r="37" spans="1:17" ht="25.5" customHeight="1">
      <c r="A37" s="13">
        <v>1399</v>
      </c>
      <c r="B37" s="13">
        <v>3</v>
      </c>
      <c r="C37" s="13" t="s">
        <v>272</v>
      </c>
      <c r="D37" s="20" t="s">
        <v>273</v>
      </c>
      <c r="E37" s="10">
        <v>248923899</v>
      </c>
      <c r="F37" s="10">
        <v>241758689</v>
      </c>
      <c r="G37" s="10">
        <v>235779813</v>
      </c>
      <c r="H37" s="10">
        <v>3459796</v>
      </c>
      <c r="I37" s="10">
        <v>2519080</v>
      </c>
      <c r="J37" s="10">
        <v>214190</v>
      </c>
      <c r="K37" s="10">
        <v>495449</v>
      </c>
      <c r="L37" s="10">
        <v>901314</v>
      </c>
      <c r="M37" s="10">
        <v>2978695</v>
      </c>
      <c r="N37" s="10">
        <v>217037</v>
      </c>
      <c r="O37" s="10">
        <v>2358526</v>
      </c>
      <c r="P37" s="12"/>
      <c r="Q37" s="12"/>
    </row>
    <row r="38" spans="1:17" ht="25.5" customHeight="1">
      <c r="A38" s="13">
        <v>1399</v>
      </c>
      <c r="B38" s="13">
        <v>4</v>
      </c>
      <c r="C38" s="13" t="s">
        <v>274</v>
      </c>
      <c r="D38" s="20" t="s">
        <v>275</v>
      </c>
      <c r="E38" s="10">
        <v>155503092</v>
      </c>
      <c r="F38" s="10">
        <v>151392857</v>
      </c>
      <c r="G38" s="10">
        <v>147820901</v>
      </c>
      <c r="H38" s="10">
        <v>2396955</v>
      </c>
      <c r="I38" s="10">
        <v>1175001</v>
      </c>
      <c r="J38" s="10">
        <v>99683</v>
      </c>
      <c r="K38" s="10">
        <v>316836</v>
      </c>
      <c r="L38" s="10">
        <v>458269</v>
      </c>
      <c r="M38" s="10">
        <v>2024329</v>
      </c>
      <c r="N38" s="10">
        <v>84266</v>
      </c>
      <c r="O38" s="10">
        <v>1126852</v>
      </c>
      <c r="P38" s="12"/>
      <c r="Q38" s="12"/>
    </row>
    <row r="39" spans="1:17" ht="25.5" customHeight="1">
      <c r="A39" s="13">
        <v>1399</v>
      </c>
      <c r="B39" s="13">
        <v>4</v>
      </c>
      <c r="C39" s="13" t="s">
        <v>276</v>
      </c>
      <c r="D39" s="20" t="s">
        <v>277</v>
      </c>
      <c r="E39" s="10">
        <v>84113282</v>
      </c>
      <c r="F39" s="10">
        <v>81743128</v>
      </c>
      <c r="G39" s="10">
        <v>79607696</v>
      </c>
      <c r="H39" s="10">
        <v>864394</v>
      </c>
      <c r="I39" s="10">
        <v>1271038</v>
      </c>
      <c r="J39" s="10">
        <v>109058</v>
      </c>
      <c r="K39" s="10">
        <v>154349</v>
      </c>
      <c r="L39" s="10">
        <v>225960</v>
      </c>
      <c r="M39" s="10">
        <v>762704</v>
      </c>
      <c r="N39" s="10">
        <v>66762</v>
      </c>
      <c r="O39" s="10">
        <v>1051320</v>
      </c>
      <c r="P39" s="12"/>
      <c r="Q39" s="12"/>
    </row>
    <row r="40" spans="1:17" ht="25.5" customHeight="1">
      <c r="A40" s="13">
        <v>1399</v>
      </c>
      <c r="B40" s="13">
        <v>4</v>
      </c>
      <c r="C40" s="13" t="s">
        <v>278</v>
      </c>
      <c r="D40" s="20" t="s">
        <v>279</v>
      </c>
      <c r="E40" s="10">
        <v>9307526</v>
      </c>
      <c r="F40" s="10">
        <v>8622704</v>
      </c>
      <c r="G40" s="10">
        <v>8351216</v>
      </c>
      <c r="H40" s="10">
        <v>198447</v>
      </c>
      <c r="I40" s="10">
        <v>73040</v>
      </c>
      <c r="J40" s="10">
        <v>5448</v>
      </c>
      <c r="K40" s="10">
        <v>24264</v>
      </c>
      <c r="L40" s="10">
        <v>217084</v>
      </c>
      <c r="M40" s="10">
        <v>191662</v>
      </c>
      <c r="N40" s="10">
        <v>66009</v>
      </c>
      <c r="O40" s="10">
        <v>180354</v>
      </c>
      <c r="P40" s="12"/>
      <c r="Q40" s="12"/>
    </row>
    <row r="41" spans="1:17" ht="25.5" customHeight="1">
      <c r="A41" s="13">
        <v>1399</v>
      </c>
      <c r="B41" s="13">
        <v>3</v>
      </c>
      <c r="C41" s="13" t="s">
        <v>280</v>
      </c>
      <c r="D41" s="20" t="s">
        <v>281</v>
      </c>
      <c r="E41" s="10">
        <v>185453304</v>
      </c>
      <c r="F41" s="10">
        <v>179180460</v>
      </c>
      <c r="G41" s="10">
        <v>176501083</v>
      </c>
      <c r="H41" s="10">
        <v>1653097</v>
      </c>
      <c r="I41" s="10">
        <v>1026280</v>
      </c>
      <c r="J41" s="10">
        <v>209361</v>
      </c>
      <c r="K41" s="10">
        <v>457151</v>
      </c>
      <c r="L41" s="10">
        <v>400489</v>
      </c>
      <c r="M41" s="10">
        <v>1208404</v>
      </c>
      <c r="N41" s="10">
        <v>106564</v>
      </c>
      <c r="O41" s="10">
        <v>3890875</v>
      </c>
      <c r="P41" s="12"/>
      <c r="Q41" s="12"/>
    </row>
    <row r="42" spans="1:17" ht="25.5" customHeight="1">
      <c r="A42" s="13">
        <v>1399</v>
      </c>
      <c r="B42" s="13">
        <v>4</v>
      </c>
      <c r="C42" s="13" t="s">
        <v>282</v>
      </c>
      <c r="D42" s="20" t="s">
        <v>283</v>
      </c>
      <c r="E42" s="10">
        <v>1377296</v>
      </c>
      <c r="F42" s="10">
        <v>1338918</v>
      </c>
      <c r="G42" s="10">
        <v>1323927</v>
      </c>
      <c r="H42" s="10">
        <v>11991</v>
      </c>
      <c r="I42" s="10">
        <v>3000</v>
      </c>
      <c r="J42" s="10">
        <v>4476</v>
      </c>
      <c r="K42" s="10">
        <v>1608</v>
      </c>
      <c r="L42" s="10">
        <v>8315</v>
      </c>
      <c r="M42" s="10">
        <v>14406</v>
      </c>
      <c r="N42" s="10">
        <v>4275</v>
      </c>
      <c r="O42" s="10">
        <v>5299</v>
      </c>
      <c r="P42" s="12"/>
      <c r="Q42" s="12"/>
    </row>
    <row r="43" spans="1:17" ht="25.5" customHeight="1">
      <c r="A43" s="13">
        <v>1399</v>
      </c>
      <c r="B43" s="13">
        <v>4</v>
      </c>
      <c r="C43" s="13" t="s">
        <v>284</v>
      </c>
      <c r="D43" s="20" t="s">
        <v>285</v>
      </c>
      <c r="E43" s="10">
        <v>62900643</v>
      </c>
      <c r="F43" s="10">
        <v>61949676</v>
      </c>
      <c r="G43" s="10">
        <v>60791898</v>
      </c>
      <c r="H43" s="10">
        <v>687656</v>
      </c>
      <c r="I43" s="10">
        <v>470122</v>
      </c>
      <c r="J43" s="10">
        <v>32472</v>
      </c>
      <c r="K43" s="10">
        <v>60012</v>
      </c>
      <c r="L43" s="10">
        <v>93869</v>
      </c>
      <c r="M43" s="10">
        <v>382327</v>
      </c>
      <c r="N43" s="10">
        <v>37451</v>
      </c>
      <c r="O43" s="10">
        <v>344835</v>
      </c>
      <c r="P43" s="12"/>
      <c r="Q43" s="12"/>
    </row>
    <row r="44" spans="1:17" ht="25.5" customHeight="1">
      <c r="A44" s="13">
        <v>1399</v>
      </c>
      <c r="B44" s="13">
        <v>4</v>
      </c>
      <c r="C44" s="13" t="s">
        <v>286</v>
      </c>
      <c r="D44" s="20" t="s">
        <v>287</v>
      </c>
      <c r="E44" s="10">
        <v>106241370</v>
      </c>
      <c r="F44" s="10">
        <v>101212446</v>
      </c>
      <c r="G44" s="10">
        <v>99893076</v>
      </c>
      <c r="H44" s="10">
        <v>816305</v>
      </c>
      <c r="I44" s="10">
        <v>503065</v>
      </c>
      <c r="J44" s="10">
        <v>167229</v>
      </c>
      <c r="K44" s="10">
        <v>380227</v>
      </c>
      <c r="L44" s="10">
        <v>248977</v>
      </c>
      <c r="M44" s="10">
        <v>691815</v>
      </c>
      <c r="N44" s="10">
        <v>58693</v>
      </c>
      <c r="O44" s="10">
        <v>3481982</v>
      </c>
      <c r="P44" s="12"/>
      <c r="Q44" s="12"/>
    </row>
    <row r="45" spans="1:17" ht="25.5" customHeight="1">
      <c r="A45" s="13">
        <v>1399</v>
      </c>
      <c r="B45" s="13">
        <v>4</v>
      </c>
      <c r="C45" s="13" t="s">
        <v>288</v>
      </c>
      <c r="D45" s="20" t="s">
        <v>289</v>
      </c>
      <c r="E45" s="10">
        <v>787266</v>
      </c>
      <c r="F45" s="10">
        <v>762158</v>
      </c>
      <c r="G45" s="10">
        <v>751786</v>
      </c>
      <c r="H45" s="10">
        <v>5923</v>
      </c>
      <c r="I45" s="10">
        <v>4449</v>
      </c>
      <c r="J45" s="10">
        <v>2410</v>
      </c>
      <c r="K45" s="10">
        <v>6111</v>
      </c>
      <c r="L45" s="10">
        <v>1807</v>
      </c>
      <c r="M45" s="10">
        <v>8772</v>
      </c>
      <c r="N45" s="10">
        <v>828</v>
      </c>
      <c r="O45" s="10">
        <v>5181</v>
      </c>
      <c r="P45" s="12"/>
      <c r="Q45" s="12"/>
    </row>
    <row r="46" spans="1:17" ht="25.5" customHeight="1">
      <c r="A46" s="13">
        <v>1399</v>
      </c>
      <c r="B46" s="13">
        <v>4</v>
      </c>
      <c r="C46" s="13" t="s">
        <v>290</v>
      </c>
      <c r="D46" s="20" t="s">
        <v>291</v>
      </c>
      <c r="E46" s="10">
        <v>14146730</v>
      </c>
      <c r="F46" s="10">
        <v>13917262</v>
      </c>
      <c r="G46" s="10">
        <v>13740397</v>
      </c>
      <c r="H46" s="10">
        <v>131222</v>
      </c>
      <c r="I46" s="10">
        <v>45643</v>
      </c>
      <c r="J46" s="10">
        <v>2774</v>
      </c>
      <c r="K46" s="10">
        <v>9193</v>
      </c>
      <c r="L46" s="10">
        <v>47522</v>
      </c>
      <c r="M46" s="10">
        <v>111084</v>
      </c>
      <c r="N46" s="10">
        <v>5317</v>
      </c>
      <c r="O46" s="10">
        <v>53578</v>
      </c>
      <c r="P46" s="12"/>
      <c r="Q46" s="12"/>
    </row>
    <row r="47" spans="1:17" ht="25.5" customHeight="1">
      <c r="A47" s="13">
        <v>1399</v>
      </c>
      <c r="B47" s="13">
        <v>2</v>
      </c>
      <c r="C47" s="13" t="s">
        <v>292</v>
      </c>
      <c r="D47" s="20" t="s">
        <v>293</v>
      </c>
      <c r="E47" s="10">
        <v>22623148</v>
      </c>
      <c r="F47" s="10">
        <v>21959896</v>
      </c>
      <c r="G47" s="10">
        <v>21352159</v>
      </c>
      <c r="H47" s="10">
        <v>402002</v>
      </c>
      <c r="I47" s="10">
        <v>205735</v>
      </c>
      <c r="J47" s="10">
        <v>4533</v>
      </c>
      <c r="K47" s="10">
        <v>26842</v>
      </c>
      <c r="L47" s="10">
        <v>54501</v>
      </c>
      <c r="M47" s="10">
        <v>133829</v>
      </c>
      <c r="N47" s="10">
        <v>26683</v>
      </c>
      <c r="O47" s="10">
        <v>416863</v>
      </c>
      <c r="P47" s="12"/>
      <c r="Q47" s="12"/>
    </row>
    <row r="48" spans="1:17" ht="25.5" customHeight="1">
      <c r="A48" s="13">
        <v>1399</v>
      </c>
      <c r="B48" s="13">
        <v>3</v>
      </c>
      <c r="C48" s="13" t="s">
        <v>294</v>
      </c>
      <c r="D48" s="20" t="s">
        <v>295</v>
      </c>
      <c r="E48" s="10">
        <v>21351417</v>
      </c>
      <c r="F48" s="10">
        <v>20742938</v>
      </c>
      <c r="G48" s="10">
        <v>20197478</v>
      </c>
      <c r="H48" s="10">
        <v>345987</v>
      </c>
      <c r="I48" s="10">
        <v>199473</v>
      </c>
      <c r="J48" s="10">
        <v>4533</v>
      </c>
      <c r="K48" s="10">
        <v>10911</v>
      </c>
      <c r="L48" s="10">
        <v>50882</v>
      </c>
      <c r="M48" s="10">
        <v>117974</v>
      </c>
      <c r="N48" s="10">
        <v>24801</v>
      </c>
      <c r="O48" s="10">
        <v>399378</v>
      </c>
      <c r="P48" s="12"/>
      <c r="Q48" s="12"/>
    </row>
    <row r="49" spans="1:17" ht="25.5" customHeight="1">
      <c r="A49" s="13">
        <v>1399</v>
      </c>
      <c r="B49" s="13">
        <v>4</v>
      </c>
      <c r="C49" s="13" t="s">
        <v>296</v>
      </c>
      <c r="D49" s="20" t="s">
        <v>295</v>
      </c>
      <c r="E49" s="10">
        <v>21351417</v>
      </c>
      <c r="F49" s="10">
        <v>20742938</v>
      </c>
      <c r="G49" s="10">
        <v>20197478</v>
      </c>
      <c r="H49" s="10">
        <v>345987</v>
      </c>
      <c r="I49" s="10">
        <v>199473</v>
      </c>
      <c r="J49" s="10">
        <v>4533</v>
      </c>
      <c r="K49" s="10">
        <v>10911</v>
      </c>
      <c r="L49" s="10">
        <v>50882</v>
      </c>
      <c r="M49" s="10">
        <v>117974</v>
      </c>
      <c r="N49" s="10">
        <v>24801</v>
      </c>
      <c r="O49" s="10">
        <v>399378</v>
      </c>
      <c r="P49" s="12"/>
      <c r="Q49" s="12"/>
    </row>
    <row r="50" spans="1:17" ht="25.5" customHeight="1">
      <c r="A50" s="13">
        <v>1399</v>
      </c>
      <c r="B50" s="13">
        <v>3</v>
      </c>
      <c r="C50" s="13" t="s">
        <v>297</v>
      </c>
      <c r="D50" s="20" t="s">
        <v>298</v>
      </c>
      <c r="E50" s="10">
        <v>1271731</v>
      </c>
      <c r="F50" s="10">
        <v>1216958</v>
      </c>
      <c r="G50" s="10">
        <v>1154681</v>
      </c>
      <c r="H50" s="10">
        <v>56015</v>
      </c>
      <c r="I50" s="10">
        <v>6262</v>
      </c>
      <c r="J50" s="10">
        <v>0</v>
      </c>
      <c r="K50" s="10">
        <v>15931</v>
      </c>
      <c r="L50" s="10">
        <v>3619</v>
      </c>
      <c r="M50" s="10">
        <v>15855</v>
      </c>
      <c r="N50" s="10">
        <v>1883</v>
      </c>
      <c r="O50" s="10">
        <v>17485</v>
      </c>
      <c r="P50" s="12"/>
      <c r="Q50" s="12"/>
    </row>
    <row r="51" spans="1:17" ht="25.5" customHeight="1">
      <c r="A51" s="13">
        <v>1399</v>
      </c>
      <c r="B51" s="13">
        <v>4</v>
      </c>
      <c r="C51" s="13" t="s">
        <v>299</v>
      </c>
      <c r="D51" s="20" t="s">
        <v>298</v>
      </c>
      <c r="E51" s="10">
        <v>1271731</v>
      </c>
      <c r="F51" s="10">
        <v>1216958</v>
      </c>
      <c r="G51" s="10">
        <v>1154681</v>
      </c>
      <c r="H51" s="10">
        <v>56015</v>
      </c>
      <c r="I51" s="10">
        <v>6262</v>
      </c>
      <c r="J51" s="10">
        <v>0</v>
      </c>
      <c r="K51" s="10">
        <v>15931</v>
      </c>
      <c r="L51" s="10">
        <v>3619</v>
      </c>
      <c r="M51" s="10">
        <v>15855</v>
      </c>
      <c r="N51" s="10">
        <v>1883</v>
      </c>
      <c r="O51" s="10">
        <v>17485</v>
      </c>
      <c r="P51" s="12"/>
      <c r="Q51" s="12"/>
    </row>
    <row r="52" spans="1:17" ht="25.5" customHeight="1">
      <c r="A52" s="13">
        <v>1399</v>
      </c>
      <c r="B52" s="13">
        <v>2</v>
      </c>
      <c r="C52" s="13" t="s">
        <v>300</v>
      </c>
      <c r="D52" s="20" t="s">
        <v>301</v>
      </c>
      <c r="E52" s="10">
        <v>42241384</v>
      </c>
      <c r="F52" s="10">
        <v>41657314</v>
      </c>
      <c r="G52" s="10">
        <v>39923708</v>
      </c>
      <c r="H52" s="10">
        <v>1459615</v>
      </c>
      <c r="I52" s="10">
        <v>273991</v>
      </c>
      <c r="J52" s="10">
        <v>17352</v>
      </c>
      <c r="K52" s="10">
        <v>33343</v>
      </c>
      <c r="L52" s="10">
        <v>77719</v>
      </c>
      <c r="M52" s="10">
        <v>173103</v>
      </c>
      <c r="N52" s="10">
        <v>32227</v>
      </c>
      <c r="O52" s="10">
        <v>250326</v>
      </c>
      <c r="P52" s="12"/>
      <c r="Q52" s="12"/>
    </row>
    <row r="53" spans="1:17" ht="25.5" customHeight="1">
      <c r="A53" s="13">
        <v>1399</v>
      </c>
      <c r="B53" s="13">
        <v>3</v>
      </c>
      <c r="C53" s="13" t="s">
        <v>302</v>
      </c>
      <c r="D53" s="20" t="s">
        <v>303</v>
      </c>
      <c r="E53" s="10">
        <v>20849095</v>
      </c>
      <c r="F53" s="10">
        <v>20610662</v>
      </c>
      <c r="G53" s="10">
        <v>20190016</v>
      </c>
      <c r="H53" s="10">
        <v>256150</v>
      </c>
      <c r="I53" s="10">
        <v>164497</v>
      </c>
      <c r="J53" s="10">
        <v>14350</v>
      </c>
      <c r="K53" s="10">
        <v>4661</v>
      </c>
      <c r="L53" s="10">
        <v>42630</v>
      </c>
      <c r="M53" s="10">
        <v>74419</v>
      </c>
      <c r="N53" s="10">
        <v>19982</v>
      </c>
      <c r="O53" s="10">
        <v>82392</v>
      </c>
      <c r="P53" s="12"/>
      <c r="Q53" s="12"/>
    </row>
    <row r="54" spans="1:17" ht="25.5" customHeight="1">
      <c r="A54" s="13">
        <v>1399</v>
      </c>
      <c r="B54" s="13">
        <v>4</v>
      </c>
      <c r="C54" s="13" t="s">
        <v>304</v>
      </c>
      <c r="D54" s="20" t="s">
        <v>305</v>
      </c>
      <c r="E54" s="10">
        <v>18662988</v>
      </c>
      <c r="F54" s="10">
        <v>18465524</v>
      </c>
      <c r="G54" s="10">
        <v>18190210</v>
      </c>
      <c r="H54" s="10">
        <v>212454</v>
      </c>
      <c r="I54" s="10">
        <v>62859</v>
      </c>
      <c r="J54" s="10">
        <v>14350</v>
      </c>
      <c r="K54" s="10">
        <v>3661</v>
      </c>
      <c r="L54" s="10">
        <v>37761</v>
      </c>
      <c r="M54" s="10">
        <v>56556</v>
      </c>
      <c r="N54" s="10">
        <v>17807</v>
      </c>
      <c r="O54" s="10">
        <v>67329</v>
      </c>
      <c r="P54" s="12"/>
      <c r="Q54" s="12"/>
    </row>
    <row r="55" spans="1:17" ht="25.5" customHeight="1">
      <c r="A55" s="13">
        <v>1399</v>
      </c>
      <c r="B55" s="13">
        <v>4</v>
      </c>
      <c r="C55" s="13" t="s">
        <v>306</v>
      </c>
      <c r="D55" s="20" t="s">
        <v>307</v>
      </c>
      <c r="E55" s="10">
        <v>2186107</v>
      </c>
      <c r="F55" s="10">
        <v>2145138</v>
      </c>
      <c r="G55" s="10">
        <v>1999806</v>
      </c>
      <c r="H55" s="10">
        <v>43696</v>
      </c>
      <c r="I55" s="10">
        <v>101637</v>
      </c>
      <c r="J55" s="10">
        <v>0</v>
      </c>
      <c r="K55" s="10">
        <v>1000</v>
      </c>
      <c r="L55" s="10">
        <v>4869</v>
      </c>
      <c r="M55" s="10">
        <v>17862</v>
      </c>
      <c r="N55" s="10">
        <v>2175</v>
      </c>
      <c r="O55" s="10">
        <v>15062</v>
      </c>
      <c r="P55" s="12"/>
      <c r="Q55" s="12"/>
    </row>
    <row r="56" spans="1:17" ht="25.5" customHeight="1">
      <c r="A56" s="13">
        <v>1399</v>
      </c>
      <c r="B56" s="13">
        <v>3</v>
      </c>
      <c r="C56" s="13" t="s">
        <v>308</v>
      </c>
      <c r="D56" s="20" t="s">
        <v>309</v>
      </c>
      <c r="E56" s="10">
        <v>21392289</v>
      </c>
      <c r="F56" s="10">
        <v>21046652</v>
      </c>
      <c r="G56" s="10">
        <v>19733693</v>
      </c>
      <c r="H56" s="10">
        <v>1203465</v>
      </c>
      <c r="I56" s="10">
        <v>109494</v>
      </c>
      <c r="J56" s="10">
        <v>3003</v>
      </c>
      <c r="K56" s="10">
        <v>28682</v>
      </c>
      <c r="L56" s="10">
        <v>35089</v>
      </c>
      <c r="M56" s="10">
        <v>98684</v>
      </c>
      <c r="N56" s="10">
        <v>12245</v>
      </c>
      <c r="O56" s="10">
        <v>167934</v>
      </c>
      <c r="P56" s="12"/>
      <c r="Q56" s="12"/>
    </row>
    <row r="57" spans="1:17" ht="25.5" customHeight="1">
      <c r="A57" s="13">
        <v>1399</v>
      </c>
      <c r="B57" s="13">
        <v>4</v>
      </c>
      <c r="C57" s="13" t="s">
        <v>310</v>
      </c>
      <c r="D57" s="20" t="s">
        <v>309</v>
      </c>
      <c r="E57" s="10">
        <v>21392289</v>
      </c>
      <c r="F57" s="10">
        <v>21046652</v>
      </c>
      <c r="G57" s="10">
        <v>19733693</v>
      </c>
      <c r="H57" s="10">
        <v>1203465</v>
      </c>
      <c r="I57" s="10">
        <v>109494</v>
      </c>
      <c r="J57" s="10">
        <v>3003</v>
      </c>
      <c r="K57" s="10">
        <v>28682</v>
      </c>
      <c r="L57" s="10">
        <v>35089</v>
      </c>
      <c r="M57" s="10">
        <v>98684</v>
      </c>
      <c r="N57" s="10">
        <v>12245</v>
      </c>
      <c r="O57" s="10">
        <v>167934</v>
      </c>
      <c r="P57" s="12"/>
      <c r="Q57" s="12"/>
    </row>
    <row r="58" spans="1:17" ht="25.5" customHeight="1">
      <c r="A58" s="13">
        <v>1399</v>
      </c>
      <c r="B58" s="13">
        <v>2</v>
      </c>
      <c r="C58" s="13" t="s">
        <v>311</v>
      </c>
      <c r="D58" s="20" t="s">
        <v>312</v>
      </c>
      <c r="E58" s="10">
        <v>120670997</v>
      </c>
      <c r="F58" s="10">
        <v>116642584</v>
      </c>
      <c r="G58" s="10">
        <v>114227699</v>
      </c>
      <c r="H58" s="10">
        <v>978547</v>
      </c>
      <c r="I58" s="10">
        <v>1436339</v>
      </c>
      <c r="J58" s="10">
        <v>97843</v>
      </c>
      <c r="K58" s="10">
        <v>583194</v>
      </c>
      <c r="L58" s="10">
        <v>689632</v>
      </c>
      <c r="M58" s="10">
        <v>1100427</v>
      </c>
      <c r="N58" s="10">
        <v>36041</v>
      </c>
      <c r="O58" s="10">
        <v>1521276</v>
      </c>
      <c r="P58" s="12"/>
      <c r="Q58" s="12"/>
    </row>
    <row r="59" spans="1:17" ht="25.5" customHeight="1">
      <c r="A59" s="13">
        <v>1399</v>
      </c>
      <c r="B59" s="13">
        <v>3</v>
      </c>
      <c r="C59" s="13" t="s">
        <v>313</v>
      </c>
      <c r="D59" s="20" t="s">
        <v>314</v>
      </c>
      <c r="E59" s="10">
        <v>1251543</v>
      </c>
      <c r="F59" s="10">
        <v>1221708</v>
      </c>
      <c r="G59" s="10">
        <v>1196735</v>
      </c>
      <c r="H59" s="10">
        <v>20987</v>
      </c>
      <c r="I59" s="10">
        <v>3986</v>
      </c>
      <c r="J59" s="10">
        <v>1393</v>
      </c>
      <c r="K59" s="10">
        <v>4332</v>
      </c>
      <c r="L59" s="10">
        <v>5548</v>
      </c>
      <c r="M59" s="10">
        <v>6257</v>
      </c>
      <c r="N59" s="10">
        <v>3272</v>
      </c>
      <c r="O59" s="10">
        <v>9035</v>
      </c>
      <c r="P59" s="12"/>
      <c r="Q59" s="12"/>
    </row>
    <row r="60" spans="1:17" ht="25.5" customHeight="1">
      <c r="A60" s="13">
        <v>1399</v>
      </c>
      <c r="B60" s="13">
        <v>4</v>
      </c>
      <c r="C60" s="13" t="s">
        <v>315</v>
      </c>
      <c r="D60" s="20" t="s">
        <v>314</v>
      </c>
      <c r="E60" s="10">
        <v>1251543</v>
      </c>
      <c r="F60" s="10">
        <v>1221708</v>
      </c>
      <c r="G60" s="10">
        <v>1196735</v>
      </c>
      <c r="H60" s="10">
        <v>20987</v>
      </c>
      <c r="I60" s="10">
        <v>3986</v>
      </c>
      <c r="J60" s="10">
        <v>1393</v>
      </c>
      <c r="K60" s="10">
        <v>4332</v>
      </c>
      <c r="L60" s="10">
        <v>5548</v>
      </c>
      <c r="M60" s="10">
        <v>6257</v>
      </c>
      <c r="N60" s="10">
        <v>3272</v>
      </c>
      <c r="O60" s="10">
        <v>9035</v>
      </c>
      <c r="P60" s="12"/>
      <c r="Q60" s="12"/>
    </row>
    <row r="61" spans="1:17" ht="25.5" customHeight="1">
      <c r="A61" s="13">
        <v>1399</v>
      </c>
      <c r="B61" s="13">
        <v>3</v>
      </c>
      <c r="C61" s="13" t="s">
        <v>316</v>
      </c>
      <c r="D61" s="20" t="s">
        <v>317</v>
      </c>
      <c r="E61" s="10">
        <v>119419453</v>
      </c>
      <c r="F61" s="10">
        <v>115420876</v>
      </c>
      <c r="G61" s="10">
        <v>113030964</v>
      </c>
      <c r="H61" s="10">
        <v>957560</v>
      </c>
      <c r="I61" s="10">
        <v>1432353</v>
      </c>
      <c r="J61" s="10">
        <v>96449</v>
      </c>
      <c r="K61" s="10">
        <v>578863</v>
      </c>
      <c r="L61" s="10">
        <v>684084</v>
      </c>
      <c r="M61" s="10">
        <v>1094171</v>
      </c>
      <c r="N61" s="10">
        <v>32769</v>
      </c>
      <c r="O61" s="10">
        <v>1512241</v>
      </c>
      <c r="P61" s="12"/>
      <c r="Q61" s="12"/>
    </row>
    <row r="62" spans="1:17" ht="25.5" customHeight="1">
      <c r="A62" s="13">
        <v>1399</v>
      </c>
      <c r="B62" s="13">
        <v>4</v>
      </c>
      <c r="C62" s="13" t="s">
        <v>318</v>
      </c>
      <c r="D62" s="20" t="s">
        <v>319</v>
      </c>
      <c r="E62" s="10">
        <v>100126988</v>
      </c>
      <c r="F62" s="10">
        <v>96611984</v>
      </c>
      <c r="G62" s="10">
        <v>94492775</v>
      </c>
      <c r="H62" s="10">
        <v>772134</v>
      </c>
      <c r="I62" s="10">
        <v>1347075</v>
      </c>
      <c r="J62" s="10">
        <v>76051</v>
      </c>
      <c r="K62" s="10">
        <v>478982</v>
      </c>
      <c r="L62" s="10">
        <v>635610</v>
      </c>
      <c r="M62" s="10">
        <v>1023469</v>
      </c>
      <c r="N62" s="10">
        <v>24905</v>
      </c>
      <c r="O62" s="10">
        <v>1275986</v>
      </c>
      <c r="P62" s="12"/>
      <c r="Q62" s="12"/>
    </row>
    <row r="63" spans="1:17" ht="25.5" customHeight="1">
      <c r="A63" s="13">
        <v>1399</v>
      </c>
      <c r="B63" s="13">
        <v>4</v>
      </c>
      <c r="C63" s="13" t="s">
        <v>320</v>
      </c>
      <c r="D63" s="20" t="s">
        <v>321</v>
      </c>
      <c r="E63" s="10">
        <v>8858431</v>
      </c>
      <c r="F63" s="10">
        <v>8661007</v>
      </c>
      <c r="G63" s="10">
        <v>8435484</v>
      </c>
      <c r="H63" s="10">
        <v>172708</v>
      </c>
      <c r="I63" s="10">
        <v>52816</v>
      </c>
      <c r="J63" s="10">
        <v>5756</v>
      </c>
      <c r="K63" s="10">
        <v>11550</v>
      </c>
      <c r="L63" s="10">
        <v>22108</v>
      </c>
      <c r="M63" s="10">
        <v>46198</v>
      </c>
      <c r="N63" s="10">
        <v>4299</v>
      </c>
      <c r="O63" s="10">
        <v>107513</v>
      </c>
      <c r="P63" s="12"/>
      <c r="Q63" s="12"/>
    </row>
    <row r="64" spans="1:17" ht="25.5" customHeight="1">
      <c r="A64" s="13">
        <v>1399</v>
      </c>
      <c r="B64" s="13">
        <v>4</v>
      </c>
      <c r="C64" s="13" t="s">
        <v>322</v>
      </c>
      <c r="D64" s="20" t="s">
        <v>323</v>
      </c>
      <c r="E64" s="10">
        <v>7163522</v>
      </c>
      <c r="F64" s="10">
        <v>7104426</v>
      </c>
      <c r="G64" s="10">
        <v>7075223</v>
      </c>
      <c r="H64" s="10">
        <v>5828</v>
      </c>
      <c r="I64" s="10">
        <v>23375</v>
      </c>
      <c r="J64" s="10">
        <v>4643</v>
      </c>
      <c r="K64" s="10">
        <v>3504</v>
      </c>
      <c r="L64" s="10">
        <v>10629</v>
      </c>
      <c r="M64" s="10">
        <v>14658</v>
      </c>
      <c r="N64" s="10">
        <v>1194</v>
      </c>
      <c r="O64" s="10">
        <v>24468</v>
      </c>
      <c r="P64" s="12"/>
      <c r="Q64" s="12"/>
    </row>
    <row r="65" spans="1:17" ht="25.5" customHeight="1">
      <c r="A65" s="13">
        <v>1399</v>
      </c>
      <c r="B65" s="13">
        <v>4</v>
      </c>
      <c r="C65" s="13" t="s">
        <v>324</v>
      </c>
      <c r="D65" s="20" t="s">
        <v>325</v>
      </c>
      <c r="E65" s="10">
        <v>3270512</v>
      </c>
      <c r="F65" s="10">
        <v>3043459</v>
      </c>
      <c r="G65" s="10">
        <v>3027482</v>
      </c>
      <c r="H65" s="10">
        <v>6890</v>
      </c>
      <c r="I65" s="10">
        <v>9087</v>
      </c>
      <c r="J65" s="10">
        <v>10000</v>
      </c>
      <c r="K65" s="10">
        <v>84828</v>
      </c>
      <c r="L65" s="10">
        <v>15737</v>
      </c>
      <c r="M65" s="10">
        <v>9845</v>
      </c>
      <c r="N65" s="10">
        <v>2370</v>
      </c>
      <c r="O65" s="10">
        <v>104274</v>
      </c>
      <c r="P65" s="12"/>
      <c r="Q65" s="12"/>
    </row>
    <row r="66" spans="1:17" ht="25.5" customHeight="1">
      <c r="A66" s="13">
        <v>1399</v>
      </c>
      <c r="B66" s="13">
        <v>2</v>
      </c>
      <c r="C66" s="13" t="s">
        <v>326</v>
      </c>
      <c r="D66" s="20" t="s">
        <v>327</v>
      </c>
      <c r="E66" s="10">
        <v>258670123</v>
      </c>
      <c r="F66" s="10">
        <v>252818696</v>
      </c>
      <c r="G66" s="10">
        <v>243801564</v>
      </c>
      <c r="H66" s="10">
        <v>6865920</v>
      </c>
      <c r="I66" s="10">
        <v>2151213</v>
      </c>
      <c r="J66" s="10">
        <v>121572</v>
      </c>
      <c r="K66" s="10">
        <v>553825</v>
      </c>
      <c r="L66" s="10">
        <v>1171118</v>
      </c>
      <c r="M66" s="10">
        <v>1706456</v>
      </c>
      <c r="N66" s="10">
        <v>191711</v>
      </c>
      <c r="O66" s="10">
        <v>2106745</v>
      </c>
      <c r="P66" s="12"/>
      <c r="Q66" s="12"/>
    </row>
    <row r="67" spans="1:17" ht="25.5" customHeight="1">
      <c r="A67" s="13">
        <v>1399</v>
      </c>
      <c r="B67" s="13">
        <v>3</v>
      </c>
      <c r="C67" s="13" t="s">
        <v>328</v>
      </c>
      <c r="D67" s="20" t="s">
        <v>327</v>
      </c>
      <c r="E67" s="10">
        <v>258670123</v>
      </c>
      <c r="F67" s="10">
        <v>252818696</v>
      </c>
      <c r="G67" s="10">
        <v>243801564</v>
      </c>
      <c r="H67" s="10">
        <v>6865920</v>
      </c>
      <c r="I67" s="10">
        <v>2151213</v>
      </c>
      <c r="J67" s="10">
        <v>121572</v>
      </c>
      <c r="K67" s="10">
        <v>553825</v>
      </c>
      <c r="L67" s="10">
        <v>1171118</v>
      </c>
      <c r="M67" s="10">
        <v>1706456</v>
      </c>
      <c r="N67" s="10">
        <v>191711</v>
      </c>
      <c r="O67" s="10">
        <v>2106745</v>
      </c>
      <c r="P67" s="12"/>
      <c r="Q67" s="12"/>
    </row>
    <row r="68" spans="1:17" ht="25.5" customHeight="1">
      <c r="A68" s="13">
        <v>1399</v>
      </c>
      <c r="B68" s="13">
        <v>4</v>
      </c>
      <c r="C68" s="13" t="s">
        <v>329</v>
      </c>
      <c r="D68" s="20" t="s">
        <v>330</v>
      </c>
      <c r="E68" s="10">
        <v>97442764</v>
      </c>
      <c r="F68" s="10">
        <v>94281237</v>
      </c>
      <c r="G68" s="10">
        <v>92921523</v>
      </c>
      <c r="H68" s="10">
        <v>410606</v>
      </c>
      <c r="I68" s="10">
        <v>949108</v>
      </c>
      <c r="J68" s="10">
        <v>31177</v>
      </c>
      <c r="K68" s="10">
        <v>275602</v>
      </c>
      <c r="L68" s="10">
        <v>777356</v>
      </c>
      <c r="M68" s="10">
        <v>1030167</v>
      </c>
      <c r="N68" s="10">
        <v>81919</v>
      </c>
      <c r="O68" s="10">
        <v>965306</v>
      </c>
      <c r="P68" s="12"/>
      <c r="Q68" s="12"/>
    </row>
    <row r="69" spans="1:17" ht="25.5" customHeight="1">
      <c r="A69" s="13">
        <v>1399</v>
      </c>
      <c r="B69" s="13">
        <v>4</v>
      </c>
      <c r="C69" s="13" t="s">
        <v>331</v>
      </c>
      <c r="D69" s="20" t="s">
        <v>332</v>
      </c>
      <c r="E69" s="10">
        <v>50141000</v>
      </c>
      <c r="F69" s="10">
        <v>49293494</v>
      </c>
      <c r="G69" s="10">
        <v>48472417</v>
      </c>
      <c r="H69" s="10">
        <v>645358</v>
      </c>
      <c r="I69" s="10">
        <v>175719</v>
      </c>
      <c r="J69" s="10">
        <v>39335</v>
      </c>
      <c r="K69" s="10">
        <v>96329</v>
      </c>
      <c r="L69" s="10">
        <v>142583</v>
      </c>
      <c r="M69" s="10">
        <v>200615</v>
      </c>
      <c r="N69" s="10">
        <v>30419</v>
      </c>
      <c r="O69" s="10">
        <v>338224</v>
      </c>
      <c r="P69" s="12"/>
      <c r="Q69" s="12"/>
    </row>
    <row r="70" spans="1:17" ht="25.5" customHeight="1">
      <c r="A70" s="13">
        <v>1399</v>
      </c>
      <c r="B70" s="13">
        <v>4</v>
      </c>
      <c r="C70" s="13" t="s">
        <v>333</v>
      </c>
      <c r="D70" s="20" t="s">
        <v>334</v>
      </c>
      <c r="E70" s="10">
        <v>111086359</v>
      </c>
      <c r="F70" s="10">
        <v>109243965</v>
      </c>
      <c r="G70" s="10">
        <v>102407624</v>
      </c>
      <c r="H70" s="10">
        <v>5809955</v>
      </c>
      <c r="I70" s="10">
        <v>1026386</v>
      </c>
      <c r="J70" s="10">
        <v>51061</v>
      </c>
      <c r="K70" s="10">
        <v>181894</v>
      </c>
      <c r="L70" s="10">
        <v>251178</v>
      </c>
      <c r="M70" s="10">
        <v>475674</v>
      </c>
      <c r="N70" s="10">
        <v>79373</v>
      </c>
      <c r="O70" s="10">
        <v>803215</v>
      </c>
      <c r="P70" s="12"/>
      <c r="Q70" s="12"/>
    </row>
    <row r="71" spans="1:17" ht="25.5" customHeight="1">
      <c r="A71" s="13">
        <v>1399</v>
      </c>
      <c r="B71" s="13">
        <v>2</v>
      </c>
      <c r="C71" s="13" t="s">
        <v>335</v>
      </c>
      <c r="D71" s="20" t="s">
        <v>336</v>
      </c>
      <c r="E71" s="10">
        <v>39277631</v>
      </c>
      <c r="F71" s="10">
        <v>38151689</v>
      </c>
      <c r="G71" s="10">
        <v>37465276</v>
      </c>
      <c r="H71" s="10">
        <v>394594</v>
      </c>
      <c r="I71" s="10">
        <v>291820</v>
      </c>
      <c r="J71" s="10">
        <v>42720</v>
      </c>
      <c r="K71" s="10">
        <v>18567</v>
      </c>
      <c r="L71" s="10">
        <v>117474</v>
      </c>
      <c r="M71" s="10">
        <v>329895</v>
      </c>
      <c r="N71" s="10">
        <v>44416</v>
      </c>
      <c r="O71" s="10">
        <v>572869</v>
      </c>
      <c r="P71" s="12"/>
      <c r="Q71" s="12"/>
    </row>
    <row r="72" spans="1:17" ht="25.5" customHeight="1">
      <c r="A72" s="13">
        <v>1399</v>
      </c>
      <c r="B72" s="13">
        <v>3</v>
      </c>
      <c r="C72" s="13" t="s">
        <v>337</v>
      </c>
      <c r="D72" s="20" t="s">
        <v>338</v>
      </c>
      <c r="E72" s="10">
        <v>39277631</v>
      </c>
      <c r="F72" s="10">
        <v>38151689</v>
      </c>
      <c r="G72" s="10">
        <v>37465276</v>
      </c>
      <c r="H72" s="10">
        <v>394594</v>
      </c>
      <c r="I72" s="10">
        <v>291820</v>
      </c>
      <c r="J72" s="10">
        <v>42720</v>
      </c>
      <c r="K72" s="10">
        <v>18567</v>
      </c>
      <c r="L72" s="10">
        <v>117474</v>
      </c>
      <c r="M72" s="10">
        <v>329895</v>
      </c>
      <c r="N72" s="10">
        <v>44416</v>
      </c>
      <c r="O72" s="10">
        <v>572869</v>
      </c>
      <c r="P72" s="12"/>
      <c r="Q72" s="12"/>
    </row>
    <row r="73" spans="1:17" ht="25.5" customHeight="1">
      <c r="A73" s="13">
        <v>1399</v>
      </c>
      <c r="B73" s="13">
        <v>4</v>
      </c>
      <c r="C73" s="13" t="s">
        <v>339</v>
      </c>
      <c r="D73" s="20" t="s">
        <v>340</v>
      </c>
      <c r="E73" s="10">
        <v>36846160</v>
      </c>
      <c r="F73" s="10">
        <v>35786257</v>
      </c>
      <c r="G73" s="10">
        <v>35141609</v>
      </c>
      <c r="H73" s="10">
        <v>369960</v>
      </c>
      <c r="I73" s="10">
        <v>274688</v>
      </c>
      <c r="J73" s="10">
        <v>41794</v>
      </c>
      <c r="K73" s="10">
        <v>18567</v>
      </c>
      <c r="L73" s="10">
        <v>112216</v>
      </c>
      <c r="M73" s="10">
        <v>306742</v>
      </c>
      <c r="N73" s="10">
        <v>39320</v>
      </c>
      <c r="O73" s="10">
        <v>541263</v>
      </c>
      <c r="P73" s="12"/>
      <c r="Q73" s="12"/>
    </row>
    <row r="74" spans="1:17" ht="25.5" customHeight="1">
      <c r="A74" s="13">
        <v>1399</v>
      </c>
      <c r="B74" s="13">
        <v>4</v>
      </c>
      <c r="C74" s="13" t="s">
        <v>341</v>
      </c>
      <c r="D74" s="20" t="s">
        <v>342</v>
      </c>
      <c r="E74" s="10">
        <v>2431471</v>
      </c>
      <c r="F74" s="10">
        <v>2365432</v>
      </c>
      <c r="G74" s="10">
        <v>2323666</v>
      </c>
      <c r="H74" s="10">
        <v>24634</v>
      </c>
      <c r="I74" s="10">
        <v>17132</v>
      </c>
      <c r="J74" s="10">
        <v>926</v>
      </c>
      <c r="K74" s="10">
        <v>0</v>
      </c>
      <c r="L74" s="10">
        <v>5258</v>
      </c>
      <c r="M74" s="10">
        <v>23153</v>
      </c>
      <c r="N74" s="10">
        <v>5096</v>
      </c>
      <c r="O74" s="10">
        <v>31606</v>
      </c>
      <c r="P74" s="12"/>
      <c r="Q74" s="12"/>
    </row>
    <row r="75" spans="1:17" ht="25.5" customHeight="1">
      <c r="A75" s="13">
        <v>1399</v>
      </c>
      <c r="B75" s="13">
        <v>2</v>
      </c>
      <c r="C75" s="13" t="s">
        <v>343</v>
      </c>
      <c r="D75" s="20" t="s">
        <v>344</v>
      </c>
      <c r="E75" s="10">
        <v>6042813894</v>
      </c>
      <c r="F75" s="10">
        <v>6015376390</v>
      </c>
      <c r="G75" s="10">
        <v>5987282180</v>
      </c>
      <c r="H75" s="10">
        <v>19279822</v>
      </c>
      <c r="I75" s="10">
        <v>8814388</v>
      </c>
      <c r="J75" s="10">
        <v>168998</v>
      </c>
      <c r="K75" s="10">
        <v>383765</v>
      </c>
      <c r="L75" s="10">
        <v>17257138</v>
      </c>
      <c r="M75" s="10">
        <v>1552985</v>
      </c>
      <c r="N75" s="10">
        <v>583455</v>
      </c>
      <c r="O75" s="10">
        <v>7491162</v>
      </c>
      <c r="P75" s="12"/>
      <c r="Q75" s="12"/>
    </row>
    <row r="76" spans="1:17" ht="25.5" customHeight="1">
      <c r="A76" s="13">
        <v>1399</v>
      </c>
      <c r="B76" s="13">
        <v>3</v>
      </c>
      <c r="C76" s="13" t="s">
        <v>345</v>
      </c>
      <c r="D76" s="20" t="s">
        <v>346</v>
      </c>
      <c r="E76" s="10">
        <v>17411543</v>
      </c>
      <c r="F76" s="10">
        <v>16965242</v>
      </c>
      <c r="G76" s="10">
        <v>16919758</v>
      </c>
      <c r="H76" s="10">
        <v>24279</v>
      </c>
      <c r="I76" s="10">
        <v>21204</v>
      </c>
      <c r="J76" s="10">
        <v>107995</v>
      </c>
      <c r="K76" s="10">
        <v>65550</v>
      </c>
      <c r="L76" s="10">
        <v>50594</v>
      </c>
      <c r="M76" s="10">
        <v>88495</v>
      </c>
      <c r="N76" s="10">
        <v>27670</v>
      </c>
      <c r="O76" s="10">
        <v>105997</v>
      </c>
      <c r="P76" s="12"/>
      <c r="Q76" s="12"/>
    </row>
    <row r="77" spans="1:17" ht="25.5" customHeight="1">
      <c r="A77" s="13">
        <v>1399</v>
      </c>
      <c r="B77" s="13">
        <v>4</v>
      </c>
      <c r="C77" s="13" t="s">
        <v>347</v>
      </c>
      <c r="D77" s="20" t="s">
        <v>348</v>
      </c>
      <c r="E77" s="10">
        <v>17411543</v>
      </c>
      <c r="F77" s="10">
        <v>16965242</v>
      </c>
      <c r="G77" s="10">
        <v>16919758</v>
      </c>
      <c r="H77" s="10">
        <v>24279</v>
      </c>
      <c r="I77" s="10">
        <v>21204</v>
      </c>
      <c r="J77" s="10">
        <v>107995</v>
      </c>
      <c r="K77" s="10">
        <v>65550</v>
      </c>
      <c r="L77" s="10">
        <v>50594</v>
      </c>
      <c r="M77" s="10">
        <v>88495</v>
      </c>
      <c r="N77" s="10">
        <v>27670</v>
      </c>
      <c r="O77" s="10">
        <v>105997</v>
      </c>
      <c r="P77" s="12"/>
      <c r="Q77" s="12"/>
    </row>
    <row r="78" spans="1:17" ht="25.5" customHeight="1">
      <c r="A78" s="13">
        <v>1399</v>
      </c>
      <c r="B78" s="13">
        <v>3</v>
      </c>
      <c r="C78" s="13" t="s">
        <v>349</v>
      </c>
      <c r="D78" s="20" t="s">
        <v>350</v>
      </c>
      <c r="E78" s="10">
        <v>6025402351</v>
      </c>
      <c r="F78" s="10">
        <v>5998411148</v>
      </c>
      <c r="G78" s="10">
        <v>5970362422</v>
      </c>
      <c r="H78" s="10">
        <v>19255543</v>
      </c>
      <c r="I78" s="10">
        <v>8793183</v>
      </c>
      <c r="J78" s="10">
        <v>61004</v>
      </c>
      <c r="K78" s="10">
        <v>318215</v>
      </c>
      <c r="L78" s="10">
        <v>17206544</v>
      </c>
      <c r="M78" s="10">
        <v>1464490</v>
      </c>
      <c r="N78" s="10">
        <v>555785</v>
      </c>
      <c r="O78" s="10">
        <v>7385165</v>
      </c>
      <c r="P78" s="12"/>
      <c r="Q78" s="12"/>
    </row>
    <row r="79" spans="1:17" ht="25.5" customHeight="1">
      <c r="A79" s="13">
        <v>1399</v>
      </c>
      <c r="B79" s="13">
        <v>4</v>
      </c>
      <c r="C79" s="13" t="s">
        <v>351</v>
      </c>
      <c r="D79" s="20" t="s">
        <v>350</v>
      </c>
      <c r="E79" s="10">
        <v>6025402351</v>
      </c>
      <c r="F79" s="10">
        <v>5998411148</v>
      </c>
      <c r="G79" s="10">
        <v>5970362422</v>
      </c>
      <c r="H79" s="10">
        <v>19255543</v>
      </c>
      <c r="I79" s="10">
        <v>8793183</v>
      </c>
      <c r="J79" s="10">
        <v>61004</v>
      </c>
      <c r="K79" s="10">
        <v>318215</v>
      </c>
      <c r="L79" s="10">
        <v>17206544</v>
      </c>
      <c r="M79" s="10">
        <v>1464490</v>
      </c>
      <c r="N79" s="10">
        <v>555785</v>
      </c>
      <c r="O79" s="10">
        <v>7385165</v>
      </c>
      <c r="P79" s="12"/>
      <c r="Q79" s="12"/>
    </row>
    <row r="80" spans="1:17" ht="25.5" customHeight="1">
      <c r="A80" s="13">
        <v>1399</v>
      </c>
      <c r="B80" s="13">
        <v>2</v>
      </c>
      <c r="C80" s="13" t="s">
        <v>352</v>
      </c>
      <c r="D80" s="20" t="s">
        <v>353</v>
      </c>
      <c r="E80" s="10">
        <v>2853745633</v>
      </c>
      <c r="F80" s="10">
        <v>2738526101</v>
      </c>
      <c r="G80" s="10">
        <v>2640496068</v>
      </c>
      <c r="H80" s="10">
        <v>51201515</v>
      </c>
      <c r="I80" s="10">
        <v>46828517</v>
      </c>
      <c r="J80" s="10">
        <v>1017238</v>
      </c>
      <c r="K80" s="10">
        <v>2101363</v>
      </c>
      <c r="L80" s="10">
        <v>39668906</v>
      </c>
      <c r="M80" s="10">
        <v>34504855</v>
      </c>
      <c r="N80" s="10">
        <v>8218197</v>
      </c>
      <c r="O80" s="10">
        <v>29708973</v>
      </c>
      <c r="P80" s="12"/>
      <c r="Q80" s="12"/>
    </row>
    <row r="81" spans="1:17" ht="25.5" customHeight="1">
      <c r="A81" s="13">
        <v>1399</v>
      </c>
      <c r="B81" s="13">
        <v>3</v>
      </c>
      <c r="C81" s="13" t="s">
        <v>354</v>
      </c>
      <c r="D81" s="20" t="s">
        <v>355</v>
      </c>
      <c r="E81" s="10">
        <v>2434804326</v>
      </c>
      <c r="F81" s="10">
        <v>2327101873</v>
      </c>
      <c r="G81" s="10">
        <v>2258220263</v>
      </c>
      <c r="H81" s="10">
        <v>24704047</v>
      </c>
      <c r="I81" s="10">
        <v>44177563</v>
      </c>
      <c r="J81" s="10">
        <v>767668</v>
      </c>
      <c r="K81" s="10">
        <v>1384826</v>
      </c>
      <c r="L81" s="10">
        <v>38624065</v>
      </c>
      <c r="M81" s="10">
        <v>32099073</v>
      </c>
      <c r="N81" s="10">
        <v>7964305</v>
      </c>
      <c r="O81" s="10">
        <v>26862514</v>
      </c>
      <c r="P81" s="12"/>
      <c r="Q81" s="12"/>
    </row>
    <row r="82" spans="1:17" ht="25.5" customHeight="1">
      <c r="A82" s="13">
        <v>1399</v>
      </c>
      <c r="B82" s="13">
        <v>4</v>
      </c>
      <c r="C82" s="13" t="s">
        <v>356</v>
      </c>
      <c r="D82" s="20" t="s">
        <v>357</v>
      </c>
      <c r="E82" s="10">
        <v>1487702253</v>
      </c>
      <c r="F82" s="10">
        <v>1427856081</v>
      </c>
      <c r="G82" s="10">
        <v>1401817575</v>
      </c>
      <c r="H82" s="10">
        <v>8024515</v>
      </c>
      <c r="I82" s="10">
        <v>18013991</v>
      </c>
      <c r="J82" s="10">
        <v>606716</v>
      </c>
      <c r="K82" s="10">
        <v>1184862</v>
      </c>
      <c r="L82" s="10">
        <v>26646355</v>
      </c>
      <c r="M82" s="10">
        <v>16081306</v>
      </c>
      <c r="N82" s="10">
        <v>3234957</v>
      </c>
      <c r="O82" s="10">
        <v>12091976</v>
      </c>
      <c r="P82" s="12"/>
      <c r="Q82" s="12"/>
    </row>
    <row r="83" spans="1:17" ht="25.5" customHeight="1">
      <c r="A83" s="13">
        <v>1399</v>
      </c>
      <c r="B83" s="13">
        <v>4</v>
      </c>
      <c r="C83" s="13" t="s">
        <v>358</v>
      </c>
      <c r="D83" s="20" t="s">
        <v>359</v>
      </c>
      <c r="E83" s="10">
        <v>65816316</v>
      </c>
      <c r="F83" s="10">
        <v>55633490</v>
      </c>
      <c r="G83" s="10">
        <v>49697536</v>
      </c>
      <c r="H83" s="10">
        <v>3129793</v>
      </c>
      <c r="I83" s="10">
        <v>2806160</v>
      </c>
      <c r="J83" s="10">
        <v>70051</v>
      </c>
      <c r="K83" s="10">
        <v>37887</v>
      </c>
      <c r="L83" s="10">
        <v>3657931</v>
      </c>
      <c r="M83" s="10">
        <v>2577891</v>
      </c>
      <c r="N83" s="10">
        <v>282109</v>
      </c>
      <c r="O83" s="10">
        <v>3556957</v>
      </c>
      <c r="P83" s="12"/>
      <c r="Q83" s="12"/>
    </row>
    <row r="84" spans="1:17" ht="25.5" customHeight="1">
      <c r="A84" s="13">
        <v>1399</v>
      </c>
      <c r="B84" s="13">
        <v>4</v>
      </c>
      <c r="C84" s="13" t="s">
        <v>360</v>
      </c>
      <c r="D84" s="20" t="s">
        <v>361</v>
      </c>
      <c r="E84" s="10">
        <v>881285757</v>
      </c>
      <c r="F84" s="10">
        <v>843612302</v>
      </c>
      <c r="G84" s="10">
        <v>806705151</v>
      </c>
      <c r="H84" s="10">
        <v>13549739</v>
      </c>
      <c r="I84" s="10">
        <v>23357412</v>
      </c>
      <c r="J84" s="10">
        <v>90901</v>
      </c>
      <c r="K84" s="10">
        <v>162077</v>
      </c>
      <c r="L84" s="10">
        <v>8319779</v>
      </c>
      <c r="M84" s="10">
        <v>13439876</v>
      </c>
      <c r="N84" s="10">
        <v>4447240</v>
      </c>
      <c r="O84" s="10">
        <v>11213581</v>
      </c>
      <c r="P84" s="12"/>
      <c r="Q84" s="12"/>
    </row>
    <row r="85" spans="1:17" ht="25.5" customHeight="1">
      <c r="A85" s="13">
        <v>1399</v>
      </c>
      <c r="B85" s="13">
        <v>3</v>
      </c>
      <c r="C85" s="13" t="s">
        <v>362</v>
      </c>
      <c r="D85" s="20" t="s">
        <v>363</v>
      </c>
      <c r="E85" s="10">
        <v>358781448</v>
      </c>
      <c r="F85" s="10">
        <v>352987592</v>
      </c>
      <c r="G85" s="10">
        <v>325387548</v>
      </c>
      <c r="H85" s="10">
        <v>25201051</v>
      </c>
      <c r="I85" s="10">
        <v>2398994</v>
      </c>
      <c r="J85" s="10">
        <v>218780</v>
      </c>
      <c r="K85" s="10">
        <v>613476</v>
      </c>
      <c r="L85" s="10">
        <v>806518</v>
      </c>
      <c r="M85" s="10">
        <v>1493499</v>
      </c>
      <c r="N85" s="10">
        <v>215722</v>
      </c>
      <c r="O85" s="10">
        <v>2445860</v>
      </c>
      <c r="P85" s="12"/>
      <c r="Q85" s="12"/>
    </row>
    <row r="86" spans="1:17" ht="25.5" customHeight="1">
      <c r="A86" s="13">
        <v>1399</v>
      </c>
      <c r="B86" s="13">
        <v>4</v>
      </c>
      <c r="C86" s="13" t="s">
        <v>364</v>
      </c>
      <c r="D86" s="20" t="s">
        <v>365</v>
      </c>
      <c r="E86" s="10">
        <v>26378704</v>
      </c>
      <c r="F86" s="10">
        <v>26002866</v>
      </c>
      <c r="G86" s="10">
        <v>23814846</v>
      </c>
      <c r="H86" s="10">
        <v>2004892</v>
      </c>
      <c r="I86" s="10">
        <v>183128</v>
      </c>
      <c r="J86" s="10">
        <v>18244</v>
      </c>
      <c r="K86" s="10">
        <v>15859</v>
      </c>
      <c r="L86" s="10">
        <v>25174</v>
      </c>
      <c r="M86" s="10">
        <v>31845</v>
      </c>
      <c r="N86" s="10">
        <v>9093</v>
      </c>
      <c r="O86" s="10">
        <v>275624</v>
      </c>
      <c r="P86" s="12"/>
      <c r="Q86" s="12"/>
    </row>
    <row r="87" spans="1:17" ht="25.5" customHeight="1">
      <c r="A87" s="13">
        <v>1399</v>
      </c>
      <c r="B87" s="13">
        <v>4</v>
      </c>
      <c r="C87" s="13" t="s">
        <v>366</v>
      </c>
      <c r="D87" s="20" t="s">
        <v>367</v>
      </c>
      <c r="E87" s="10">
        <v>94553931</v>
      </c>
      <c r="F87" s="10">
        <v>93394234</v>
      </c>
      <c r="G87" s="10">
        <v>89450094</v>
      </c>
      <c r="H87" s="10">
        <v>3548353</v>
      </c>
      <c r="I87" s="10">
        <v>395787</v>
      </c>
      <c r="J87" s="10">
        <v>62184</v>
      </c>
      <c r="K87" s="10">
        <v>35902</v>
      </c>
      <c r="L87" s="10">
        <v>368533</v>
      </c>
      <c r="M87" s="10">
        <v>221796</v>
      </c>
      <c r="N87" s="10">
        <v>48393</v>
      </c>
      <c r="O87" s="10">
        <v>422889</v>
      </c>
      <c r="P87" s="12"/>
      <c r="Q87" s="12"/>
    </row>
    <row r="88" spans="1:17" ht="25.5" customHeight="1">
      <c r="A88" s="13">
        <v>1399</v>
      </c>
      <c r="B88" s="13">
        <v>4</v>
      </c>
      <c r="C88" s="13" t="s">
        <v>368</v>
      </c>
      <c r="D88" s="20" t="s">
        <v>369</v>
      </c>
      <c r="E88" s="10">
        <v>147070850</v>
      </c>
      <c r="F88" s="10">
        <v>144712655</v>
      </c>
      <c r="G88" s="10">
        <v>126527494</v>
      </c>
      <c r="H88" s="10">
        <v>17032085</v>
      </c>
      <c r="I88" s="10">
        <v>1153075</v>
      </c>
      <c r="J88" s="10">
        <v>86383</v>
      </c>
      <c r="K88" s="10">
        <v>114792</v>
      </c>
      <c r="L88" s="10">
        <v>292619</v>
      </c>
      <c r="M88" s="10">
        <v>318625</v>
      </c>
      <c r="N88" s="10">
        <v>105013</v>
      </c>
      <c r="O88" s="10">
        <v>1440762</v>
      </c>
      <c r="P88" s="12"/>
      <c r="Q88" s="12"/>
    </row>
    <row r="89" spans="1:17" ht="25.5" customHeight="1">
      <c r="A89" s="13">
        <v>1399</v>
      </c>
      <c r="B89" s="13">
        <v>4</v>
      </c>
      <c r="C89" s="13" t="s">
        <v>370</v>
      </c>
      <c r="D89" s="20" t="s">
        <v>371</v>
      </c>
      <c r="E89" s="10">
        <v>90777963</v>
      </c>
      <c r="F89" s="10">
        <v>88877837</v>
      </c>
      <c r="G89" s="10">
        <v>85595114</v>
      </c>
      <c r="H89" s="10">
        <v>2615720</v>
      </c>
      <c r="I89" s="10">
        <v>667004</v>
      </c>
      <c r="J89" s="10">
        <v>51968</v>
      </c>
      <c r="K89" s="10">
        <v>446924</v>
      </c>
      <c r="L89" s="10">
        <v>120192</v>
      </c>
      <c r="M89" s="10">
        <v>921233</v>
      </c>
      <c r="N89" s="10">
        <v>53223</v>
      </c>
      <c r="O89" s="10">
        <v>306585</v>
      </c>
      <c r="P89" s="12"/>
      <c r="Q89" s="12"/>
    </row>
    <row r="90" spans="1:17" ht="25.5" customHeight="1">
      <c r="A90" s="13">
        <v>1399</v>
      </c>
      <c r="B90" s="13">
        <v>3</v>
      </c>
      <c r="C90" s="13" t="s">
        <v>372</v>
      </c>
      <c r="D90" s="20" t="s">
        <v>373</v>
      </c>
      <c r="E90" s="10">
        <v>60159859</v>
      </c>
      <c r="F90" s="10">
        <v>58436636</v>
      </c>
      <c r="G90" s="10">
        <v>56888258</v>
      </c>
      <c r="H90" s="10">
        <v>1296418</v>
      </c>
      <c r="I90" s="10">
        <v>251961</v>
      </c>
      <c r="J90" s="10">
        <v>30790</v>
      </c>
      <c r="K90" s="10">
        <v>103061</v>
      </c>
      <c r="L90" s="10">
        <v>238322</v>
      </c>
      <c r="M90" s="10">
        <v>912282</v>
      </c>
      <c r="N90" s="10">
        <v>38170</v>
      </c>
      <c r="O90" s="10">
        <v>400599</v>
      </c>
      <c r="P90" s="12"/>
      <c r="Q90" s="12"/>
    </row>
    <row r="91" spans="1:17" ht="25.5" customHeight="1">
      <c r="A91" s="13">
        <v>1399</v>
      </c>
      <c r="B91" s="13">
        <v>4</v>
      </c>
      <c r="C91" s="13" t="s">
        <v>374</v>
      </c>
      <c r="D91" s="20" t="s">
        <v>373</v>
      </c>
      <c r="E91" s="10">
        <v>60159859</v>
      </c>
      <c r="F91" s="10">
        <v>58436636</v>
      </c>
      <c r="G91" s="10">
        <v>56888258</v>
      </c>
      <c r="H91" s="10">
        <v>1296418</v>
      </c>
      <c r="I91" s="10">
        <v>251961</v>
      </c>
      <c r="J91" s="10">
        <v>30790</v>
      </c>
      <c r="K91" s="10">
        <v>103061</v>
      </c>
      <c r="L91" s="10">
        <v>238322</v>
      </c>
      <c r="M91" s="10">
        <v>912282</v>
      </c>
      <c r="N91" s="10">
        <v>38170</v>
      </c>
      <c r="O91" s="10">
        <v>400599</v>
      </c>
      <c r="P91" s="12"/>
      <c r="Q91" s="12"/>
    </row>
    <row r="92" spans="1:17" ht="25.5" customHeight="1">
      <c r="A92" s="13">
        <v>1399</v>
      </c>
      <c r="B92" s="13">
        <v>2</v>
      </c>
      <c r="C92" s="13" t="s">
        <v>375</v>
      </c>
      <c r="D92" s="20" t="s">
        <v>376</v>
      </c>
      <c r="E92" s="10">
        <v>188103110</v>
      </c>
      <c r="F92" s="10">
        <v>182614254</v>
      </c>
      <c r="G92" s="10">
        <v>153066557</v>
      </c>
      <c r="H92" s="10">
        <v>24859146</v>
      </c>
      <c r="I92" s="10">
        <v>4688551</v>
      </c>
      <c r="J92" s="10">
        <v>200431</v>
      </c>
      <c r="K92" s="10">
        <v>420434</v>
      </c>
      <c r="L92" s="10">
        <v>334708</v>
      </c>
      <c r="M92" s="10">
        <v>566988</v>
      </c>
      <c r="N92" s="10">
        <v>204830</v>
      </c>
      <c r="O92" s="10">
        <v>3761464</v>
      </c>
      <c r="P92" s="12"/>
      <c r="Q92" s="12"/>
    </row>
    <row r="93" spans="1:17" ht="25.5" customHeight="1">
      <c r="A93" s="13">
        <v>1399</v>
      </c>
      <c r="B93" s="13">
        <v>3</v>
      </c>
      <c r="C93" s="13" t="s">
        <v>377</v>
      </c>
      <c r="D93" s="20" t="s">
        <v>376</v>
      </c>
      <c r="E93" s="10">
        <v>188103110</v>
      </c>
      <c r="F93" s="10">
        <v>182614254</v>
      </c>
      <c r="G93" s="10">
        <v>153066557</v>
      </c>
      <c r="H93" s="10">
        <v>24859146</v>
      </c>
      <c r="I93" s="10">
        <v>4688551</v>
      </c>
      <c r="J93" s="10">
        <v>200431</v>
      </c>
      <c r="K93" s="10">
        <v>420434</v>
      </c>
      <c r="L93" s="10">
        <v>334708</v>
      </c>
      <c r="M93" s="10">
        <v>566988</v>
      </c>
      <c r="N93" s="10">
        <v>204830</v>
      </c>
      <c r="O93" s="10">
        <v>3761464</v>
      </c>
      <c r="P93" s="12"/>
      <c r="Q93" s="12"/>
    </row>
    <row r="94" spans="1:17" ht="25.5" customHeight="1">
      <c r="A94" s="13">
        <v>1399</v>
      </c>
      <c r="B94" s="13">
        <v>4</v>
      </c>
      <c r="C94" s="13" t="s">
        <v>378</v>
      </c>
      <c r="D94" s="20" t="s">
        <v>376</v>
      </c>
      <c r="E94" s="10">
        <v>188103110</v>
      </c>
      <c r="F94" s="10">
        <v>182614254</v>
      </c>
      <c r="G94" s="10">
        <v>153066557</v>
      </c>
      <c r="H94" s="10">
        <v>24859146</v>
      </c>
      <c r="I94" s="10">
        <v>4688551</v>
      </c>
      <c r="J94" s="10">
        <v>200431</v>
      </c>
      <c r="K94" s="10">
        <v>420434</v>
      </c>
      <c r="L94" s="10">
        <v>334708</v>
      </c>
      <c r="M94" s="10">
        <v>566988</v>
      </c>
      <c r="N94" s="10">
        <v>204830</v>
      </c>
      <c r="O94" s="10">
        <v>3761464</v>
      </c>
      <c r="P94" s="12"/>
      <c r="Q94" s="12"/>
    </row>
    <row r="95" spans="1:17" ht="25.5" customHeight="1">
      <c r="A95" s="13">
        <v>1399</v>
      </c>
      <c r="B95" s="13">
        <v>2</v>
      </c>
      <c r="C95" s="13" t="s">
        <v>379</v>
      </c>
      <c r="D95" s="20" t="s">
        <v>380</v>
      </c>
      <c r="E95" s="10">
        <v>772477323</v>
      </c>
      <c r="F95" s="10">
        <v>757405671</v>
      </c>
      <c r="G95" s="10">
        <v>741850826</v>
      </c>
      <c r="H95" s="10">
        <v>11473683</v>
      </c>
      <c r="I95" s="10">
        <v>4081162</v>
      </c>
      <c r="J95" s="10">
        <v>629059</v>
      </c>
      <c r="K95" s="10">
        <v>2440123</v>
      </c>
      <c r="L95" s="10">
        <v>1352824</v>
      </c>
      <c r="M95" s="10">
        <v>4243818</v>
      </c>
      <c r="N95" s="10">
        <v>326663</v>
      </c>
      <c r="O95" s="10">
        <v>6079166</v>
      </c>
      <c r="P95" s="12"/>
      <c r="Q95" s="12"/>
    </row>
    <row r="96" spans="1:17" ht="25.5" customHeight="1">
      <c r="A96" s="13">
        <v>1399</v>
      </c>
      <c r="B96" s="13">
        <v>3</v>
      </c>
      <c r="C96" s="13" t="s">
        <v>381</v>
      </c>
      <c r="D96" s="20" t="s">
        <v>382</v>
      </c>
      <c r="E96" s="10">
        <v>153162620</v>
      </c>
      <c r="F96" s="10">
        <v>148939798</v>
      </c>
      <c r="G96" s="10">
        <v>143329079</v>
      </c>
      <c r="H96" s="10">
        <v>4364158</v>
      </c>
      <c r="I96" s="10">
        <v>1246561</v>
      </c>
      <c r="J96" s="10">
        <v>156396</v>
      </c>
      <c r="K96" s="10">
        <v>360175</v>
      </c>
      <c r="L96" s="10">
        <v>563205</v>
      </c>
      <c r="M96" s="10">
        <v>804974</v>
      </c>
      <c r="N96" s="10">
        <v>64908</v>
      </c>
      <c r="O96" s="10">
        <v>2273164</v>
      </c>
      <c r="P96" s="12"/>
      <c r="Q96" s="12"/>
    </row>
    <row r="97" spans="1:17" ht="25.5" customHeight="1">
      <c r="A97" s="13">
        <v>1399</v>
      </c>
      <c r="B97" s="13">
        <v>4</v>
      </c>
      <c r="C97" s="13" t="s">
        <v>383</v>
      </c>
      <c r="D97" s="20" t="s">
        <v>384</v>
      </c>
      <c r="E97" s="10">
        <v>110579177</v>
      </c>
      <c r="F97" s="10">
        <v>107182898</v>
      </c>
      <c r="G97" s="10">
        <v>102798965</v>
      </c>
      <c r="H97" s="10">
        <v>3457799</v>
      </c>
      <c r="I97" s="10">
        <v>926134</v>
      </c>
      <c r="J97" s="10">
        <v>119236</v>
      </c>
      <c r="K97" s="10">
        <v>220998</v>
      </c>
      <c r="L97" s="10">
        <v>442953</v>
      </c>
      <c r="M97" s="10">
        <v>610927</v>
      </c>
      <c r="N97" s="10">
        <v>44887</v>
      </c>
      <c r="O97" s="10">
        <v>1957279</v>
      </c>
      <c r="P97" s="12"/>
      <c r="Q97" s="12"/>
    </row>
    <row r="98" spans="1:17" ht="25.5" customHeight="1">
      <c r="A98" s="13">
        <v>1399</v>
      </c>
      <c r="B98" s="13">
        <v>4</v>
      </c>
      <c r="C98" s="13" t="s">
        <v>385</v>
      </c>
      <c r="D98" s="20" t="s">
        <v>386</v>
      </c>
      <c r="E98" s="10">
        <v>42583443</v>
      </c>
      <c r="F98" s="10">
        <v>41756901</v>
      </c>
      <c r="G98" s="10">
        <v>40530114</v>
      </c>
      <c r="H98" s="10">
        <v>906359</v>
      </c>
      <c r="I98" s="10">
        <v>320427</v>
      </c>
      <c r="J98" s="10">
        <v>37160</v>
      </c>
      <c r="K98" s="10">
        <v>139177</v>
      </c>
      <c r="L98" s="10">
        <v>120253</v>
      </c>
      <c r="M98" s="10">
        <v>194047</v>
      </c>
      <c r="N98" s="10">
        <v>20021</v>
      </c>
      <c r="O98" s="10">
        <v>315884</v>
      </c>
      <c r="P98" s="12"/>
      <c r="Q98" s="12"/>
    </row>
    <row r="99" spans="1:17" ht="25.5" customHeight="1">
      <c r="A99" s="13">
        <v>1399</v>
      </c>
      <c r="B99" s="13">
        <v>3</v>
      </c>
      <c r="C99" s="13" t="s">
        <v>387</v>
      </c>
      <c r="D99" s="20" t="s">
        <v>388</v>
      </c>
      <c r="E99" s="10">
        <v>619314703</v>
      </c>
      <c r="F99" s="10">
        <v>608465873</v>
      </c>
      <c r="G99" s="10">
        <v>598521747</v>
      </c>
      <c r="H99" s="10">
        <v>7109525</v>
      </c>
      <c r="I99" s="10">
        <v>2834600</v>
      </c>
      <c r="J99" s="10">
        <v>472663</v>
      </c>
      <c r="K99" s="10">
        <v>2079948</v>
      </c>
      <c r="L99" s="10">
        <v>789619</v>
      </c>
      <c r="M99" s="10">
        <v>3438844</v>
      </c>
      <c r="N99" s="10">
        <v>261755</v>
      </c>
      <c r="O99" s="10">
        <v>3806002</v>
      </c>
      <c r="P99" s="12"/>
      <c r="Q99" s="12"/>
    </row>
    <row r="100" spans="1:17" ht="25.5" customHeight="1">
      <c r="A100" s="13">
        <v>1399</v>
      </c>
      <c r="B100" s="13">
        <v>4</v>
      </c>
      <c r="C100" s="13" t="s">
        <v>389</v>
      </c>
      <c r="D100" s="20" t="s">
        <v>388</v>
      </c>
      <c r="E100" s="10">
        <v>619314703</v>
      </c>
      <c r="F100" s="10">
        <v>608465873</v>
      </c>
      <c r="G100" s="10">
        <v>598521747</v>
      </c>
      <c r="H100" s="10">
        <v>7109525</v>
      </c>
      <c r="I100" s="10">
        <v>2834600</v>
      </c>
      <c r="J100" s="10">
        <v>472663</v>
      </c>
      <c r="K100" s="10">
        <v>2079948</v>
      </c>
      <c r="L100" s="10">
        <v>789619</v>
      </c>
      <c r="M100" s="10">
        <v>3438844</v>
      </c>
      <c r="N100" s="10">
        <v>261755</v>
      </c>
      <c r="O100" s="10">
        <v>3806002</v>
      </c>
      <c r="P100" s="12"/>
      <c r="Q100" s="12"/>
    </row>
    <row r="101" spans="1:17" ht="25.5" customHeight="1">
      <c r="A101" s="13">
        <v>1399</v>
      </c>
      <c r="B101" s="13">
        <v>2</v>
      </c>
      <c r="C101" s="13" t="s">
        <v>390</v>
      </c>
      <c r="D101" s="20" t="s">
        <v>391</v>
      </c>
      <c r="E101" s="10">
        <v>490585793</v>
      </c>
      <c r="F101" s="10">
        <v>426637850</v>
      </c>
      <c r="G101" s="10">
        <v>377660838</v>
      </c>
      <c r="H101" s="10">
        <v>34852244</v>
      </c>
      <c r="I101" s="10">
        <v>14124768</v>
      </c>
      <c r="J101" s="10">
        <v>1511428</v>
      </c>
      <c r="K101" s="10">
        <v>2857417</v>
      </c>
      <c r="L101" s="10">
        <v>24468064</v>
      </c>
      <c r="M101" s="10">
        <v>15392015</v>
      </c>
      <c r="N101" s="10">
        <v>1464346</v>
      </c>
      <c r="O101" s="10">
        <v>18254673</v>
      </c>
      <c r="P101" s="12"/>
      <c r="Q101" s="12"/>
    </row>
    <row r="102" spans="1:17" ht="25.5" customHeight="1">
      <c r="A102" s="13">
        <v>1399</v>
      </c>
      <c r="B102" s="13">
        <v>3</v>
      </c>
      <c r="C102" s="13" t="s">
        <v>392</v>
      </c>
      <c r="D102" s="20" t="s">
        <v>393</v>
      </c>
      <c r="E102" s="10">
        <v>53922645</v>
      </c>
      <c r="F102" s="10">
        <v>47189356</v>
      </c>
      <c r="G102" s="10">
        <v>41080414</v>
      </c>
      <c r="H102" s="10">
        <v>3819022</v>
      </c>
      <c r="I102" s="10">
        <v>2289921</v>
      </c>
      <c r="J102" s="10">
        <v>231455</v>
      </c>
      <c r="K102" s="10">
        <v>661788</v>
      </c>
      <c r="L102" s="10">
        <v>1229160</v>
      </c>
      <c r="M102" s="10">
        <v>1205093</v>
      </c>
      <c r="N102" s="10">
        <v>86577</v>
      </c>
      <c r="O102" s="10">
        <v>3319215</v>
      </c>
      <c r="P102" s="12"/>
      <c r="Q102" s="12"/>
    </row>
    <row r="103" spans="1:17" ht="25.5" customHeight="1">
      <c r="A103" s="13">
        <v>1399</v>
      </c>
      <c r="B103" s="13">
        <v>4</v>
      </c>
      <c r="C103" s="13" t="s">
        <v>394</v>
      </c>
      <c r="D103" s="20" t="s">
        <v>393</v>
      </c>
      <c r="E103" s="10">
        <v>53922645</v>
      </c>
      <c r="F103" s="10">
        <v>47189356</v>
      </c>
      <c r="G103" s="10">
        <v>41080414</v>
      </c>
      <c r="H103" s="10">
        <v>3819022</v>
      </c>
      <c r="I103" s="10">
        <v>2289921</v>
      </c>
      <c r="J103" s="10">
        <v>231455</v>
      </c>
      <c r="K103" s="10">
        <v>661788</v>
      </c>
      <c r="L103" s="10">
        <v>1229160</v>
      </c>
      <c r="M103" s="10">
        <v>1205093</v>
      </c>
      <c r="N103" s="10">
        <v>86577</v>
      </c>
      <c r="O103" s="10">
        <v>3319215</v>
      </c>
      <c r="P103" s="12"/>
      <c r="Q103" s="12"/>
    </row>
    <row r="104" spans="1:17" ht="25.5" customHeight="1">
      <c r="A104" s="13">
        <v>1399</v>
      </c>
      <c r="B104" s="13">
        <v>3</v>
      </c>
      <c r="C104" s="13" t="s">
        <v>395</v>
      </c>
      <c r="D104" s="20" t="s">
        <v>396</v>
      </c>
      <c r="E104" s="10">
        <v>436663149</v>
      </c>
      <c r="F104" s="10">
        <v>379448494</v>
      </c>
      <c r="G104" s="10">
        <v>336580424</v>
      </c>
      <c r="H104" s="10">
        <v>31033223</v>
      </c>
      <c r="I104" s="10">
        <v>11834847</v>
      </c>
      <c r="J104" s="10">
        <v>1279973</v>
      </c>
      <c r="K104" s="10">
        <v>2195629</v>
      </c>
      <c r="L104" s="10">
        <v>23238904</v>
      </c>
      <c r="M104" s="10">
        <v>14186922</v>
      </c>
      <c r="N104" s="10">
        <v>1377769</v>
      </c>
      <c r="O104" s="10">
        <v>14935458</v>
      </c>
      <c r="P104" s="12"/>
      <c r="Q104" s="12"/>
    </row>
    <row r="105" spans="1:17" ht="25.5" customHeight="1">
      <c r="A105" s="13">
        <v>1399</v>
      </c>
      <c r="B105" s="13">
        <v>4</v>
      </c>
      <c r="C105" s="13" t="s">
        <v>397</v>
      </c>
      <c r="D105" s="20" t="s">
        <v>398</v>
      </c>
      <c r="E105" s="10">
        <v>43250841</v>
      </c>
      <c r="F105" s="10">
        <v>42173944</v>
      </c>
      <c r="G105" s="10">
        <v>40873216</v>
      </c>
      <c r="H105" s="10">
        <v>506957</v>
      </c>
      <c r="I105" s="10">
        <v>793771</v>
      </c>
      <c r="J105" s="10">
        <v>31782</v>
      </c>
      <c r="K105" s="10">
        <v>10785</v>
      </c>
      <c r="L105" s="10">
        <v>437884</v>
      </c>
      <c r="M105" s="10">
        <v>242775</v>
      </c>
      <c r="N105" s="10">
        <v>28316</v>
      </c>
      <c r="O105" s="10">
        <v>325355</v>
      </c>
      <c r="P105" s="12"/>
      <c r="Q105" s="12"/>
    </row>
    <row r="106" spans="1:17" ht="25.5" customHeight="1">
      <c r="A106" s="13">
        <v>1399</v>
      </c>
      <c r="B106" s="13">
        <v>4</v>
      </c>
      <c r="C106" s="13" t="s">
        <v>399</v>
      </c>
      <c r="D106" s="20" t="s">
        <v>400</v>
      </c>
      <c r="E106" s="10">
        <v>101174498</v>
      </c>
      <c r="F106" s="10">
        <v>85761486</v>
      </c>
      <c r="G106" s="10">
        <v>70867977</v>
      </c>
      <c r="H106" s="10">
        <v>12918736</v>
      </c>
      <c r="I106" s="10">
        <v>1974773</v>
      </c>
      <c r="J106" s="10">
        <v>224676</v>
      </c>
      <c r="K106" s="10">
        <v>530596</v>
      </c>
      <c r="L106" s="10">
        <v>6716370</v>
      </c>
      <c r="M106" s="10">
        <v>3348610</v>
      </c>
      <c r="N106" s="10">
        <v>526797</v>
      </c>
      <c r="O106" s="10">
        <v>4065963</v>
      </c>
      <c r="P106" s="12"/>
      <c r="Q106" s="12"/>
    </row>
    <row r="107" spans="1:17" ht="25.5" customHeight="1">
      <c r="A107" s="13">
        <v>1399</v>
      </c>
      <c r="B107" s="13">
        <v>4</v>
      </c>
      <c r="C107" s="13" t="s">
        <v>401</v>
      </c>
      <c r="D107" s="20" t="s">
        <v>402</v>
      </c>
      <c r="E107" s="10">
        <v>16020475</v>
      </c>
      <c r="F107" s="10">
        <v>14334925</v>
      </c>
      <c r="G107" s="10">
        <v>12873621</v>
      </c>
      <c r="H107" s="10">
        <v>1184749</v>
      </c>
      <c r="I107" s="10">
        <v>276554</v>
      </c>
      <c r="J107" s="10">
        <v>37418</v>
      </c>
      <c r="K107" s="10">
        <v>61635</v>
      </c>
      <c r="L107" s="10">
        <v>537519</v>
      </c>
      <c r="M107" s="10">
        <v>432214</v>
      </c>
      <c r="N107" s="10">
        <v>37732</v>
      </c>
      <c r="O107" s="10">
        <v>579033</v>
      </c>
      <c r="P107" s="12"/>
      <c r="Q107" s="12"/>
    </row>
    <row r="108" spans="1:17" ht="25.5" customHeight="1">
      <c r="A108" s="13">
        <v>1399</v>
      </c>
      <c r="B108" s="13">
        <v>4</v>
      </c>
      <c r="C108" s="13" t="s">
        <v>403</v>
      </c>
      <c r="D108" s="20" t="s">
        <v>404</v>
      </c>
      <c r="E108" s="10">
        <v>82796918</v>
      </c>
      <c r="F108" s="10">
        <v>55097310</v>
      </c>
      <c r="G108" s="10">
        <v>35655222</v>
      </c>
      <c r="H108" s="10">
        <v>15053179</v>
      </c>
      <c r="I108" s="10">
        <v>4388909</v>
      </c>
      <c r="J108" s="10">
        <v>328144</v>
      </c>
      <c r="K108" s="10">
        <v>282252</v>
      </c>
      <c r="L108" s="10">
        <v>13161460</v>
      </c>
      <c r="M108" s="10">
        <v>7633076</v>
      </c>
      <c r="N108" s="10">
        <v>174683</v>
      </c>
      <c r="O108" s="10">
        <v>6119994</v>
      </c>
      <c r="P108" s="12"/>
      <c r="Q108" s="12"/>
    </row>
    <row r="109" spans="1:17" ht="25.5" customHeight="1">
      <c r="A109" s="13">
        <v>1399</v>
      </c>
      <c r="B109" s="13">
        <v>4</v>
      </c>
      <c r="C109" s="13" t="s">
        <v>405</v>
      </c>
      <c r="D109" s="20" t="s">
        <v>406</v>
      </c>
      <c r="E109" s="10">
        <v>82532838</v>
      </c>
      <c r="F109" s="10">
        <v>77113376</v>
      </c>
      <c r="G109" s="10">
        <v>75427322</v>
      </c>
      <c r="H109" s="10">
        <v>679541</v>
      </c>
      <c r="I109" s="10">
        <v>1006513</v>
      </c>
      <c r="J109" s="10">
        <v>259452</v>
      </c>
      <c r="K109" s="10">
        <v>649574</v>
      </c>
      <c r="L109" s="10">
        <v>1230257</v>
      </c>
      <c r="M109" s="10">
        <v>938248</v>
      </c>
      <c r="N109" s="10">
        <v>202099</v>
      </c>
      <c r="O109" s="10">
        <v>2139832</v>
      </c>
      <c r="P109" s="12"/>
      <c r="Q109" s="12"/>
    </row>
    <row r="110" spans="1:17" ht="25.5" customHeight="1">
      <c r="A110" s="13">
        <v>1399</v>
      </c>
      <c r="B110" s="13">
        <v>4</v>
      </c>
      <c r="C110" s="13" t="s">
        <v>407</v>
      </c>
      <c r="D110" s="20" t="s">
        <v>408</v>
      </c>
      <c r="E110" s="10">
        <v>49252065</v>
      </c>
      <c r="F110" s="10">
        <v>46149922</v>
      </c>
      <c r="G110" s="10">
        <v>42986558</v>
      </c>
      <c r="H110" s="10">
        <v>223120</v>
      </c>
      <c r="I110" s="10">
        <v>2940244</v>
      </c>
      <c r="J110" s="10">
        <v>181071</v>
      </c>
      <c r="K110" s="10">
        <v>342161</v>
      </c>
      <c r="L110" s="10">
        <v>415458</v>
      </c>
      <c r="M110" s="10">
        <v>1021076</v>
      </c>
      <c r="N110" s="10">
        <v>303040</v>
      </c>
      <c r="O110" s="10">
        <v>839337</v>
      </c>
      <c r="P110" s="12"/>
      <c r="Q110" s="12"/>
    </row>
    <row r="111" spans="1:17" ht="25.5" customHeight="1">
      <c r="A111" s="13">
        <v>1399</v>
      </c>
      <c r="B111" s="13">
        <v>4</v>
      </c>
      <c r="C111" s="13" t="s">
        <v>409</v>
      </c>
      <c r="D111" s="20" t="s">
        <v>410</v>
      </c>
      <c r="E111" s="10">
        <v>61635513</v>
      </c>
      <c r="F111" s="10">
        <v>58817532</v>
      </c>
      <c r="G111" s="10">
        <v>57896508</v>
      </c>
      <c r="H111" s="10">
        <v>466942</v>
      </c>
      <c r="I111" s="10">
        <v>454082</v>
      </c>
      <c r="J111" s="10">
        <v>217431</v>
      </c>
      <c r="K111" s="10">
        <v>318624</v>
      </c>
      <c r="L111" s="10">
        <v>739958</v>
      </c>
      <c r="M111" s="10">
        <v>570923</v>
      </c>
      <c r="N111" s="10">
        <v>105101</v>
      </c>
      <c r="O111" s="10">
        <v>865943</v>
      </c>
      <c r="P111" s="12"/>
      <c r="Q111" s="12"/>
    </row>
    <row r="112" spans="1:17" ht="25.5" customHeight="1">
      <c r="A112" s="13">
        <v>1399</v>
      </c>
      <c r="B112" s="13">
        <v>2</v>
      </c>
      <c r="C112" s="13" t="s">
        <v>411</v>
      </c>
      <c r="D112" s="20" t="s">
        <v>412</v>
      </c>
      <c r="E112" s="10">
        <v>4059812629</v>
      </c>
      <c r="F112" s="10">
        <v>3909631937</v>
      </c>
      <c r="G112" s="10">
        <v>3832136108</v>
      </c>
      <c r="H112" s="10">
        <v>2140297</v>
      </c>
      <c r="I112" s="10">
        <v>75355533</v>
      </c>
      <c r="J112" s="10">
        <v>1455143</v>
      </c>
      <c r="K112" s="10">
        <v>7029695</v>
      </c>
      <c r="L112" s="10">
        <v>56397414</v>
      </c>
      <c r="M112" s="10">
        <v>51297615</v>
      </c>
      <c r="N112" s="10">
        <v>4647795</v>
      </c>
      <c r="O112" s="10">
        <v>29353030</v>
      </c>
      <c r="P112" s="12"/>
      <c r="Q112" s="12"/>
    </row>
    <row r="113" spans="1:17" ht="25.5" customHeight="1">
      <c r="A113" s="13">
        <v>1399</v>
      </c>
      <c r="B113" s="13">
        <v>3</v>
      </c>
      <c r="C113" s="13" t="s">
        <v>413</v>
      </c>
      <c r="D113" s="20" t="s">
        <v>414</v>
      </c>
      <c r="E113" s="10">
        <v>3052202959</v>
      </c>
      <c r="F113" s="10">
        <v>2936921210</v>
      </c>
      <c r="G113" s="10">
        <v>2864349133</v>
      </c>
      <c r="H113" s="10">
        <v>1321608</v>
      </c>
      <c r="I113" s="10">
        <v>71250468</v>
      </c>
      <c r="J113" s="10">
        <v>873150</v>
      </c>
      <c r="K113" s="10">
        <v>5204343</v>
      </c>
      <c r="L113" s="10">
        <v>54326255</v>
      </c>
      <c r="M113" s="10">
        <v>34120680</v>
      </c>
      <c r="N113" s="10">
        <v>4202998</v>
      </c>
      <c r="O113" s="10">
        <v>16554323</v>
      </c>
      <c r="P113" s="12"/>
      <c r="Q113" s="12"/>
    </row>
    <row r="114" spans="1:17" ht="25.5" customHeight="1">
      <c r="A114" s="13">
        <v>1399</v>
      </c>
      <c r="B114" s="13">
        <v>4</v>
      </c>
      <c r="C114" s="13" t="s">
        <v>415</v>
      </c>
      <c r="D114" s="20" t="s">
        <v>414</v>
      </c>
      <c r="E114" s="10">
        <v>3052202959</v>
      </c>
      <c r="F114" s="10">
        <v>2936921210</v>
      </c>
      <c r="G114" s="10">
        <v>2864349133</v>
      </c>
      <c r="H114" s="10">
        <v>1321608</v>
      </c>
      <c r="I114" s="10">
        <v>71250468</v>
      </c>
      <c r="J114" s="10">
        <v>873150</v>
      </c>
      <c r="K114" s="10">
        <v>5204343</v>
      </c>
      <c r="L114" s="10">
        <v>54326255</v>
      </c>
      <c r="M114" s="10">
        <v>34120680</v>
      </c>
      <c r="N114" s="10">
        <v>4202998</v>
      </c>
      <c r="O114" s="10">
        <v>16554323</v>
      </c>
      <c r="P114" s="12"/>
      <c r="Q114" s="12"/>
    </row>
    <row r="115" spans="1:17" ht="25.5" customHeight="1">
      <c r="A115" s="13">
        <v>1399</v>
      </c>
      <c r="B115" s="13">
        <v>3</v>
      </c>
      <c r="C115" s="13" t="s">
        <v>416</v>
      </c>
      <c r="D115" s="20" t="s">
        <v>417</v>
      </c>
      <c r="E115" s="10">
        <v>912624860</v>
      </c>
      <c r="F115" s="10">
        <v>880283631</v>
      </c>
      <c r="G115" s="10">
        <v>877243923</v>
      </c>
      <c r="H115" s="10">
        <v>560685</v>
      </c>
      <c r="I115" s="10">
        <v>2479023</v>
      </c>
      <c r="J115" s="10">
        <v>531298</v>
      </c>
      <c r="K115" s="10">
        <v>1599544</v>
      </c>
      <c r="L115" s="10">
        <v>1805766</v>
      </c>
      <c r="M115" s="10">
        <v>16400269</v>
      </c>
      <c r="N115" s="10">
        <v>391442</v>
      </c>
      <c r="O115" s="10">
        <v>11612909</v>
      </c>
      <c r="P115" s="12"/>
      <c r="Q115" s="12"/>
    </row>
    <row r="116" spans="1:17" ht="25.5" customHeight="1">
      <c r="A116" s="13">
        <v>1399</v>
      </c>
      <c r="B116" s="13">
        <v>4</v>
      </c>
      <c r="C116" s="13" t="s">
        <v>418</v>
      </c>
      <c r="D116" s="20" t="s">
        <v>417</v>
      </c>
      <c r="E116" s="10">
        <v>912624860</v>
      </c>
      <c r="F116" s="10">
        <v>880283631</v>
      </c>
      <c r="G116" s="10">
        <v>877243923</v>
      </c>
      <c r="H116" s="10">
        <v>560685</v>
      </c>
      <c r="I116" s="10">
        <v>2479023</v>
      </c>
      <c r="J116" s="10">
        <v>531298</v>
      </c>
      <c r="K116" s="10">
        <v>1599544</v>
      </c>
      <c r="L116" s="10">
        <v>1805766</v>
      </c>
      <c r="M116" s="10">
        <v>16400269</v>
      </c>
      <c r="N116" s="10">
        <v>391442</v>
      </c>
      <c r="O116" s="10">
        <v>11612909</v>
      </c>
      <c r="P116" s="12"/>
      <c r="Q116" s="12"/>
    </row>
    <row r="117" spans="1:17" ht="25.5" customHeight="1">
      <c r="A117" s="13">
        <v>1399</v>
      </c>
      <c r="B117" s="13">
        <v>3</v>
      </c>
      <c r="C117" s="13" t="s">
        <v>419</v>
      </c>
      <c r="D117" s="20" t="s">
        <v>420</v>
      </c>
      <c r="E117" s="10">
        <v>94984810</v>
      </c>
      <c r="F117" s="10">
        <v>92427096</v>
      </c>
      <c r="G117" s="10">
        <v>90543051</v>
      </c>
      <c r="H117" s="10">
        <v>258003</v>
      </c>
      <c r="I117" s="10">
        <v>1626042</v>
      </c>
      <c r="J117" s="10">
        <v>50695</v>
      </c>
      <c r="K117" s="10">
        <v>225808</v>
      </c>
      <c r="L117" s="10">
        <v>265392</v>
      </c>
      <c r="M117" s="10">
        <v>776666</v>
      </c>
      <c r="N117" s="10">
        <v>53354</v>
      </c>
      <c r="O117" s="10">
        <v>1185798</v>
      </c>
      <c r="P117" s="12"/>
      <c r="Q117" s="12"/>
    </row>
    <row r="118" spans="1:17" ht="25.5" customHeight="1">
      <c r="A118" s="13">
        <v>1399</v>
      </c>
      <c r="B118" s="13">
        <v>4</v>
      </c>
      <c r="C118" s="13" t="s">
        <v>421</v>
      </c>
      <c r="D118" s="20" t="s">
        <v>422</v>
      </c>
      <c r="E118" s="10">
        <v>70380137</v>
      </c>
      <c r="F118" s="10">
        <v>68238425</v>
      </c>
      <c r="G118" s="10">
        <v>66803370</v>
      </c>
      <c r="H118" s="10">
        <v>187753</v>
      </c>
      <c r="I118" s="10">
        <v>1247303</v>
      </c>
      <c r="J118" s="10">
        <v>46264</v>
      </c>
      <c r="K118" s="10">
        <v>217286</v>
      </c>
      <c r="L118" s="10">
        <v>237152</v>
      </c>
      <c r="M118" s="10">
        <v>639004</v>
      </c>
      <c r="N118" s="10">
        <v>43122</v>
      </c>
      <c r="O118" s="10">
        <v>958883</v>
      </c>
      <c r="P118" s="12"/>
      <c r="Q118" s="12"/>
    </row>
    <row r="119" spans="1:17" ht="25.5" customHeight="1">
      <c r="A119" s="13">
        <v>1399</v>
      </c>
      <c r="B119" s="13">
        <v>4</v>
      </c>
      <c r="C119" s="13" t="s">
        <v>423</v>
      </c>
      <c r="D119" s="20" t="s">
        <v>424</v>
      </c>
      <c r="E119" s="10">
        <v>24604673</v>
      </c>
      <c r="F119" s="10">
        <v>24188671</v>
      </c>
      <c r="G119" s="10">
        <v>23739681</v>
      </c>
      <c r="H119" s="10">
        <v>70251</v>
      </c>
      <c r="I119" s="10">
        <v>378739</v>
      </c>
      <c r="J119" s="10">
        <v>4431</v>
      </c>
      <c r="K119" s="10">
        <v>8522</v>
      </c>
      <c r="L119" s="10">
        <v>28239</v>
      </c>
      <c r="M119" s="10">
        <v>137662</v>
      </c>
      <c r="N119" s="10">
        <v>10232</v>
      </c>
      <c r="O119" s="10">
        <v>226915</v>
      </c>
      <c r="P119" s="12"/>
      <c r="Q119" s="12"/>
    </row>
    <row r="120" spans="1:17" ht="25.5" customHeight="1">
      <c r="A120" s="13">
        <v>1399</v>
      </c>
      <c r="B120" s="13">
        <v>2</v>
      </c>
      <c r="C120" s="13" t="s">
        <v>425</v>
      </c>
      <c r="D120" s="20" t="s">
        <v>426</v>
      </c>
      <c r="E120" s="10">
        <v>606712045</v>
      </c>
      <c r="F120" s="10">
        <v>577779547</v>
      </c>
      <c r="G120" s="10">
        <v>570247286</v>
      </c>
      <c r="H120" s="10">
        <v>3391977</v>
      </c>
      <c r="I120" s="10">
        <v>4140284</v>
      </c>
      <c r="J120" s="10">
        <v>384738</v>
      </c>
      <c r="K120" s="10">
        <v>1013980</v>
      </c>
      <c r="L120" s="10">
        <v>1510466</v>
      </c>
      <c r="M120" s="10">
        <v>3122342</v>
      </c>
      <c r="N120" s="10">
        <v>335521</v>
      </c>
      <c r="O120" s="10">
        <v>22565451</v>
      </c>
      <c r="P120" s="12"/>
      <c r="Q120" s="12"/>
    </row>
    <row r="121" spans="1:17" ht="25.5" customHeight="1">
      <c r="A121" s="13">
        <v>1399</v>
      </c>
      <c r="B121" s="13">
        <v>3</v>
      </c>
      <c r="C121" s="13" t="s">
        <v>427</v>
      </c>
      <c r="D121" s="20" t="s">
        <v>428</v>
      </c>
      <c r="E121" s="10">
        <v>314284004</v>
      </c>
      <c r="F121" s="10">
        <v>292651869</v>
      </c>
      <c r="G121" s="10">
        <v>290207597</v>
      </c>
      <c r="H121" s="10">
        <v>1231321</v>
      </c>
      <c r="I121" s="10">
        <v>1212951</v>
      </c>
      <c r="J121" s="10">
        <v>140903</v>
      </c>
      <c r="K121" s="10">
        <v>475888</v>
      </c>
      <c r="L121" s="10">
        <v>531259</v>
      </c>
      <c r="M121" s="10">
        <v>1178054</v>
      </c>
      <c r="N121" s="10">
        <v>181130</v>
      </c>
      <c r="O121" s="10">
        <v>19124901</v>
      </c>
      <c r="P121" s="12"/>
      <c r="Q121" s="12"/>
    </row>
    <row r="122" spans="1:17" ht="25.5" customHeight="1">
      <c r="A122" s="13">
        <v>1399</v>
      </c>
      <c r="B122" s="13">
        <v>4</v>
      </c>
      <c r="C122" s="13" t="s">
        <v>429</v>
      </c>
      <c r="D122" s="20" t="s">
        <v>430</v>
      </c>
      <c r="E122" s="10">
        <v>230749805</v>
      </c>
      <c r="F122" s="10">
        <v>212050144</v>
      </c>
      <c r="G122" s="10">
        <v>211273788</v>
      </c>
      <c r="H122" s="10">
        <v>196585</v>
      </c>
      <c r="I122" s="10">
        <v>579771</v>
      </c>
      <c r="J122" s="10">
        <v>65147</v>
      </c>
      <c r="K122" s="10">
        <v>419789</v>
      </c>
      <c r="L122" s="10">
        <v>361136</v>
      </c>
      <c r="M122" s="10">
        <v>879147</v>
      </c>
      <c r="N122" s="10">
        <v>138448</v>
      </c>
      <c r="O122" s="10">
        <v>16835993</v>
      </c>
      <c r="P122" s="12"/>
      <c r="Q122" s="12"/>
    </row>
    <row r="123" spans="1:17" ht="25.5" customHeight="1">
      <c r="A123" s="13">
        <v>1399</v>
      </c>
      <c r="B123" s="13">
        <v>4</v>
      </c>
      <c r="C123" s="13" t="s">
        <v>431</v>
      </c>
      <c r="D123" s="20" t="s">
        <v>432</v>
      </c>
      <c r="E123" s="10">
        <v>76060364</v>
      </c>
      <c r="F123" s="10">
        <v>73708769</v>
      </c>
      <c r="G123" s="10">
        <v>72185959</v>
      </c>
      <c r="H123" s="10">
        <v>1025782</v>
      </c>
      <c r="I123" s="10">
        <v>497029</v>
      </c>
      <c r="J123" s="10">
        <v>46936</v>
      </c>
      <c r="K123" s="10">
        <v>55431</v>
      </c>
      <c r="L123" s="10">
        <v>159109</v>
      </c>
      <c r="M123" s="10">
        <v>275341</v>
      </c>
      <c r="N123" s="10">
        <v>39668</v>
      </c>
      <c r="O123" s="10">
        <v>1775110</v>
      </c>
      <c r="P123" s="12"/>
      <c r="Q123" s="12"/>
    </row>
    <row r="124" spans="1:17" ht="25.5" customHeight="1">
      <c r="A124" s="13">
        <v>1399</v>
      </c>
      <c r="B124" s="13">
        <v>4</v>
      </c>
      <c r="C124" s="13" t="s">
        <v>433</v>
      </c>
      <c r="D124" s="20" t="s">
        <v>434</v>
      </c>
      <c r="E124" s="10">
        <v>7473835</v>
      </c>
      <c r="F124" s="10">
        <v>6892956</v>
      </c>
      <c r="G124" s="10">
        <v>6747850</v>
      </c>
      <c r="H124" s="10">
        <v>8955</v>
      </c>
      <c r="I124" s="10">
        <v>136151</v>
      </c>
      <c r="J124" s="10">
        <v>28820</v>
      </c>
      <c r="K124" s="10">
        <v>668</v>
      </c>
      <c r="L124" s="10">
        <v>11014</v>
      </c>
      <c r="M124" s="10">
        <v>23566</v>
      </c>
      <c r="N124" s="10">
        <v>3014</v>
      </c>
      <c r="O124" s="10">
        <v>513798</v>
      </c>
      <c r="P124" s="12"/>
      <c r="Q124" s="12"/>
    </row>
    <row r="125" spans="1:17" ht="25.5" customHeight="1">
      <c r="A125" s="13">
        <v>1399</v>
      </c>
      <c r="B125" s="13">
        <v>3</v>
      </c>
      <c r="C125" s="13" t="s">
        <v>435</v>
      </c>
      <c r="D125" s="20" t="s">
        <v>436</v>
      </c>
      <c r="E125" s="10">
        <v>292428040</v>
      </c>
      <c r="F125" s="10">
        <v>285127678</v>
      </c>
      <c r="G125" s="10">
        <v>280039689</v>
      </c>
      <c r="H125" s="10">
        <v>2160656</v>
      </c>
      <c r="I125" s="10">
        <v>2927333</v>
      </c>
      <c r="J125" s="10">
        <v>243835</v>
      </c>
      <c r="K125" s="10">
        <v>538092</v>
      </c>
      <c r="L125" s="10">
        <v>979206</v>
      </c>
      <c r="M125" s="10">
        <v>1944288</v>
      </c>
      <c r="N125" s="10">
        <v>154391</v>
      </c>
      <c r="O125" s="10">
        <v>3440550</v>
      </c>
      <c r="P125" s="12"/>
      <c r="Q125" s="12"/>
    </row>
    <row r="126" spans="1:17" ht="25.5" customHeight="1">
      <c r="A126" s="13">
        <v>1399</v>
      </c>
      <c r="B126" s="13">
        <v>4</v>
      </c>
      <c r="C126" s="13" t="s">
        <v>437</v>
      </c>
      <c r="D126" s="20" t="s">
        <v>438</v>
      </c>
      <c r="E126" s="10">
        <v>12860881</v>
      </c>
      <c r="F126" s="10">
        <v>12577248</v>
      </c>
      <c r="G126" s="10">
        <v>12440868</v>
      </c>
      <c r="H126" s="10">
        <v>29131</v>
      </c>
      <c r="I126" s="10">
        <v>107249</v>
      </c>
      <c r="J126" s="10">
        <v>11020</v>
      </c>
      <c r="K126" s="10">
        <v>5587</v>
      </c>
      <c r="L126" s="10">
        <v>35779</v>
      </c>
      <c r="M126" s="10">
        <v>48059</v>
      </c>
      <c r="N126" s="10">
        <v>4407</v>
      </c>
      <c r="O126" s="10">
        <v>178781</v>
      </c>
      <c r="P126" s="12"/>
      <c r="Q126" s="12"/>
    </row>
    <row r="127" spans="1:17" ht="25.5" customHeight="1">
      <c r="A127" s="13">
        <v>1399</v>
      </c>
      <c r="B127" s="13">
        <v>4</v>
      </c>
      <c r="C127" s="13" t="s">
        <v>439</v>
      </c>
      <c r="D127" s="20" t="s">
        <v>440</v>
      </c>
      <c r="E127" s="10">
        <v>70604130</v>
      </c>
      <c r="F127" s="10">
        <v>69640022</v>
      </c>
      <c r="G127" s="10">
        <v>68744989</v>
      </c>
      <c r="H127" s="10">
        <v>127123</v>
      </c>
      <c r="I127" s="10">
        <v>767910</v>
      </c>
      <c r="J127" s="10">
        <v>3392</v>
      </c>
      <c r="K127" s="10">
        <v>46528</v>
      </c>
      <c r="L127" s="10">
        <v>146016</v>
      </c>
      <c r="M127" s="10">
        <v>256005</v>
      </c>
      <c r="N127" s="10">
        <v>47074</v>
      </c>
      <c r="O127" s="10">
        <v>465093</v>
      </c>
      <c r="P127" s="12"/>
      <c r="Q127" s="12"/>
    </row>
    <row r="128" spans="1:17" ht="25.5" customHeight="1">
      <c r="A128" s="13">
        <v>1399</v>
      </c>
      <c r="B128" s="13">
        <v>4</v>
      </c>
      <c r="C128" s="13" t="s">
        <v>441</v>
      </c>
      <c r="D128" s="20" t="s">
        <v>442</v>
      </c>
      <c r="E128" s="10">
        <v>18008932</v>
      </c>
      <c r="F128" s="10">
        <v>15555145</v>
      </c>
      <c r="G128" s="10">
        <v>14978583</v>
      </c>
      <c r="H128" s="10">
        <v>166187</v>
      </c>
      <c r="I128" s="10">
        <v>410374</v>
      </c>
      <c r="J128" s="10">
        <v>23290</v>
      </c>
      <c r="K128" s="10">
        <v>39184</v>
      </c>
      <c r="L128" s="10">
        <v>368111</v>
      </c>
      <c r="M128" s="10">
        <v>824308</v>
      </c>
      <c r="N128" s="10">
        <v>10237</v>
      </c>
      <c r="O128" s="10">
        <v>1188657</v>
      </c>
      <c r="P128" s="12"/>
      <c r="Q128" s="12"/>
    </row>
    <row r="129" spans="1:17" ht="25.5" customHeight="1">
      <c r="A129" s="13">
        <v>1399</v>
      </c>
      <c r="B129" s="13">
        <v>4</v>
      </c>
      <c r="C129" s="13" t="s">
        <v>443</v>
      </c>
      <c r="D129" s="20" t="s">
        <v>444</v>
      </c>
      <c r="E129" s="10">
        <v>190954098</v>
      </c>
      <c r="F129" s="10">
        <v>187355264</v>
      </c>
      <c r="G129" s="10">
        <v>183875249</v>
      </c>
      <c r="H129" s="10">
        <v>1838214</v>
      </c>
      <c r="I129" s="10">
        <v>1641800</v>
      </c>
      <c r="J129" s="10">
        <v>206134</v>
      </c>
      <c r="K129" s="10">
        <v>446793</v>
      </c>
      <c r="L129" s="10">
        <v>429301</v>
      </c>
      <c r="M129" s="10">
        <v>815915</v>
      </c>
      <c r="N129" s="10">
        <v>92674</v>
      </c>
      <c r="O129" s="10">
        <v>1608018</v>
      </c>
      <c r="P129" s="12"/>
      <c r="Q129" s="12"/>
    </row>
    <row r="130" spans="1:17" ht="25.5" customHeight="1">
      <c r="A130" s="13">
        <v>1399</v>
      </c>
      <c r="B130" s="13">
        <v>2</v>
      </c>
      <c r="C130" s="13" t="s">
        <v>445</v>
      </c>
      <c r="D130" s="20" t="s">
        <v>446</v>
      </c>
      <c r="E130" s="10">
        <v>117363131</v>
      </c>
      <c r="F130" s="10">
        <v>115554906</v>
      </c>
      <c r="G130" s="10">
        <v>113215023</v>
      </c>
      <c r="H130" s="10">
        <v>1530494</v>
      </c>
      <c r="I130" s="10">
        <v>809389</v>
      </c>
      <c r="J130" s="10">
        <v>88719</v>
      </c>
      <c r="K130" s="10">
        <v>673833</v>
      </c>
      <c r="L130" s="10">
        <v>104079</v>
      </c>
      <c r="M130" s="10">
        <v>239819</v>
      </c>
      <c r="N130" s="10">
        <v>63647</v>
      </c>
      <c r="O130" s="10">
        <v>638128</v>
      </c>
      <c r="P130" s="12"/>
      <c r="Q130" s="12"/>
    </row>
    <row r="131" spans="1:17" ht="25.5" customHeight="1">
      <c r="A131" s="13">
        <v>1399</v>
      </c>
      <c r="B131" s="13">
        <v>3</v>
      </c>
      <c r="C131" s="13" t="s">
        <v>447</v>
      </c>
      <c r="D131" s="20" t="s">
        <v>448</v>
      </c>
      <c r="E131" s="10">
        <v>5396111</v>
      </c>
      <c r="F131" s="10">
        <v>5306182</v>
      </c>
      <c r="G131" s="10">
        <v>5228168</v>
      </c>
      <c r="H131" s="10">
        <v>64764</v>
      </c>
      <c r="I131" s="10">
        <v>13250</v>
      </c>
      <c r="J131" s="10">
        <v>29660</v>
      </c>
      <c r="K131" s="10">
        <v>1900</v>
      </c>
      <c r="L131" s="10">
        <v>9236</v>
      </c>
      <c r="M131" s="10">
        <v>23669</v>
      </c>
      <c r="N131" s="10">
        <v>6539</v>
      </c>
      <c r="O131" s="10">
        <v>18926</v>
      </c>
      <c r="P131" s="12"/>
      <c r="Q131" s="12"/>
    </row>
    <row r="132" spans="1:17" ht="25.5" customHeight="1">
      <c r="A132" s="13">
        <v>1399</v>
      </c>
      <c r="B132" s="13">
        <v>4</v>
      </c>
      <c r="C132" s="13" t="s">
        <v>449</v>
      </c>
      <c r="D132" s="20" t="s">
        <v>448</v>
      </c>
      <c r="E132" s="10">
        <v>5396111</v>
      </c>
      <c r="F132" s="10">
        <v>5306182</v>
      </c>
      <c r="G132" s="10">
        <v>5228168</v>
      </c>
      <c r="H132" s="10">
        <v>64764</v>
      </c>
      <c r="I132" s="10">
        <v>13250</v>
      </c>
      <c r="J132" s="10">
        <v>29660</v>
      </c>
      <c r="K132" s="10">
        <v>1900</v>
      </c>
      <c r="L132" s="10">
        <v>9236</v>
      </c>
      <c r="M132" s="10">
        <v>23669</v>
      </c>
      <c r="N132" s="10">
        <v>6539</v>
      </c>
      <c r="O132" s="10">
        <v>18926</v>
      </c>
      <c r="P132" s="12"/>
      <c r="Q132" s="12"/>
    </row>
    <row r="133" spans="1:17" ht="25.5" customHeight="1">
      <c r="A133" s="13">
        <v>1399</v>
      </c>
      <c r="B133" s="13">
        <v>3</v>
      </c>
      <c r="C133" s="13" t="s">
        <v>450</v>
      </c>
      <c r="D133" s="20" t="s">
        <v>451</v>
      </c>
      <c r="E133" s="10">
        <v>15859193</v>
      </c>
      <c r="F133" s="10">
        <v>15706986</v>
      </c>
      <c r="G133" s="10">
        <v>15468825</v>
      </c>
      <c r="H133" s="10">
        <v>137769</v>
      </c>
      <c r="I133" s="10">
        <v>100392</v>
      </c>
      <c r="J133" s="10">
        <v>3439</v>
      </c>
      <c r="K133" s="10">
        <v>0</v>
      </c>
      <c r="L133" s="10">
        <v>7275</v>
      </c>
      <c r="M133" s="10">
        <v>34834</v>
      </c>
      <c r="N133" s="10">
        <v>10571</v>
      </c>
      <c r="O133" s="10">
        <v>96089</v>
      </c>
      <c r="P133" s="12"/>
      <c r="Q133" s="12"/>
    </row>
    <row r="134" spans="1:17" ht="25.5" customHeight="1">
      <c r="A134" s="13">
        <v>1399</v>
      </c>
      <c r="B134" s="13">
        <v>4</v>
      </c>
      <c r="C134" s="13" t="s">
        <v>452</v>
      </c>
      <c r="D134" s="20" t="s">
        <v>451</v>
      </c>
      <c r="E134" s="10">
        <v>15859193</v>
      </c>
      <c r="F134" s="10">
        <v>15706986</v>
      </c>
      <c r="G134" s="10">
        <v>15468825</v>
      </c>
      <c r="H134" s="10">
        <v>137769</v>
      </c>
      <c r="I134" s="10">
        <v>100392</v>
      </c>
      <c r="J134" s="10">
        <v>3439</v>
      </c>
      <c r="K134" s="10">
        <v>0</v>
      </c>
      <c r="L134" s="10">
        <v>7275</v>
      </c>
      <c r="M134" s="10">
        <v>34834</v>
      </c>
      <c r="N134" s="10">
        <v>10571</v>
      </c>
      <c r="O134" s="10">
        <v>96089</v>
      </c>
      <c r="P134" s="12"/>
      <c r="Q134" s="12"/>
    </row>
    <row r="135" spans="1:17" ht="25.5" customHeight="1">
      <c r="A135" s="13">
        <v>1399</v>
      </c>
      <c r="B135" s="13">
        <v>3</v>
      </c>
      <c r="C135" s="13" t="s">
        <v>453</v>
      </c>
      <c r="D135" s="20" t="s">
        <v>454</v>
      </c>
      <c r="E135" s="10">
        <v>14771237</v>
      </c>
      <c r="F135" s="10">
        <v>14520023</v>
      </c>
      <c r="G135" s="10">
        <v>14309780</v>
      </c>
      <c r="H135" s="10">
        <v>86951</v>
      </c>
      <c r="I135" s="10">
        <v>123292</v>
      </c>
      <c r="J135" s="10">
        <v>25614</v>
      </c>
      <c r="K135" s="10">
        <v>80973</v>
      </c>
      <c r="L135" s="10">
        <v>20147</v>
      </c>
      <c r="M135" s="10">
        <v>54207</v>
      </c>
      <c r="N135" s="10">
        <v>15942</v>
      </c>
      <c r="O135" s="10">
        <v>54332</v>
      </c>
      <c r="P135" s="12"/>
      <c r="Q135" s="12"/>
    </row>
    <row r="136" spans="1:17" ht="25.5" customHeight="1">
      <c r="A136" s="13">
        <v>1399</v>
      </c>
      <c r="B136" s="13">
        <v>4</v>
      </c>
      <c r="C136" s="13" t="s">
        <v>455</v>
      </c>
      <c r="D136" s="20" t="s">
        <v>454</v>
      </c>
      <c r="E136" s="10">
        <v>14771237</v>
      </c>
      <c r="F136" s="10">
        <v>14520023</v>
      </c>
      <c r="G136" s="10">
        <v>14309780</v>
      </c>
      <c r="H136" s="10">
        <v>86951</v>
      </c>
      <c r="I136" s="10">
        <v>123292</v>
      </c>
      <c r="J136" s="10">
        <v>25614</v>
      </c>
      <c r="K136" s="10">
        <v>80973</v>
      </c>
      <c r="L136" s="10">
        <v>20147</v>
      </c>
      <c r="M136" s="10">
        <v>54207</v>
      </c>
      <c r="N136" s="10">
        <v>15942</v>
      </c>
      <c r="O136" s="10">
        <v>54332</v>
      </c>
      <c r="P136" s="12"/>
      <c r="Q136" s="12"/>
    </row>
    <row r="137" spans="1:17" ht="25.5" customHeight="1">
      <c r="A137" s="13">
        <v>1399</v>
      </c>
      <c r="B137" s="13">
        <v>3</v>
      </c>
      <c r="C137" s="13" t="s">
        <v>456</v>
      </c>
      <c r="D137" s="20" t="s">
        <v>457</v>
      </c>
      <c r="E137" s="10">
        <v>41424554</v>
      </c>
      <c r="F137" s="10">
        <v>41197119</v>
      </c>
      <c r="G137" s="10">
        <v>40225444</v>
      </c>
      <c r="H137" s="10">
        <v>899498</v>
      </c>
      <c r="I137" s="10">
        <v>72177</v>
      </c>
      <c r="J137" s="10">
        <v>412</v>
      </c>
      <c r="K137" s="10">
        <v>101925</v>
      </c>
      <c r="L137" s="10">
        <v>16765</v>
      </c>
      <c r="M137" s="10">
        <v>28696</v>
      </c>
      <c r="N137" s="10">
        <v>2447</v>
      </c>
      <c r="O137" s="10">
        <v>77191</v>
      </c>
      <c r="P137" s="12"/>
      <c r="Q137" s="12"/>
    </row>
    <row r="138" spans="1:17" ht="25.5" customHeight="1">
      <c r="A138" s="13">
        <v>1399</v>
      </c>
      <c r="B138" s="13">
        <v>4</v>
      </c>
      <c r="C138" s="13" t="s">
        <v>458</v>
      </c>
      <c r="D138" s="20" t="s">
        <v>457</v>
      </c>
      <c r="E138" s="10">
        <v>41424554</v>
      </c>
      <c r="F138" s="10">
        <v>41197119</v>
      </c>
      <c r="G138" s="10">
        <v>40225444</v>
      </c>
      <c r="H138" s="10">
        <v>899498</v>
      </c>
      <c r="I138" s="10">
        <v>72177</v>
      </c>
      <c r="J138" s="10">
        <v>412</v>
      </c>
      <c r="K138" s="10">
        <v>101925</v>
      </c>
      <c r="L138" s="10">
        <v>16765</v>
      </c>
      <c r="M138" s="10">
        <v>28696</v>
      </c>
      <c r="N138" s="10">
        <v>2447</v>
      </c>
      <c r="O138" s="10">
        <v>77191</v>
      </c>
      <c r="P138" s="12"/>
      <c r="Q138" s="12"/>
    </row>
    <row r="139" spans="1:17" ht="25.5" customHeight="1">
      <c r="A139" s="13">
        <v>1399</v>
      </c>
      <c r="B139" s="13">
        <v>3</v>
      </c>
      <c r="C139" s="13" t="s">
        <v>459</v>
      </c>
      <c r="D139" s="20" t="s">
        <v>460</v>
      </c>
      <c r="E139" s="10">
        <v>36407742</v>
      </c>
      <c r="F139" s="10">
        <v>35396698</v>
      </c>
      <c r="G139" s="10">
        <v>34573558</v>
      </c>
      <c r="H139" s="10">
        <v>330663</v>
      </c>
      <c r="I139" s="10">
        <v>492477</v>
      </c>
      <c r="J139" s="10">
        <v>28225</v>
      </c>
      <c r="K139" s="10">
        <v>474331</v>
      </c>
      <c r="L139" s="10">
        <v>46074</v>
      </c>
      <c r="M139" s="10">
        <v>87897</v>
      </c>
      <c r="N139" s="10">
        <v>26389</v>
      </c>
      <c r="O139" s="10">
        <v>348128</v>
      </c>
      <c r="P139" s="12"/>
      <c r="Q139" s="12"/>
    </row>
    <row r="140" spans="1:17" ht="25.5" customHeight="1">
      <c r="A140" s="13">
        <v>1399</v>
      </c>
      <c r="B140" s="13">
        <v>4</v>
      </c>
      <c r="C140" s="13" t="s">
        <v>461</v>
      </c>
      <c r="D140" s="20" t="s">
        <v>462</v>
      </c>
      <c r="E140" s="10">
        <v>34127182</v>
      </c>
      <c r="F140" s="10">
        <v>33122068</v>
      </c>
      <c r="G140" s="10">
        <v>32304624</v>
      </c>
      <c r="H140" s="10">
        <v>326260</v>
      </c>
      <c r="I140" s="10">
        <v>491184</v>
      </c>
      <c r="J140" s="10">
        <v>28225</v>
      </c>
      <c r="K140" s="10">
        <v>474331</v>
      </c>
      <c r="L140" s="10">
        <v>45119</v>
      </c>
      <c r="M140" s="10">
        <v>85679</v>
      </c>
      <c r="N140" s="10">
        <v>26151</v>
      </c>
      <c r="O140" s="10">
        <v>345609</v>
      </c>
      <c r="P140" s="12"/>
      <c r="Q140" s="12"/>
    </row>
    <row r="141" spans="1:17" ht="25.5" customHeight="1">
      <c r="A141" s="13">
        <v>1399</v>
      </c>
      <c r="B141" s="13">
        <v>4</v>
      </c>
      <c r="C141" s="13" t="s">
        <v>463</v>
      </c>
      <c r="D141" s="20" t="s">
        <v>464</v>
      </c>
      <c r="E141" s="10">
        <v>2280560</v>
      </c>
      <c r="F141" s="10">
        <v>2274630</v>
      </c>
      <c r="G141" s="10">
        <v>2268934</v>
      </c>
      <c r="H141" s="10">
        <v>4403</v>
      </c>
      <c r="I141" s="10">
        <v>1293</v>
      </c>
      <c r="J141" s="10">
        <v>0</v>
      </c>
      <c r="K141" s="10">
        <v>0</v>
      </c>
      <c r="L141" s="10">
        <v>955</v>
      </c>
      <c r="M141" s="10">
        <v>2218</v>
      </c>
      <c r="N141" s="10">
        <v>238</v>
      </c>
      <c r="O141" s="10">
        <v>2519</v>
      </c>
      <c r="P141" s="12"/>
      <c r="Q141" s="12"/>
    </row>
    <row r="142" spans="1:17" ht="25.5" customHeight="1">
      <c r="A142" s="13">
        <v>1399</v>
      </c>
      <c r="B142" s="13">
        <v>3</v>
      </c>
      <c r="C142" s="13" t="s">
        <v>465</v>
      </c>
      <c r="D142" s="20" t="s">
        <v>466</v>
      </c>
      <c r="E142" s="10">
        <v>2290325</v>
      </c>
      <c r="F142" s="10">
        <v>2267094</v>
      </c>
      <c r="G142" s="10">
        <v>2260237</v>
      </c>
      <c r="H142" s="10">
        <v>3613</v>
      </c>
      <c r="I142" s="10">
        <v>3244</v>
      </c>
      <c r="J142" s="10">
        <v>1370</v>
      </c>
      <c r="K142" s="10">
        <v>14703</v>
      </c>
      <c r="L142" s="10">
        <v>1395</v>
      </c>
      <c r="M142" s="10">
        <v>3784</v>
      </c>
      <c r="N142" s="10">
        <v>272</v>
      </c>
      <c r="O142" s="10">
        <v>1707</v>
      </c>
      <c r="P142" s="12"/>
      <c r="Q142" s="12"/>
    </row>
    <row r="143" spans="1:17" ht="25.5" customHeight="1">
      <c r="A143" s="13">
        <v>1399</v>
      </c>
      <c r="B143" s="13">
        <v>4</v>
      </c>
      <c r="C143" s="13" t="s">
        <v>467</v>
      </c>
      <c r="D143" s="20" t="s">
        <v>466</v>
      </c>
      <c r="E143" s="10">
        <v>2290325</v>
      </c>
      <c r="F143" s="10">
        <v>2267094</v>
      </c>
      <c r="G143" s="10">
        <v>2260237</v>
      </c>
      <c r="H143" s="10">
        <v>3613</v>
      </c>
      <c r="I143" s="10">
        <v>3244</v>
      </c>
      <c r="J143" s="10">
        <v>1370</v>
      </c>
      <c r="K143" s="10">
        <v>14703</v>
      </c>
      <c r="L143" s="10">
        <v>1395</v>
      </c>
      <c r="M143" s="10">
        <v>3784</v>
      </c>
      <c r="N143" s="10">
        <v>272</v>
      </c>
      <c r="O143" s="10">
        <v>1707</v>
      </c>
      <c r="P143" s="12"/>
      <c r="Q143" s="12"/>
    </row>
    <row r="144" spans="1:17" ht="25.5" customHeight="1">
      <c r="A144" s="13">
        <v>1399</v>
      </c>
      <c r="B144" s="13">
        <v>3</v>
      </c>
      <c r="C144" s="13" t="s">
        <v>468</v>
      </c>
      <c r="D144" s="20" t="s">
        <v>469</v>
      </c>
      <c r="E144" s="10">
        <v>846251</v>
      </c>
      <c r="F144" s="10">
        <v>827317</v>
      </c>
      <c r="G144" s="10">
        <v>815689</v>
      </c>
      <c r="H144" s="10">
        <v>7236</v>
      </c>
      <c r="I144" s="10">
        <v>4392</v>
      </c>
      <c r="J144" s="10">
        <v>0</v>
      </c>
      <c r="K144" s="10">
        <v>0</v>
      </c>
      <c r="L144" s="10">
        <v>2742</v>
      </c>
      <c r="M144" s="10">
        <v>5868</v>
      </c>
      <c r="N144" s="10">
        <v>1286</v>
      </c>
      <c r="O144" s="10">
        <v>9038</v>
      </c>
      <c r="P144" s="12"/>
      <c r="Q144" s="12"/>
    </row>
    <row r="145" spans="1:17" ht="25.5" customHeight="1">
      <c r="A145" s="13">
        <v>1399</v>
      </c>
      <c r="B145" s="13">
        <v>4</v>
      </c>
      <c r="C145" s="13" t="s">
        <v>470</v>
      </c>
      <c r="D145" s="20" t="s">
        <v>469</v>
      </c>
      <c r="E145" s="10">
        <v>846251</v>
      </c>
      <c r="F145" s="10">
        <v>827317</v>
      </c>
      <c r="G145" s="10">
        <v>815689</v>
      </c>
      <c r="H145" s="10">
        <v>7236</v>
      </c>
      <c r="I145" s="10">
        <v>4392</v>
      </c>
      <c r="J145" s="10">
        <v>0</v>
      </c>
      <c r="K145" s="10">
        <v>0</v>
      </c>
      <c r="L145" s="10">
        <v>2742</v>
      </c>
      <c r="M145" s="10">
        <v>5868</v>
      </c>
      <c r="N145" s="10">
        <v>1286</v>
      </c>
      <c r="O145" s="10">
        <v>9038</v>
      </c>
      <c r="P145" s="12"/>
      <c r="Q145" s="12"/>
    </row>
    <row r="146" spans="1:17" ht="25.5" customHeight="1">
      <c r="A146" s="13">
        <v>1399</v>
      </c>
      <c r="B146" s="13">
        <v>3</v>
      </c>
      <c r="C146" s="13" t="s">
        <v>471</v>
      </c>
      <c r="D146" s="20" t="s">
        <v>472</v>
      </c>
      <c r="E146" s="10">
        <v>367718</v>
      </c>
      <c r="F146" s="10">
        <v>333488</v>
      </c>
      <c r="G146" s="10">
        <v>333322</v>
      </c>
      <c r="H146" s="10">
        <v>0</v>
      </c>
      <c r="I146" s="10">
        <v>165</v>
      </c>
      <c r="J146" s="10">
        <v>0</v>
      </c>
      <c r="K146" s="10">
        <v>0</v>
      </c>
      <c r="L146" s="10">
        <v>445</v>
      </c>
      <c r="M146" s="10">
        <v>866</v>
      </c>
      <c r="N146" s="10">
        <v>201</v>
      </c>
      <c r="O146" s="10">
        <v>32719</v>
      </c>
      <c r="P146" s="12"/>
      <c r="Q146" s="12"/>
    </row>
    <row r="147" spans="1:17" ht="25.5" customHeight="1">
      <c r="A147" s="13">
        <v>1399</v>
      </c>
      <c r="B147" s="13">
        <v>4</v>
      </c>
      <c r="C147" s="13" t="s">
        <v>473</v>
      </c>
      <c r="D147" s="20" t="s">
        <v>472</v>
      </c>
      <c r="E147" s="10">
        <v>367718</v>
      </c>
      <c r="F147" s="10">
        <v>333488</v>
      </c>
      <c r="G147" s="10">
        <v>333322</v>
      </c>
      <c r="H147" s="10">
        <v>0</v>
      </c>
      <c r="I147" s="10">
        <v>165</v>
      </c>
      <c r="J147" s="10">
        <v>0</v>
      </c>
      <c r="K147" s="10">
        <v>0</v>
      </c>
      <c r="L147" s="10">
        <v>445</v>
      </c>
      <c r="M147" s="10">
        <v>866</v>
      </c>
      <c r="N147" s="10">
        <v>201</v>
      </c>
      <c r="O147" s="10">
        <v>32719</v>
      </c>
      <c r="P147" s="12"/>
      <c r="Q147" s="12"/>
    </row>
    <row r="148" spans="1:17" ht="25.5" customHeight="1">
      <c r="A148" s="13">
        <v>1399</v>
      </c>
      <c r="B148" s="13">
        <v>2</v>
      </c>
      <c r="C148" s="13" t="s">
        <v>474</v>
      </c>
      <c r="D148" s="20" t="s">
        <v>475</v>
      </c>
      <c r="E148" s="10">
        <v>635061253</v>
      </c>
      <c r="F148" s="10">
        <v>628595592</v>
      </c>
      <c r="G148" s="10">
        <v>619103484</v>
      </c>
      <c r="H148" s="10">
        <v>6355754</v>
      </c>
      <c r="I148" s="10">
        <v>3136353</v>
      </c>
      <c r="J148" s="10">
        <v>551243</v>
      </c>
      <c r="K148" s="10">
        <v>652350</v>
      </c>
      <c r="L148" s="10">
        <v>522216</v>
      </c>
      <c r="M148" s="10">
        <v>1660853</v>
      </c>
      <c r="N148" s="10">
        <v>168485</v>
      </c>
      <c r="O148" s="10">
        <v>2910514</v>
      </c>
      <c r="P148" s="12"/>
      <c r="Q148" s="12"/>
    </row>
    <row r="149" spans="1:17" ht="25.5" customHeight="1">
      <c r="A149" s="13">
        <v>1399</v>
      </c>
      <c r="B149" s="13">
        <v>3</v>
      </c>
      <c r="C149" s="13" t="s">
        <v>476</v>
      </c>
      <c r="D149" s="20" t="s">
        <v>477</v>
      </c>
      <c r="E149" s="10">
        <v>121997930</v>
      </c>
      <c r="F149" s="10">
        <v>120458065</v>
      </c>
      <c r="G149" s="10">
        <v>118342278</v>
      </c>
      <c r="H149" s="10">
        <v>705600</v>
      </c>
      <c r="I149" s="10">
        <v>1410186</v>
      </c>
      <c r="J149" s="10">
        <v>89725</v>
      </c>
      <c r="K149" s="10">
        <v>189499</v>
      </c>
      <c r="L149" s="10">
        <v>132523</v>
      </c>
      <c r="M149" s="10">
        <v>273220</v>
      </c>
      <c r="N149" s="10">
        <v>52434</v>
      </c>
      <c r="O149" s="10">
        <v>802465</v>
      </c>
      <c r="P149" s="12"/>
      <c r="Q149" s="12"/>
    </row>
    <row r="150" spans="1:17" ht="25.5" customHeight="1">
      <c r="A150" s="13">
        <v>1399</v>
      </c>
      <c r="B150" s="13">
        <v>4</v>
      </c>
      <c r="C150" s="13" t="s">
        <v>478</v>
      </c>
      <c r="D150" s="20" t="s">
        <v>477</v>
      </c>
      <c r="E150" s="10">
        <v>121997930</v>
      </c>
      <c r="F150" s="10">
        <v>120458065</v>
      </c>
      <c r="G150" s="10">
        <v>118342278</v>
      </c>
      <c r="H150" s="10">
        <v>705600</v>
      </c>
      <c r="I150" s="10">
        <v>1410186</v>
      </c>
      <c r="J150" s="10">
        <v>89725</v>
      </c>
      <c r="K150" s="10">
        <v>189499</v>
      </c>
      <c r="L150" s="10">
        <v>132523</v>
      </c>
      <c r="M150" s="10">
        <v>273220</v>
      </c>
      <c r="N150" s="10">
        <v>52434</v>
      </c>
      <c r="O150" s="10">
        <v>802465</v>
      </c>
      <c r="P150" s="12"/>
      <c r="Q150" s="12"/>
    </row>
    <row r="151" spans="1:17" ht="25.5" customHeight="1">
      <c r="A151" s="13">
        <v>1399</v>
      </c>
      <c r="B151" s="13">
        <v>3</v>
      </c>
      <c r="C151" s="13" t="s">
        <v>479</v>
      </c>
      <c r="D151" s="20" t="s">
        <v>480</v>
      </c>
      <c r="E151" s="10">
        <v>46706134</v>
      </c>
      <c r="F151" s="10">
        <v>46113438</v>
      </c>
      <c r="G151" s="10">
        <v>45842047</v>
      </c>
      <c r="H151" s="10">
        <v>167637</v>
      </c>
      <c r="I151" s="10">
        <v>103754</v>
      </c>
      <c r="J151" s="10">
        <v>14540</v>
      </c>
      <c r="K151" s="10">
        <v>137669</v>
      </c>
      <c r="L151" s="10">
        <v>39384</v>
      </c>
      <c r="M151" s="10">
        <v>222386</v>
      </c>
      <c r="N151" s="10">
        <v>17154</v>
      </c>
      <c r="O151" s="10">
        <v>161563</v>
      </c>
      <c r="P151" s="12"/>
      <c r="Q151" s="12"/>
    </row>
    <row r="152" spans="1:17" ht="25.5" customHeight="1">
      <c r="A152" s="13">
        <v>1399</v>
      </c>
      <c r="B152" s="13">
        <v>4</v>
      </c>
      <c r="C152" s="13" t="s">
        <v>481</v>
      </c>
      <c r="D152" s="20" t="s">
        <v>480</v>
      </c>
      <c r="E152" s="10">
        <v>46706134</v>
      </c>
      <c r="F152" s="10">
        <v>46113438</v>
      </c>
      <c r="G152" s="10">
        <v>45842047</v>
      </c>
      <c r="H152" s="10">
        <v>167637</v>
      </c>
      <c r="I152" s="10">
        <v>103754</v>
      </c>
      <c r="J152" s="10">
        <v>14540</v>
      </c>
      <c r="K152" s="10">
        <v>137669</v>
      </c>
      <c r="L152" s="10">
        <v>39384</v>
      </c>
      <c r="M152" s="10">
        <v>222386</v>
      </c>
      <c r="N152" s="10">
        <v>17154</v>
      </c>
      <c r="O152" s="10">
        <v>161563</v>
      </c>
      <c r="P152" s="12"/>
      <c r="Q152" s="12"/>
    </row>
    <row r="153" spans="1:17" ht="25.5" customHeight="1">
      <c r="A153" s="13">
        <v>1399</v>
      </c>
      <c r="B153" s="13">
        <v>3</v>
      </c>
      <c r="C153" s="13" t="s">
        <v>482</v>
      </c>
      <c r="D153" s="20" t="s">
        <v>483</v>
      </c>
      <c r="E153" s="10">
        <v>191755406</v>
      </c>
      <c r="F153" s="10">
        <v>190263965</v>
      </c>
      <c r="G153" s="10">
        <v>188072186</v>
      </c>
      <c r="H153" s="10">
        <v>1729072</v>
      </c>
      <c r="I153" s="10">
        <v>462707</v>
      </c>
      <c r="J153" s="10">
        <v>157865</v>
      </c>
      <c r="K153" s="10">
        <v>148977</v>
      </c>
      <c r="L153" s="10">
        <v>130716</v>
      </c>
      <c r="M153" s="10">
        <v>386011</v>
      </c>
      <c r="N153" s="10">
        <v>32136</v>
      </c>
      <c r="O153" s="10">
        <v>635737</v>
      </c>
      <c r="P153" s="12"/>
      <c r="Q153" s="12"/>
    </row>
    <row r="154" spans="1:17" ht="25.5" customHeight="1">
      <c r="A154" s="13">
        <v>1399</v>
      </c>
      <c r="B154" s="13">
        <v>4</v>
      </c>
      <c r="C154" s="13" t="s">
        <v>484</v>
      </c>
      <c r="D154" s="20" t="s">
        <v>485</v>
      </c>
      <c r="E154" s="10">
        <v>9492959</v>
      </c>
      <c r="F154" s="10">
        <v>9341079</v>
      </c>
      <c r="G154" s="10">
        <v>9322585</v>
      </c>
      <c r="H154" s="10">
        <v>18365</v>
      </c>
      <c r="I154" s="10">
        <v>129</v>
      </c>
      <c r="J154" s="10">
        <v>80629</v>
      </c>
      <c r="K154" s="10">
        <v>0</v>
      </c>
      <c r="L154" s="10">
        <v>19069</v>
      </c>
      <c r="M154" s="10">
        <v>2335</v>
      </c>
      <c r="N154" s="10">
        <v>149</v>
      </c>
      <c r="O154" s="10">
        <v>49697</v>
      </c>
      <c r="P154" s="12"/>
      <c r="Q154" s="12"/>
    </row>
    <row r="155" spans="1:17" ht="25.5" customHeight="1">
      <c r="A155" s="13">
        <v>1399</v>
      </c>
      <c r="B155" s="13">
        <v>4</v>
      </c>
      <c r="C155" s="13" t="s">
        <v>486</v>
      </c>
      <c r="D155" s="20" t="s">
        <v>487</v>
      </c>
      <c r="E155" s="10">
        <v>180770839</v>
      </c>
      <c r="F155" s="10">
        <v>179445771</v>
      </c>
      <c r="G155" s="10">
        <v>177348644</v>
      </c>
      <c r="H155" s="10">
        <v>1685121</v>
      </c>
      <c r="I155" s="10">
        <v>412006</v>
      </c>
      <c r="J155" s="10">
        <v>77235</v>
      </c>
      <c r="K155" s="10">
        <v>147741</v>
      </c>
      <c r="L155" s="10">
        <v>110597</v>
      </c>
      <c r="M155" s="10">
        <v>377124</v>
      </c>
      <c r="N155" s="10">
        <v>31521</v>
      </c>
      <c r="O155" s="10">
        <v>580850</v>
      </c>
      <c r="P155" s="12"/>
      <c r="Q155" s="12"/>
    </row>
    <row r="156" spans="1:17" ht="25.5" customHeight="1">
      <c r="A156" s="13">
        <v>1399</v>
      </c>
      <c r="B156" s="13">
        <v>4</v>
      </c>
      <c r="C156" s="13" t="s">
        <v>488</v>
      </c>
      <c r="D156" s="20" t="s">
        <v>489</v>
      </c>
      <c r="E156" s="10">
        <v>1491608</v>
      </c>
      <c r="F156" s="10">
        <v>1477116</v>
      </c>
      <c r="G156" s="10">
        <v>1400958</v>
      </c>
      <c r="H156" s="10">
        <v>25586</v>
      </c>
      <c r="I156" s="10">
        <v>50572</v>
      </c>
      <c r="J156" s="10">
        <v>0</v>
      </c>
      <c r="K156" s="10">
        <v>1236</v>
      </c>
      <c r="L156" s="10">
        <v>1051</v>
      </c>
      <c r="M156" s="10">
        <v>6552</v>
      </c>
      <c r="N156" s="10">
        <v>465</v>
      </c>
      <c r="O156" s="10">
        <v>5190</v>
      </c>
      <c r="P156" s="12"/>
      <c r="Q156" s="12"/>
    </row>
    <row r="157" spans="1:17" ht="25.5" customHeight="1">
      <c r="A157" s="13">
        <v>1399</v>
      </c>
      <c r="B157" s="13">
        <v>3</v>
      </c>
      <c r="C157" s="13" t="s">
        <v>490</v>
      </c>
      <c r="D157" s="20" t="s">
        <v>491</v>
      </c>
      <c r="E157" s="10">
        <v>32531623</v>
      </c>
      <c r="F157" s="10">
        <v>31982232</v>
      </c>
      <c r="G157" s="10">
        <v>31026534</v>
      </c>
      <c r="H157" s="10">
        <v>750685</v>
      </c>
      <c r="I157" s="10">
        <v>205013</v>
      </c>
      <c r="J157" s="10">
        <v>45961</v>
      </c>
      <c r="K157" s="10">
        <v>31431</v>
      </c>
      <c r="L157" s="10">
        <v>39231</v>
      </c>
      <c r="M157" s="10">
        <v>83558</v>
      </c>
      <c r="N157" s="10">
        <v>10931</v>
      </c>
      <c r="O157" s="10">
        <v>338280</v>
      </c>
      <c r="P157" s="12"/>
      <c r="Q157" s="12"/>
    </row>
    <row r="158" spans="1:17" ht="25.5" customHeight="1">
      <c r="A158" s="13">
        <v>1399</v>
      </c>
      <c r="B158" s="13">
        <v>4</v>
      </c>
      <c r="C158" s="13" t="s">
        <v>492</v>
      </c>
      <c r="D158" s="20" t="s">
        <v>491</v>
      </c>
      <c r="E158" s="10">
        <v>32531623</v>
      </c>
      <c r="F158" s="10">
        <v>31982232</v>
      </c>
      <c r="G158" s="10">
        <v>31026534</v>
      </c>
      <c r="H158" s="10">
        <v>750685</v>
      </c>
      <c r="I158" s="10">
        <v>205013</v>
      </c>
      <c r="J158" s="10">
        <v>45961</v>
      </c>
      <c r="K158" s="10">
        <v>31431</v>
      </c>
      <c r="L158" s="10">
        <v>39231</v>
      </c>
      <c r="M158" s="10">
        <v>83558</v>
      </c>
      <c r="N158" s="10">
        <v>10931</v>
      </c>
      <c r="O158" s="10">
        <v>338280</v>
      </c>
      <c r="P158" s="12"/>
      <c r="Q158" s="12"/>
    </row>
    <row r="159" spans="1:17" ht="25.5" customHeight="1">
      <c r="A159" s="13">
        <v>1399</v>
      </c>
      <c r="B159" s="13">
        <v>3</v>
      </c>
      <c r="C159" s="13" t="s">
        <v>493</v>
      </c>
      <c r="D159" s="20" t="s">
        <v>494</v>
      </c>
      <c r="E159" s="10">
        <v>235962205</v>
      </c>
      <c r="F159" s="10">
        <v>233720334</v>
      </c>
      <c r="G159" s="10">
        <v>229826308</v>
      </c>
      <c r="H159" s="10">
        <v>2954688</v>
      </c>
      <c r="I159" s="10">
        <v>939338</v>
      </c>
      <c r="J159" s="10">
        <v>238400</v>
      </c>
      <c r="K159" s="10">
        <v>142417</v>
      </c>
      <c r="L159" s="10">
        <v>172008</v>
      </c>
      <c r="M159" s="10">
        <v>675521</v>
      </c>
      <c r="N159" s="10">
        <v>53635</v>
      </c>
      <c r="O159" s="10">
        <v>959889</v>
      </c>
      <c r="P159" s="12"/>
      <c r="Q159" s="12"/>
    </row>
    <row r="160" spans="1:17" ht="25.5" customHeight="1">
      <c r="A160" s="13">
        <v>1399</v>
      </c>
      <c r="B160" s="13">
        <v>4</v>
      </c>
      <c r="C160" s="13" t="s">
        <v>495</v>
      </c>
      <c r="D160" s="20" t="s">
        <v>494</v>
      </c>
      <c r="E160" s="10">
        <v>235962205</v>
      </c>
      <c r="F160" s="10">
        <v>233720334</v>
      </c>
      <c r="G160" s="10">
        <v>229826308</v>
      </c>
      <c r="H160" s="10">
        <v>2954688</v>
      </c>
      <c r="I160" s="10">
        <v>939338</v>
      </c>
      <c r="J160" s="10">
        <v>238400</v>
      </c>
      <c r="K160" s="10">
        <v>142417</v>
      </c>
      <c r="L160" s="10">
        <v>172008</v>
      </c>
      <c r="M160" s="10">
        <v>675521</v>
      </c>
      <c r="N160" s="10">
        <v>53635</v>
      </c>
      <c r="O160" s="10">
        <v>959889</v>
      </c>
      <c r="P160" s="12"/>
      <c r="Q160" s="12"/>
    </row>
    <row r="161" spans="1:17" ht="25.5" customHeight="1">
      <c r="A161" s="13">
        <v>1399</v>
      </c>
      <c r="B161" s="13">
        <v>3</v>
      </c>
      <c r="C161" s="13" t="s">
        <v>496</v>
      </c>
      <c r="D161" s="20" t="s">
        <v>497</v>
      </c>
      <c r="E161" s="10">
        <v>6107954</v>
      </c>
      <c r="F161" s="10">
        <v>6057558</v>
      </c>
      <c r="G161" s="10">
        <v>5994131</v>
      </c>
      <c r="H161" s="10">
        <v>48072</v>
      </c>
      <c r="I161" s="10">
        <v>15355</v>
      </c>
      <c r="J161" s="10">
        <v>4751</v>
      </c>
      <c r="K161" s="10">
        <v>2357</v>
      </c>
      <c r="L161" s="10">
        <v>8354</v>
      </c>
      <c r="M161" s="10">
        <v>20157</v>
      </c>
      <c r="N161" s="10">
        <v>2196</v>
      </c>
      <c r="O161" s="10">
        <v>12580</v>
      </c>
      <c r="P161" s="12"/>
      <c r="Q161" s="12"/>
    </row>
    <row r="162" spans="1:17" ht="25.5" customHeight="1">
      <c r="A162" s="13">
        <v>1399</v>
      </c>
      <c r="B162" s="13">
        <v>4</v>
      </c>
      <c r="C162" s="13" t="s">
        <v>498</v>
      </c>
      <c r="D162" s="20" t="s">
        <v>497</v>
      </c>
      <c r="E162" s="10">
        <v>6107954</v>
      </c>
      <c r="F162" s="10">
        <v>6057558</v>
      </c>
      <c r="G162" s="10">
        <v>5994131</v>
      </c>
      <c r="H162" s="10">
        <v>48072</v>
      </c>
      <c r="I162" s="10">
        <v>15355</v>
      </c>
      <c r="J162" s="10">
        <v>4751</v>
      </c>
      <c r="K162" s="10">
        <v>2357</v>
      </c>
      <c r="L162" s="10">
        <v>8354</v>
      </c>
      <c r="M162" s="10">
        <v>20157</v>
      </c>
      <c r="N162" s="10">
        <v>2196</v>
      </c>
      <c r="O162" s="10">
        <v>12580</v>
      </c>
      <c r="P162" s="12"/>
      <c r="Q162" s="12"/>
    </row>
    <row r="163" spans="1:17" ht="25.5" customHeight="1">
      <c r="A163" s="13">
        <v>1399</v>
      </c>
      <c r="B163" s="13">
        <v>2</v>
      </c>
      <c r="C163" s="13" t="s">
        <v>499</v>
      </c>
      <c r="D163" s="20" t="s">
        <v>500</v>
      </c>
      <c r="E163" s="10">
        <v>371146345</v>
      </c>
      <c r="F163" s="10">
        <v>363651080</v>
      </c>
      <c r="G163" s="10">
        <v>357353501</v>
      </c>
      <c r="H163" s="10">
        <v>2108409</v>
      </c>
      <c r="I163" s="10">
        <v>4189170</v>
      </c>
      <c r="J163" s="10">
        <v>280923</v>
      </c>
      <c r="K163" s="10">
        <v>1373913</v>
      </c>
      <c r="L163" s="10">
        <v>685356</v>
      </c>
      <c r="M163" s="10">
        <v>1269061</v>
      </c>
      <c r="N163" s="10">
        <v>184346</v>
      </c>
      <c r="O163" s="10">
        <v>3701666</v>
      </c>
      <c r="P163" s="12"/>
      <c r="Q163" s="12"/>
    </row>
    <row r="164" spans="1:17" ht="25.5" customHeight="1">
      <c r="A164" s="13">
        <v>1399</v>
      </c>
      <c r="B164" s="13">
        <v>3</v>
      </c>
      <c r="C164" s="13" t="s">
        <v>501</v>
      </c>
      <c r="D164" s="20" t="s">
        <v>502</v>
      </c>
      <c r="E164" s="10">
        <v>276299154</v>
      </c>
      <c r="F164" s="10">
        <v>270824551</v>
      </c>
      <c r="G164" s="10">
        <v>265720367</v>
      </c>
      <c r="H164" s="10">
        <v>1833650</v>
      </c>
      <c r="I164" s="10">
        <v>3270534</v>
      </c>
      <c r="J164" s="10">
        <v>233387</v>
      </c>
      <c r="K164" s="10">
        <v>1293154</v>
      </c>
      <c r="L164" s="10">
        <v>428108</v>
      </c>
      <c r="M164" s="10">
        <v>790160</v>
      </c>
      <c r="N164" s="10">
        <v>122538</v>
      </c>
      <c r="O164" s="10">
        <v>2607257</v>
      </c>
      <c r="P164" s="12"/>
      <c r="Q164" s="12"/>
    </row>
    <row r="165" spans="1:17" ht="25.5" customHeight="1">
      <c r="A165" s="13">
        <v>1399</v>
      </c>
      <c r="B165" s="13">
        <v>4</v>
      </c>
      <c r="C165" s="13" t="s">
        <v>503</v>
      </c>
      <c r="D165" s="20" t="s">
        <v>504</v>
      </c>
      <c r="E165" s="10">
        <v>28745726</v>
      </c>
      <c r="F165" s="10">
        <v>27625719</v>
      </c>
      <c r="G165" s="10">
        <v>26398996</v>
      </c>
      <c r="H165" s="10">
        <v>34611</v>
      </c>
      <c r="I165" s="10">
        <v>1192111</v>
      </c>
      <c r="J165" s="10">
        <v>10400</v>
      </c>
      <c r="K165" s="10">
        <v>61870</v>
      </c>
      <c r="L165" s="10">
        <v>55486</v>
      </c>
      <c r="M165" s="10">
        <v>99829</v>
      </c>
      <c r="N165" s="10">
        <v>12219</v>
      </c>
      <c r="O165" s="10">
        <v>880203</v>
      </c>
      <c r="P165" s="12"/>
      <c r="Q165" s="12"/>
    </row>
    <row r="166" spans="1:17" ht="25.5" customHeight="1">
      <c r="A166" s="13">
        <v>1399</v>
      </c>
      <c r="B166" s="13">
        <v>4</v>
      </c>
      <c r="C166" s="13" t="s">
        <v>505</v>
      </c>
      <c r="D166" s="20" t="s">
        <v>506</v>
      </c>
      <c r="E166" s="10">
        <v>321975</v>
      </c>
      <c r="F166" s="10">
        <v>316024</v>
      </c>
      <c r="G166" s="10">
        <v>242740</v>
      </c>
      <c r="H166" s="10">
        <v>2298</v>
      </c>
      <c r="I166" s="10">
        <v>70987</v>
      </c>
      <c r="J166" s="10">
        <v>69</v>
      </c>
      <c r="K166" s="10">
        <v>600</v>
      </c>
      <c r="L166" s="10">
        <v>290</v>
      </c>
      <c r="M166" s="10">
        <v>3963</v>
      </c>
      <c r="N166" s="10">
        <v>120</v>
      </c>
      <c r="O166" s="10">
        <v>910</v>
      </c>
      <c r="P166" s="12"/>
      <c r="Q166" s="12"/>
    </row>
    <row r="167" spans="1:17" ht="25.5" customHeight="1">
      <c r="A167" s="13">
        <v>1399</v>
      </c>
      <c r="B167" s="13">
        <v>4</v>
      </c>
      <c r="C167" s="13" t="s">
        <v>507</v>
      </c>
      <c r="D167" s="20" t="s">
        <v>508</v>
      </c>
      <c r="E167" s="10">
        <v>51423356</v>
      </c>
      <c r="F167" s="10">
        <v>50384120</v>
      </c>
      <c r="G167" s="10">
        <v>49235610</v>
      </c>
      <c r="H167" s="10">
        <v>508915</v>
      </c>
      <c r="I167" s="10">
        <v>639595</v>
      </c>
      <c r="J167" s="10">
        <v>34943</v>
      </c>
      <c r="K167" s="10">
        <v>146280</v>
      </c>
      <c r="L167" s="10">
        <v>99459</v>
      </c>
      <c r="M167" s="10">
        <v>200502</v>
      </c>
      <c r="N167" s="10">
        <v>31133</v>
      </c>
      <c r="O167" s="10">
        <v>526918</v>
      </c>
      <c r="P167" s="12"/>
      <c r="Q167" s="12"/>
    </row>
    <row r="168" spans="1:17" ht="25.5" customHeight="1">
      <c r="A168" s="13">
        <v>1399</v>
      </c>
      <c r="B168" s="13">
        <v>4</v>
      </c>
      <c r="C168" s="13" t="s">
        <v>509</v>
      </c>
      <c r="D168" s="20" t="s">
        <v>510</v>
      </c>
      <c r="E168" s="10">
        <v>11396183</v>
      </c>
      <c r="F168" s="10">
        <v>11105791</v>
      </c>
      <c r="G168" s="10">
        <v>10604457</v>
      </c>
      <c r="H168" s="10">
        <v>81716</v>
      </c>
      <c r="I168" s="10">
        <v>419618</v>
      </c>
      <c r="J168" s="10">
        <v>8150</v>
      </c>
      <c r="K168" s="10">
        <v>14870</v>
      </c>
      <c r="L168" s="10">
        <v>24643</v>
      </c>
      <c r="M168" s="10">
        <v>96687</v>
      </c>
      <c r="N168" s="10">
        <v>6674</v>
      </c>
      <c r="O168" s="10">
        <v>139368</v>
      </c>
      <c r="P168" s="12"/>
      <c r="Q168" s="12"/>
    </row>
    <row r="169" spans="1:17" ht="25.5" customHeight="1">
      <c r="A169" s="13">
        <v>1399</v>
      </c>
      <c r="B169" s="13">
        <v>4</v>
      </c>
      <c r="C169" s="13" t="s">
        <v>511</v>
      </c>
      <c r="D169" s="20" t="s">
        <v>512</v>
      </c>
      <c r="E169" s="10">
        <v>15329208</v>
      </c>
      <c r="F169" s="10">
        <v>15169914</v>
      </c>
      <c r="G169" s="10">
        <v>14974378</v>
      </c>
      <c r="H169" s="10">
        <v>78962</v>
      </c>
      <c r="I169" s="10">
        <v>116574</v>
      </c>
      <c r="J169" s="10">
        <v>0</v>
      </c>
      <c r="K169" s="10">
        <v>976</v>
      </c>
      <c r="L169" s="10">
        <v>19875</v>
      </c>
      <c r="M169" s="10">
        <v>21222</v>
      </c>
      <c r="N169" s="10">
        <v>4401</v>
      </c>
      <c r="O169" s="10">
        <v>112821</v>
      </c>
      <c r="P169" s="12"/>
      <c r="Q169" s="12"/>
    </row>
    <row r="170" spans="1:17" ht="25.5" customHeight="1">
      <c r="A170" s="13">
        <v>1399</v>
      </c>
      <c r="B170" s="13">
        <v>4</v>
      </c>
      <c r="C170" s="13" t="s">
        <v>513</v>
      </c>
      <c r="D170" s="20" t="s">
        <v>514</v>
      </c>
      <c r="E170" s="10">
        <v>13488993</v>
      </c>
      <c r="F170" s="10">
        <v>13131694</v>
      </c>
      <c r="G170" s="10">
        <v>12881160</v>
      </c>
      <c r="H170" s="10">
        <v>130758</v>
      </c>
      <c r="I170" s="10">
        <v>119776</v>
      </c>
      <c r="J170" s="10">
        <v>17375</v>
      </c>
      <c r="K170" s="10">
        <v>9003</v>
      </c>
      <c r="L170" s="10">
        <v>55552</v>
      </c>
      <c r="M170" s="10">
        <v>52766</v>
      </c>
      <c r="N170" s="10">
        <v>6229</v>
      </c>
      <c r="O170" s="10">
        <v>216373</v>
      </c>
      <c r="P170" s="12"/>
      <c r="Q170" s="12"/>
    </row>
    <row r="171" spans="1:17" ht="25.5" customHeight="1">
      <c r="A171" s="13">
        <v>1399</v>
      </c>
      <c r="B171" s="13">
        <v>4</v>
      </c>
      <c r="C171" s="13" t="s">
        <v>515</v>
      </c>
      <c r="D171" s="20" t="s">
        <v>516</v>
      </c>
      <c r="E171" s="10">
        <v>709506</v>
      </c>
      <c r="F171" s="10">
        <v>691005</v>
      </c>
      <c r="G171" s="10">
        <v>685186</v>
      </c>
      <c r="H171" s="10">
        <v>2261</v>
      </c>
      <c r="I171" s="10">
        <v>3557</v>
      </c>
      <c r="J171" s="10">
        <v>1492</v>
      </c>
      <c r="K171" s="10">
        <v>1896</v>
      </c>
      <c r="L171" s="10">
        <v>701</v>
      </c>
      <c r="M171" s="10">
        <v>3521</v>
      </c>
      <c r="N171" s="10">
        <v>789</v>
      </c>
      <c r="O171" s="10">
        <v>10102</v>
      </c>
      <c r="P171" s="12"/>
      <c r="Q171" s="12"/>
    </row>
    <row r="172" spans="1:17" ht="25.5" customHeight="1">
      <c r="A172" s="13">
        <v>1399</v>
      </c>
      <c r="B172" s="13">
        <v>4</v>
      </c>
      <c r="C172" s="13" t="s">
        <v>517</v>
      </c>
      <c r="D172" s="20" t="s">
        <v>518</v>
      </c>
      <c r="E172" s="10">
        <v>3789932</v>
      </c>
      <c r="F172" s="10">
        <v>3757956</v>
      </c>
      <c r="G172" s="10">
        <v>3740261</v>
      </c>
      <c r="H172" s="10">
        <v>3591</v>
      </c>
      <c r="I172" s="10">
        <v>14104</v>
      </c>
      <c r="J172" s="10">
        <v>1125</v>
      </c>
      <c r="K172" s="10">
        <v>500</v>
      </c>
      <c r="L172" s="10">
        <v>5527</v>
      </c>
      <c r="M172" s="10">
        <v>11898</v>
      </c>
      <c r="N172" s="10">
        <v>1837</v>
      </c>
      <c r="O172" s="10">
        <v>11090</v>
      </c>
      <c r="P172" s="12"/>
      <c r="Q172" s="12"/>
    </row>
    <row r="173" spans="1:17" ht="25.5" customHeight="1">
      <c r="A173" s="13">
        <v>1399</v>
      </c>
      <c r="B173" s="13">
        <v>4</v>
      </c>
      <c r="C173" s="13" t="s">
        <v>519</v>
      </c>
      <c r="D173" s="20" t="s">
        <v>520</v>
      </c>
      <c r="E173" s="10">
        <v>151094275</v>
      </c>
      <c r="F173" s="10">
        <v>148642328</v>
      </c>
      <c r="G173" s="10">
        <v>146957578</v>
      </c>
      <c r="H173" s="10">
        <v>990538</v>
      </c>
      <c r="I173" s="10">
        <v>694212</v>
      </c>
      <c r="J173" s="10">
        <v>159832</v>
      </c>
      <c r="K173" s="10">
        <v>1057160</v>
      </c>
      <c r="L173" s="10">
        <v>166576</v>
      </c>
      <c r="M173" s="10">
        <v>299772</v>
      </c>
      <c r="N173" s="10">
        <v>59136</v>
      </c>
      <c r="O173" s="10">
        <v>709472</v>
      </c>
      <c r="P173" s="12"/>
      <c r="Q173" s="12"/>
    </row>
    <row r="174" spans="1:17" ht="25.5" customHeight="1">
      <c r="A174" s="13">
        <v>1399</v>
      </c>
      <c r="B174" s="13">
        <v>3</v>
      </c>
      <c r="C174" s="13" t="s">
        <v>521</v>
      </c>
      <c r="D174" s="20" t="s">
        <v>522</v>
      </c>
      <c r="E174" s="10">
        <v>94847192</v>
      </c>
      <c r="F174" s="10">
        <v>92826529</v>
      </c>
      <c r="G174" s="10">
        <v>91633134</v>
      </c>
      <c r="H174" s="10">
        <v>274759</v>
      </c>
      <c r="I174" s="10">
        <v>918636</v>
      </c>
      <c r="J174" s="10">
        <v>47536</v>
      </c>
      <c r="K174" s="10">
        <v>80760</v>
      </c>
      <c r="L174" s="10">
        <v>257248</v>
      </c>
      <c r="M174" s="10">
        <v>478901</v>
      </c>
      <c r="N174" s="10">
        <v>61808</v>
      </c>
      <c r="O174" s="10">
        <v>1094409</v>
      </c>
      <c r="P174" s="12"/>
      <c r="Q174" s="12"/>
    </row>
    <row r="175" spans="1:17" ht="25.5" customHeight="1">
      <c r="A175" s="13">
        <v>1399</v>
      </c>
      <c r="B175" s="13">
        <v>4</v>
      </c>
      <c r="C175" s="13" t="s">
        <v>523</v>
      </c>
      <c r="D175" s="20" t="s">
        <v>524</v>
      </c>
      <c r="E175" s="10">
        <v>44808763</v>
      </c>
      <c r="F175" s="10">
        <v>44468891</v>
      </c>
      <c r="G175" s="10">
        <v>44205793</v>
      </c>
      <c r="H175" s="10">
        <v>59024</v>
      </c>
      <c r="I175" s="10">
        <v>204074</v>
      </c>
      <c r="J175" s="10">
        <v>10642</v>
      </c>
      <c r="K175" s="10">
        <v>19342</v>
      </c>
      <c r="L175" s="10">
        <v>59242</v>
      </c>
      <c r="M175" s="10">
        <v>62614</v>
      </c>
      <c r="N175" s="10">
        <v>12783</v>
      </c>
      <c r="O175" s="10">
        <v>175249</v>
      </c>
      <c r="P175" s="12"/>
      <c r="Q175" s="12"/>
    </row>
    <row r="176" spans="1:17" ht="25.5" customHeight="1">
      <c r="A176" s="13">
        <v>1399</v>
      </c>
      <c r="B176" s="13">
        <v>4</v>
      </c>
      <c r="C176" s="13" t="s">
        <v>525</v>
      </c>
      <c r="D176" s="20" t="s">
        <v>526</v>
      </c>
      <c r="E176" s="10">
        <v>9186465</v>
      </c>
      <c r="F176" s="10">
        <v>8993587</v>
      </c>
      <c r="G176" s="10">
        <v>8856412</v>
      </c>
      <c r="H176" s="10">
        <v>31726</v>
      </c>
      <c r="I176" s="10">
        <v>105449</v>
      </c>
      <c r="J176" s="10">
        <v>10066</v>
      </c>
      <c r="K176" s="10">
        <v>5673</v>
      </c>
      <c r="L176" s="10">
        <v>29736</v>
      </c>
      <c r="M176" s="10">
        <v>38240</v>
      </c>
      <c r="N176" s="10">
        <v>11649</v>
      </c>
      <c r="O176" s="10">
        <v>97515</v>
      </c>
      <c r="P176" s="12"/>
      <c r="Q176" s="12"/>
    </row>
    <row r="177" spans="1:17" ht="25.5" customHeight="1">
      <c r="A177" s="13">
        <v>1399</v>
      </c>
      <c r="B177" s="13">
        <v>4</v>
      </c>
      <c r="C177" s="13" t="s">
        <v>527</v>
      </c>
      <c r="D177" s="20" t="s">
        <v>528</v>
      </c>
      <c r="E177" s="10">
        <v>1671836</v>
      </c>
      <c r="F177" s="10">
        <v>1644327</v>
      </c>
      <c r="G177" s="10">
        <v>1635455</v>
      </c>
      <c r="H177" s="10">
        <v>6422</v>
      </c>
      <c r="I177" s="10">
        <v>2450</v>
      </c>
      <c r="J177" s="10">
        <v>0</v>
      </c>
      <c r="K177" s="10">
        <v>110</v>
      </c>
      <c r="L177" s="10">
        <v>3030</v>
      </c>
      <c r="M177" s="10">
        <v>9735</v>
      </c>
      <c r="N177" s="10">
        <v>358</v>
      </c>
      <c r="O177" s="10">
        <v>14276</v>
      </c>
      <c r="P177" s="12"/>
      <c r="Q177" s="12"/>
    </row>
    <row r="178" spans="1:17" ht="25.5" customHeight="1">
      <c r="A178" s="13">
        <v>1399</v>
      </c>
      <c r="B178" s="13">
        <v>4</v>
      </c>
      <c r="C178" s="13" t="s">
        <v>529</v>
      </c>
      <c r="D178" s="20" t="s">
        <v>530</v>
      </c>
      <c r="E178" s="10">
        <v>18919738</v>
      </c>
      <c r="F178" s="10">
        <v>18095607</v>
      </c>
      <c r="G178" s="10">
        <v>17816415</v>
      </c>
      <c r="H178" s="10">
        <v>21699</v>
      </c>
      <c r="I178" s="10">
        <v>257493</v>
      </c>
      <c r="J178" s="10">
        <v>11170</v>
      </c>
      <c r="K178" s="10">
        <v>50843</v>
      </c>
      <c r="L178" s="10">
        <v>74425</v>
      </c>
      <c r="M178" s="10">
        <v>87597</v>
      </c>
      <c r="N178" s="10">
        <v>13556</v>
      </c>
      <c r="O178" s="10">
        <v>586540</v>
      </c>
      <c r="P178" s="12"/>
      <c r="Q178" s="12"/>
    </row>
    <row r="179" spans="1:17" ht="25.5" customHeight="1">
      <c r="A179" s="13">
        <v>1399</v>
      </c>
      <c r="B179" s="13">
        <v>4</v>
      </c>
      <c r="C179" s="13" t="s">
        <v>531</v>
      </c>
      <c r="D179" s="20" t="s">
        <v>532</v>
      </c>
      <c r="E179" s="10">
        <v>5838163</v>
      </c>
      <c r="F179" s="10">
        <v>5697821</v>
      </c>
      <c r="G179" s="10">
        <v>5506502</v>
      </c>
      <c r="H179" s="10">
        <v>37285</v>
      </c>
      <c r="I179" s="10">
        <v>154034</v>
      </c>
      <c r="J179" s="10">
        <v>10603</v>
      </c>
      <c r="K179" s="10">
        <v>1634</v>
      </c>
      <c r="L179" s="10">
        <v>22438</v>
      </c>
      <c r="M179" s="10">
        <v>39740</v>
      </c>
      <c r="N179" s="10">
        <v>2921</v>
      </c>
      <c r="O179" s="10">
        <v>63006</v>
      </c>
      <c r="P179" s="12"/>
      <c r="Q179" s="12"/>
    </row>
    <row r="180" spans="1:17" ht="25.5" customHeight="1">
      <c r="A180" s="13">
        <v>1399</v>
      </c>
      <c r="B180" s="13">
        <v>4</v>
      </c>
      <c r="C180" s="13" t="s">
        <v>533</v>
      </c>
      <c r="D180" s="20" t="s">
        <v>534</v>
      </c>
      <c r="E180" s="10">
        <v>602747</v>
      </c>
      <c r="F180" s="10">
        <v>582727</v>
      </c>
      <c r="G180" s="10">
        <v>544707</v>
      </c>
      <c r="H180" s="10">
        <v>29955</v>
      </c>
      <c r="I180" s="10">
        <v>8065</v>
      </c>
      <c r="J180" s="10">
        <v>3430</v>
      </c>
      <c r="K180" s="10">
        <v>710</v>
      </c>
      <c r="L180" s="10">
        <v>4109</v>
      </c>
      <c r="M180" s="10">
        <v>4834</v>
      </c>
      <c r="N180" s="10">
        <v>1064</v>
      </c>
      <c r="O180" s="10">
        <v>5873</v>
      </c>
      <c r="P180" s="12"/>
      <c r="Q180" s="12"/>
    </row>
    <row r="181" spans="1:17" ht="25.5" customHeight="1">
      <c r="A181" s="13">
        <v>1399</v>
      </c>
      <c r="B181" s="13">
        <v>4</v>
      </c>
      <c r="C181" s="13" t="s">
        <v>535</v>
      </c>
      <c r="D181" s="20" t="s">
        <v>536</v>
      </c>
      <c r="E181" s="10">
        <v>13819481</v>
      </c>
      <c r="F181" s="10">
        <v>13343569</v>
      </c>
      <c r="G181" s="10">
        <v>13067850</v>
      </c>
      <c r="H181" s="10">
        <v>88647</v>
      </c>
      <c r="I181" s="10">
        <v>187071</v>
      </c>
      <c r="J181" s="10">
        <v>1625</v>
      </c>
      <c r="K181" s="10">
        <v>2448</v>
      </c>
      <c r="L181" s="10">
        <v>64269</v>
      </c>
      <c r="M181" s="10">
        <v>236142</v>
      </c>
      <c r="N181" s="10">
        <v>19478</v>
      </c>
      <c r="O181" s="10">
        <v>151951</v>
      </c>
      <c r="P181" s="12"/>
      <c r="Q181" s="12"/>
    </row>
    <row r="182" spans="1:17" ht="25.5" customHeight="1">
      <c r="A182" s="13">
        <v>1399</v>
      </c>
      <c r="B182" s="13">
        <v>2</v>
      </c>
      <c r="C182" s="13" t="s">
        <v>537</v>
      </c>
      <c r="D182" s="20" t="s">
        <v>538</v>
      </c>
      <c r="E182" s="10">
        <v>1700364502</v>
      </c>
      <c r="F182" s="10">
        <v>1675168318</v>
      </c>
      <c r="G182" s="10">
        <v>1651778354</v>
      </c>
      <c r="H182" s="10">
        <v>8220051</v>
      </c>
      <c r="I182" s="10">
        <v>15169913</v>
      </c>
      <c r="J182" s="10">
        <v>1004167</v>
      </c>
      <c r="K182" s="10">
        <v>3569157</v>
      </c>
      <c r="L182" s="10">
        <v>1126537</v>
      </c>
      <c r="M182" s="10">
        <v>2647677</v>
      </c>
      <c r="N182" s="10">
        <v>471126</v>
      </c>
      <c r="O182" s="10">
        <v>16377520</v>
      </c>
      <c r="P182" s="12"/>
      <c r="Q182" s="12"/>
    </row>
    <row r="183" spans="1:17" ht="25.5" customHeight="1">
      <c r="A183" s="13">
        <v>1399</v>
      </c>
      <c r="B183" s="13">
        <v>3</v>
      </c>
      <c r="C183" s="13" t="s">
        <v>539</v>
      </c>
      <c r="D183" s="20" t="s">
        <v>540</v>
      </c>
      <c r="E183" s="10">
        <v>1055075771</v>
      </c>
      <c r="F183" s="10">
        <v>1039433612</v>
      </c>
      <c r="G183" s="10">
        <v>1029382107</v>
      </c>
      <c r="H183" s="10">
        <v>777725</v>
      </c>
      <c r="I183" s="10">
        <v>9273780</v>
      </c>
      <c r="J183" s="10">
        <v>306880</v>
      </c>
      <c r="K183" s="10">
        <v>1961653</v>
      </c>
      <c r="L183" s="10">
        <v>456020</v>
      </c>
      <c r="M183" s="10">
        <v>823062</v>
      </c>
      <c r="N183" s="10">
        <v>297724</v>
      </c>
      <c r="O183" s="10">
        <v>11796820</v>
      </c>
      <c r="P183" s="12"/>
      <c r="Q183" s="12"/>
    </row>
    <row r="184" spans="1:17" ht="25.5" customHeight="1">
      <c r="A184" s="13">
        <v>1399</v>
      </c>
      <c r="B184" s="13">
        <v>4</v>
      </c>
      <c r="C184" s="13" t="s">
        <v>541</v>
      </c>
      <c r="D184" s="20" t="s">
        <v>540</v>
      </c>
      <c r="E184" s="10">
        <v>1055075771</v>
      </c>
      <c r="F184" s="10">
        <v>1039433612</v>
      </c>
      <c r="G184" s="10">
        <v>1029382107</v>
      </c>
      <c r="H184" s="10">
        <v>777725</v>
      </c>
      <c r="I184" s="10">
        <v>9273780</v>
      </c>
      <c r="J184" s="10">
        <v>306880</v>
      </c>
      <c r="K184" s="10">
        <v>1961653</v>
      </c>
      <c r="L184" s="10">
        <v>456020</v>
      </c>
      <c r="M184" s="10">
        <v>823062</v>
      </c>
      <c r="N184" s="10">
        <v>297724</v>
      </c>
      <c r="O184" s="10">
        <v>11796820</v>
      </c>
      <c r="P184" s="12"/>
      <c r="Q184" s="12"/>
    </row>
    <row r="185" spans="1:17" ht="25.5" customHeight="1">
      <c r="A185" s="13">
        <v>1399</v>
      </c>
      <c r="B185" s="13">
        <v>3</v>
      </c>
      <c r="C185" s="13" t="s">
        <v>542</v>
      </c>
      <c r="D185" s="20" t="s">
        <v>543</v>
      </c>
      <c r="E185" s="10">
        <v>17983955</v>
      </c>
      <c r="F185" s="10">
        <v>17826290</v>
      </c>
      <c r="G185" s="10">
        <v>15896887</v>
      </c>
      <c r="H185" s="10">
        <v>1893659</v>
      </c>
      <c r="I185" s="10">
        <v>35744</v>
      </c>
      <c r="J185" s="10">
        <v>20401</v>
      </c>
      <c r="K185" s="10">
        <v>670</v>
      </c>
      <c r="L185" s="10">
        <v>17285</v>
      </c>
      <c r="M185" s="10">
        <v>35017</v>
      </c>
      <c r="N185" s="10">
        <v>2145</v>
      </c>
      <c r="O185" s="10">
        <v>82148</v>
      </c>
      <c r="P185" s="12"/>
      <c r="Q185" s="12"/>
    </row>
    <row r="186" spans="1:17" ht="25.5" customHeight="1">
      <c r="A186" s="13">
        <v>1399</v>
      </c>
      <c r="B186" s="13">
        <v>4</v>
      </c>
      <c r="C186" s="13" t="s">
        <v>544</v>
      </c>
      <c r="D186" s="20" t="s">
        <v>543</v>
      </c>
      <c r="E186" s="10">
        <v>17983955</v>
      </c>
      <c r="F186" s="10">
        <v>17826290</v>
      </c>
      <c r="G186" s="10">
        <v>15896887</v>
      </c>
      <c r="H186" s="10">
        <v>1893659</v>
      </c>
      <c r="I186" s="10">
        <v>35744</v>
      </c>
      <c r="J186" s="10">
        <v>20401</v>
      </c>
      <c r="K186" s="10">
        <v>670</v>
      </c>
      <c r="L186" s="10">
        <v>17285</v>
      </c>
      <c r="M186" s="10">
        <v>35017</v>
      </c>
      <c r="N186" s="10">
        <v>2145</v>
      </c>
      <c r="O186" s="10">
        <v>82148</v>
      </c>
      <c r="P186" s="12"/>
      <c r="Q186" s="12"/>
    </row>
    <row r="187" spans="1:17" ht="25.5" customHeight="1">
      <c r="A187" s="13">
        <v>1399</v>
      </c>
      <c r="B187" s="13">
        <v>3</v>
      </c>
      <c r="C187" s="13" t="s">
        <v>545</v>
      </c>
      <c r="D187" s="20" t="s">
        <v>546</v>
      </c>
      <c r="E187" s="10">
        <v>627304776</v>
      </c>
      <c r="F187" s="10">
        <v>617908416</v>
      </c>
      <c r="G187" s="10">
        <v>606499360</v>
      </c>
      <c r="H187" s="10">
        <v>5548667</v>
      </c>
      <c r="I187" s="10">
        <v>5860389</v>
      </c>
      <c r="J187" s="10">
        <v>676886</v>
      </c>
      <c r="K187" s="10">
        <v>1606835</v>
      </c>
      <c r="L187" s="10">
        <v>653232</v>
      </c>
      <c r="M187" s="10">
        <v>1789598</v>
      </c>
      <c r="N187" s="10">
        <v>171257</v>
      </c>
      <c r="O187" s="10">
        <v>4498552</v>
      </c>
      <c r="P187" s="12"/>
      <c r="Q187" s="12"/>
    </row>
    <row r="188" spans="1:17" ht="25.5" customHeight="1">
      <c r="A188" s="13">
        <v>1399</v>
      </c>
      <c r="B188" s="13">
        <v>4</v>
      </c>
      <c r="C188" s="13" t="s">
        <v>547</v>
      </c>
      <c r="D188" s="20" t="s">
        <v>546</v>
      </c>
      <c r="E188" s="10">
        <v>627304776</v>
      </c>
      <c r="F188" s="10">
        <v>617908416</v>
      </c>
      <c r="G188" s="10">
        <v>606499360</v>
      </c>
      <c r="H188" s="10">
        <v>5548667</v>
      </c>
      <c r="I188" s="10">
        <v>5860389</v>
      </c>
      <c r="J188" s="10">
        <v>676886</v>
      </c>
      <c r="K188" s="10">
        <v>1606835</v>
      </c>
      <c r="L188" s="10">
        <v>653232</v>
      </c>
      <c r="M188" s="10">
        <v>1789598</v>
      </c>
      <c r="N188" s="10">
        <v>171257</v>
      </c>
      <c r="O188" s="10">
        <v>4498552</v>
      </c>
      <c r="P188" s="12"/>
      <c r="Q188" s="12"/>
    </row>
    <row r="189" spans="1:17" ht="25.5" customHeight="1">
      <c r="A189" s="13">
        <v>1399</v>
      </c>
      <c r="B189" s="13">
        <v>2</v>
      </c>
      <c r="C189" s="13" t="s">
        <v>548</v>
      </c>
      <c r="D189" s="20" t="s">
        <v>549</v>
      </c>
      <c r="E189" s="10">
        <v>70878572</v>
      </c>
      <c r="F189" s="10">
        <v>58361903</v>
      </c>
      <c r="G189" s="10">
        <v>57657906</v>
      </c>
      <c r="H189" s="10">
        <v>199213</v>
      </c>
      <c r="I189" s="10">
        <v>504784</v>
      </c>
      <c r="J189" s="10">
        <v>32227</v>
      </c>
      <c r="K189" s="10">
        <v>46822</v>
      </c>
      <c r="L189" s="10">
        <v>267047</v>
      </c>
      <c r="M189" s="10">
        <v>437656</v>
      </c>
      <c r="N189" s="10">
        <v>34006</v>
      </c>
      <c r="O189" s="10">
        <v>11698911</v>
      </c>
      <c r="P189" s="12"/>
      <c r="Q189" s="12"/>
    </row>
    <row r="190" spans="1:17" ht="25.5" customHeight="1">
      <c r="A190" s="13">
        <v>1399</v>
      </c>
      <c r="B190" s="13">
        <v>3</v>
      </c>
      <c r="C190" s="13" t="s">
        <v>550</v>
      </c>
      <c r="D190" s="20" t="s">
        <v>551</v>
      </c>
      <c r="E190" s="10">
        <v>21680474</v>
      </c>
      <c r="F190" s="10">
        <v>10000352</v>
      </c>
      <c r="G190" s="10">
        <v>9833159</v>
      </c>
      <c r="H190" s="10">
        <v>64544</v>
      </c>
      <c r="I190" s="10">
        <v>102649</v>
      </c>
      <c r="J190" s="10">
        <v>7790</v>
      </c>
      <c r="K190" s="10">
        <v>1571</v>
      </c>
      <c r="L190" s="10">
        <v>159479</v>
      </c>
      <c r="M190" s="10">
        <v>113779</v>
      </c>
      <c r="N190" s="10">
        <v>15534</v>
      </c>
      <c r="O190" s="10">
        <v>11381969</v>
      </c>
      <c r="P190" s="12"/>
      <c r="Q190" s="12"/>
    </row>
    <row r="191" spans="1:17" ht="25.5" customHeight="1">
      <c r="A191" s="13">
        <v>1399</v>
      </c>
      <c r="B191" s="13">
        <v>4</v>
      </c>
      <c r="C191" s="13" t="s">
        <v>552</v>
      </c>
      <c r="D191" s="20" t="s">
        <v>553</v>
      </c>
      <c r="E191" s="10">
        <v>19625902</v>
      </c>
      <c r="F191" s="10">
        <v>8070681</v>
      </c>
      <c r="G191" s="10">
        <v>7905562</v>
      </c>
      <c r="H191" s="10">
        <v>64544</v>
      </c>
      <c r="I191" s="10">
        <v>100575</v>
      </c>
      <c r="J191" s="10">
        <v>7790</v>
      </c>
      <c r="K191" s="10">
        <v>1447</v>
      </c>
      <c r="L191" s="10">
        <v>140690</v>
      </c>
      <c r="M191" s="10">
        <v>88633</v>
      </c>
      <c r="N191" s="10">
        <v>8704</v>
      </c>
      <c r="O191" s="10">
        <v>11307958</v>
      </c>
      <c r="P191" s="12"/>
      <c r="Q191" s="12"/>
    </row>
    <row r="192" spans="1:17" ht="25.5" customHeight="1">
      <c r="A192" s="13">
        <v>1399</v>
      </c>
      <c r="B192" s="13">
        <v>4</v>
      </c>
      <c r="C192" s="13" t="s">
        <v>554</v>
      </c>
      <c r="D192" s="20" t="s">
        <v>555</v>
      </c>
      <c r="E192" s="10">
        <v>2054571</v>
      </c>
      <c r="F192" s="10">
        <v>1929671</v>
      </c>
      <c r="G192" s="10">
        <v>1927597</v>
      </c>
      <c r="H192" s="10">
        <v>0</v>
      </c>
      <c r="I192" s="10">
        <v>2074</v>
      </c>
      <c r="J192" s="10">
        <v>0</v>
      </c>
      <c r="K192" s="10">
        <v>124</v>
      </c>
      <c r="L192" s="10">
        <v>18789</v>
      </c>
      <c r="M192" s="10">
        <v>25145</v>
      </c>
      <c r="N192" s="10">
        <v>6830</v>
      </c>
      <c r="O192" s="10">
        <v>74012</v>
      </c>
      <c r="P192" s="12"/>
      <c r="Q192" s="12"/>
    </row>
    <row r="193" spans="1:17" ht="25.5" customHeight="1">
      <c r="A193" s="13">
        <v>1399</v>
      </c>
      <c r="B193" s="13">
        <v>3</v>
      </c>
      <c r="C193" s="13" t="s">
        <v>556</v>
      </c>
      <c r="D193" s="20" t="s">
        <v>557</v>
      </c>
      <c r="E193" s="10">
        <v>8898375</v>
      </c>
      <c r="F193" s="10">
        <v>8779210</v>
      </c>
      <c r="G193" s="10">
        <v>8439998</v>
      </c>
      <c r="H193" s="10">
        <v>7942</v>
      </c>
      <c r="I193" s="10">
        <v>331271</v>
      </c>
      <c r="J193" s="10">
        <v>11876</v>
      </c>
      <c r="K193" s="10">
        <v>1115</v>
      </c>
      <c r="L193" s="10">
        <v>18198</v>
      </c>
      <c r="M193" s="10">
        <v>33975</v>
      </c>
      <c r="N193" s="10">
        <v>10348</v>
      </c>
      <c r="O193" s="10">
        <v>43653</v>
      </c>
      <c r="P193" s="12"/>
      <c r="Q193" s="12"/>
    </row>
    <row r="194" spans="1:17" ht="25.5" customHeight="1">
      <c r="A194" s="13">
        <v>1399</v>
      </c>
      <c r="B194" s="13">
        <v>4</v>
      </c>
      <c r="C194" s="13" t="s">
        <v>558</v>
      </c>
      <c r="D194" s="20" t="s">
        <v>557</v>
      </c>
      <c r="E194" s="10">
        <v>8898375</v>
      </c>
      <c r="F194" s="10">
        <v>8779210</v>
      </c>
      <c r="G194" s="10">
        <v>8439998</v>
      </c>
      <c r="H194" s="10">
        <v>7942</v>
      </c>
      <c r="I194" s="10">
        <v>331271</v>
      </c>
      <c r="J194" s="10">
        <v>11876</v>
      </c>
      <c r="K194" s="10">
        <v>1115</v>
      </c>
      <c r="L194" s="10">
        <v>18198</v>
      </c>
      <c r="M194" s="10">
        <v>33975</v>
      </c>
      <c r="N194" s="10">
        <v>10348</v>
      </c>
      <c r="O194" s="10">
        <v>43653</v>
      </c>
      <c r="P194" s="12"/>
      <c r="Q194" s="12"/>
    </row>
    <row r="195" spans="1:17" ht="25.5" customHeight="1">
      <c r="A195" s="13">
        <v>1399</v>
      </c>
      <c r="B195" s="13">
        <v>3</v>
      </c>
      <c r="C195" s="13" t="s">
        <v>559</v>
      </c>
      <c r="D195" s="20" t="s">
        <v>560</v>
      </c>
      <c r="E195" s="10">
        <v>40299723</v>
      </c>
      <c r="F195" s="10">
        <v>39582341</v>
      </c>
      <c r="G195" s="10">
        <v>39384749</v>
      </c>
      <c r="H195" s="10">
        <v>126727</v>
      </c>
      <c r="I195" s="10">
        <v>70865</v>
      </c>
      <c r="J195" s="10">
        <v>12561</v>
      </c>
      <c r="K195" s="10">
        <v>44137</v>
      </c>
      <c r="L195" s="10">
        <v>89370</v>
      </c>
      <c r="M195" s="10">
        <v>289902</v>
      </c>
      <c r="N195" s="10">
        <v>8123</v>
      </c>
      <c r="O195" s="10">
        <v>273288</v>
      </c>
      <c r="P195" s="12"/>
      <c r="Q195" s="12"/>
    </row>
    <row r="196" spans="1:17" ht="25.5" customHeight="1">
      <c r="A196" s="13">
        <v>1399</v>
      </c>
      <c r="B196" s="13">
        <v>4</v>
      </c>
      <c r="C196" s="13" t="s">
        <v>561</v>
      </c>
      <c r="D196" s="20" t="s">
        <v>562</v>
      </c>
      <c r="E196" s="10">
        <v>32892146</v>
      </c>
      <c r="F196" s="10">
        <v>32704775</v>
      </c>
      <c r="G196" s="10">
        <v>32589395</v>
      </c>
      <c r="H196" s="10">
        <v>57483</v>
      </c>
      <c r="I196" s="10">
        <v>57897</v>
      </c>
      <c r="J196" s="10">
        <v>9969</v>
      </c>
      <c r="K196" s="10">
        <v>41948</v>
      </c>
      <c r="L196" s="10">
        <v>19483</v>
      </c>
      <c r="M196" s="10">
        <v>28983</v>
      </c>
      <c r="N196" s="10">
        <v>3301</v>
      </c>
      <c r="O196" s="10">
        <v>83688</v>
      </c>
      <c r="P196" s="12"/>
      <c r="Q196" s="12"/>
    </row>
    <row r="197" spans="1:17" ht="25.5" customHeight="1">
      <c r="A197" s="13">
        <v>1399</v>
      </c>
      <c r="B197" s="13">
        <v>4</v>
      </c>
      <c r="C197" s="13" t="s">
        <v>563</v>
      </c>
      <c r="D197" s="20" t="s">
        <v>564</v>
      </c>
      <c r="E197" s="10">
        <v>851504</v>
      </c>
      <c r="F197" s="10">
        <v>838272</v>
      </c>
      <c r="G197" s="10">
        <v>826319</v>
      </c>
      <c r="H197" s="10">
        <v>10625</v>
      </c>
      <c r="I197" s="10">
        <v>1329</v>
      </c>
      <c r="J197" s="10">
        <v>0</v>
      </c>
      <c r="K197" s="10">
        <v>0</v>
      </c>
      <c r="L197" s="10">
        <v>2203</v>
      </c>
      <c r="M197" s="10">
        <v>6223</v>
      </c>
      <c r="N197" s="10">
        <v>601</v>
      </c>
      <c r="O197" s="10">
        <v>4205</v>
      </c>
      <c r="P197" s="12"/>
      <c r="Q197" s="12"/>
    </row>
    <row r="198" spans="1:17" ht="25.5" customHeight="1">
      <c r="A198" s="13">
        <v>1399</v>
      </c>
      <c r="B198" s="13">
        <v>4</v>
      </c>
      <c r="C198" s="13" t="s">
        <v>565</v>
      </c>
      <c r="D198" s="20" t="s">
        <v>560</v>
      </c>
      <c r="E198" s="10">
        <v>6556073</v>
      </c>
      <c r="F198" s="10">
        <v>6039294</v>
      </c>
      <c r="G198" s="10">
        <v>5969036</v>
      </c>
      <c r="H198" s="10">
        <v>58619</v>
      </c>
      <c r="I198" s="10">
        <v>11639</v>
      </c>
      <c r="J198" s="10">
        <v>2593</v>
      </c>
      <c r="K198" s="10">
        <v>2189</v>
      </c>
      <c r="L198" s="10">
        <v>67684</v>
      </c>
      <c r="M198" s="10">
        <v>254697</v>
      </c>
      <c r="N198" s="10">
        <v>4222</v>
      </c>
      <c r="O198" s="10">
        <v>185395</v>
      </c>
      <c r="P198" s="12"/>
      <c r="Q198" s="12"/>
    </row>
    <row r="199" spans="1:17" ht="25.5" customHeight="1">
      <c r="A199" s="13">
        <v>1399</v>
      </c>
      <c r="B199" s="13">
        <v>2</v>
      </c>
      <c r="C199" s="13" t="s">
        <v>566</v>
      </c>
      <c r="D199" s="20" t="s">
        <v>567</v>
      </c>
      <c r="E199" s="10">
        <v>54137158</v>
      </c>
      <c r="F199" s="10">
        <v>53096236</v>
      </c>
      <c r="G199" s="10">
        <v>52313627</v>
      </c>
      <c r="H199" s="10">
        <v>494733</v>
      </c>
      <c r="I199" s="10">
        <v>287876</v>
      </c>
      <c r="J199" s="10">
        <v>54471</v>
      </c>
      <c r="K199" s="10">
        <v>61483</v>
      </c>
      <c r="L199" s="10">
        <v>122450</v>
      </c>
      <c r="M199" s="10">
        <v>311136</v>
      </c>
      <c r="N199" s="10">
        <v>30240</v>
      </c>
      <c r="O199" s="10">
        <v>461141</v>
      </c>
      <c r="P199" s="12"/>
      <c r="Q199" s="12"/>
    </row>
    <row r="200" spans="1:17" ht="25.5" customHeight="1">
      <c r="A200" s="13">
        <v>1399</v>
      </c>
      <c r="B200" s="13">
        <v>3</v>
      </c>
      <c r="C200" s="13" t="s">
        <v>568</v>
      </c>
      <c r="D200" s="20" t="s">
        <v>567</v>
      </c>
      <c r="E200" s="10">
        <v>54137158</v>
      </c>
      <c r="F200" s="10">
        <v>53096236</v>
      </c>
      <c r="G200" s="10">
        <v>52313627</v>
      </c>
      <c r="H200" s="10">
        <v>494733</v>
      </c>
      <c r="I200" s="10">
        <v>287876</v>
      </c>
      <c r="J200" s="10">
        <v>54471</v>
      </c>
      <c r="K200" s="10">
        <v>61483</v>
      </c>
      <c r="L200" s="10">
        <v>122450</v>
      </c>
      <c r="M200" s="10">
        <v>311136</v>
      </c>
      <c r="N200" s="10">
        <v>30240</v>
      </c>
      <c r="O200" s="10">
        <v>461141</v>
      </c>
      <c r="P200" s="12"/>
      <c r="Q200" s="12"/>
    </row>
    <row r="201" spans="1:17" ht="25.5" customHeight="1">
      <c r="A201" s="13">
        <v>1399</v>
      </c>
      <c r="B201" s="13">
        <v>4</v>
      </c>
      <c r="C201" s="13" t="s">
        <v>569</v>
      </c>
      <c r="D201" s="20" t="s">
        <v>567</v>
      </c>
      <c r="E201" s="10">
        <v>54137158</v>
      </c>
      <c r="F201" s="10">
        <v>53096236</v>
      </c>
      <c r="G201" s="10">
        <v>52313627</v>
      </c>
      <c r="H201" s="10">
        <v>494733</v>
      </c>
      <c r="I201" s="10">
        <v>287876</v>
      </c>
      <c r="J201" s="10">
        <v>54471</v>
      </c>
      <c r="K201" s="10">
        <v>61483</v>
      </c>
      <c r="L201" s="10">
        <v>122450</v>
      </c>
      <c r="M201" s="10">
        <v>311136</v>
      </c>
      <c r="N201" s="10">
        <v>30240</v>
      </c>
      <c r="O201" s="10">
        <v>461141</v>
      </c>
      <c r="P201" s="12"/>
      <c r="Q201" s="12"/>
    </row>
    <row r="202" spans="1:17" ht="25.5" customHeight="1">
      <c r="A202" s="13">
        <v>1399</v>
      </c>
      <c r="B202" s="13">
        <v>2</v>
      </c>
      <c r="C202" s="13" t="s">
        <v>570</v>
      </c>
      <c r="D202" s="20" t="s">
        <v>571</v>
      </c>
      <c r="E202" s="10">
        <v>57470185</v>
      </c>
      <c r="F202" s="10">
        <v>56252501</v>
      </c>
      <c r="G202" s="10">
        <v>52526787</v>
      </c>
      <c r="H202" s="10">
        <v>3242803</v>
      </c>
      <c r="I202" s="10">
        <v>482911</v>
      </c>
      <c r="J202" s="10">
        <v>82735</v>
      </c>
      <c r="K202" s="10">
        <v>142834</v>
      </c>
      <c r="L202" s="10">
        <v>88949</v>
      </c>
      <c r="M202" s="10">
        <v>257663</v>
      </c>
      <c r="N202" s="10">
        <v>113029</v>
      </c>
      <c r="O202" s="10">
        <v>532474</v>
      </c>
      <c r="P202" s="12"/>
      <c r="Q202" s="12"/>
    </row>
    <row r="203" spans="1:17" ht="25.5" customHeight="1">
      <c r="A203" s="13">
        <v>1399</v>
      </c>
      <c r="B203" s="13">
        <v>3</v>
      </c>
      <c r="C203" s="13" t="s">
        <v>572</v>
      </c>
      <c r="D203" s="20" t="s">
        <v>573</v>
      </c>
      <c r="E203" s="10">
        <v>663218</v>
      </c>
      <c r="F203" s="10">
        <v>649768</v>
      </c>
      <c r="G203" s="10">
        <v>642861</v>
      </c>
      <c r="H203" s="10">
        <v>2122</v>
      </c>
      <c r="I203" s="10">
        <v>4785</v>
      </c>
      <c r="J203" s="10">
        <v>0</v>
      </c>
      <c r="K203" s="10">
        <v>170</v>
      </c>
      <c r="L203" s="10">
        <v>1167</v>
      </c>
      <c r="M203" s="10">
        <v>6357</v>
      </c>
      <c r="N203" s="10">
        <v>439</v>
      </c>
      <c r="O203" s="10">
        <v>5317</v>
      </c>
      <c r="P203" s="12"/>
      <c r="Q203" s="12"/>
    </row>
    <row r="204" spans="1:17" ht="25.5" customHeight="1">
      <c r="A204" s="13">
        <v>1399</v>
      </c>
      <c r="B204" s="13">
        <v>4</v>
      </c>
      <c r="C204" s="13" t="s">
        <v>574</v>
      </c>
      <c r="D204" s="20" t="s">
        <v>575</v>
      </c>
      <c r="E204" s="10">
        <v>564019</v>
      </c>
      <c r="F204" s="10">
        <v>555112</v>
      </c>
      <c r="G204" s="10">
        <v>549548</v>
      </c>
      <c r="H204" s="10">
        <v>1110</v>
      </c>
      <c r="I204" s="10">
        <v>4454</v>
      </c>
      <c r="J204" s="10">
        <v>0</v>
      </c>
      <c r="K204" s="10">
        <v>170</v>
      </c>
      <c r="L204" s="10">
        <v>965</v>
      </c>
      <c r="M204" s="10">
        <v>4762</v>
      </c>
      <c r="N204" s="10">
        <v>253</v>
      </c>
      <c r="O204" s="10">
        <v>2758</v>
      </c>
      <c r="P204" s="12"/>
      <c r="Q204" s="12"/>
    </row>
    <row r="205" spans="1:17" ht="25.5" customHeight="1">
      <c r="A205" s="13">
        <v>1399</v>
      </c>
      <c r="B205" s="13">
        <v>4</v>
      </c>
      <c r="C205" s="13" t="s">
        <v>576</v>
      </c>
      <c r="D205" s="20" t="s">
        <v>577</v>
      </c>
      <c r="E205" s="10">
        <v>99199</v>
      </c>
      <c r="F205" s="10">
        <v>94656</v>
      </c>
      <c r="G205" s="10">
        <v>93314</v>
      </c>
      <c r="H205" s="10">
        <v>1011</v>
      </c>
      <c r="I205" s="10">
        <v>331</v>
      </c>
      <c r="J205" s="10">
        <v>0</v>
      </c>
      <c r="K205" s="10">
        <v>0</v>
      </c>
      <c r="L205" s="10">
        <v>202</v>
      </c>
      <c r="M205" s="10">
        <v>1595</v>
      </c>
      <c r="N205" s="10">
        <v>186</v>
      </c>
      <c r="O205" s="10">
        <v>2559</v>
      </c>
      <c r="P205" s="12"/>
      <c r="Q205" s="12"/>
    </row>
    <row r="206" spans="1:17" ht="25.5" customHeight="1">
      <c r="A206" s="13">
        <v>1399</v>
      </c>
      <c r="B206" s="13">
        <v>3</v>
      </c>
      <c r="C206" s="13" t="s">
        <v>578</v>
      </c>
      <c r="D206" s="20" t="s">
        <v>579</v>
      </c>
      <c r="E206" s="10">
        <v>95976</v>
      </c>
      <c r="F206" s="10">
        <v>87251</v>
      </c>
      <c r="G206" s="10">
        <v>85758</v>
      </c>
      <c r="H206" s="10">
        <v>344</v>
      </c>
      <c r="I206" s="10">
        <v>1149</v>
      </c>
      <c r="J206" s="10">
        <v>0</v>
      </c>
      <c r="K206" s="10">
        <v>0</v>
      </c>
      <c r="L206" s="10">
        <v>223</v>
      </c>
      <c r="M206" s="10">
        <v>1518</v>
      </c>
      <c r="N206" s="10">
        <v>230</v>
      </c>
      <c r="O206" s="10">
        <v>6753</v>
      </c>
      <c r="P206" s="12"/>
      <c r="Q206" s="12"/>
    </row>
    <row r="207" spans="1:17" ht="25.5" customHeight="1">
      <c r="A207" s="13">
        <v>1399</v>
      </c>
      <c r="B207" s="13">
        <v>4</v>
      </c>
      <c r="C207" s="13" t="s">
        <v>580</v>
      </c>
      <c r="D207" s="20" t="s">
        <v>579</v>
      </c>
      <c r="E207" s="10">
        <v>95976</v>
      </c>
      <c r="F207" s="10">
        <v>87251</v>
      </c>
      <c r="G207" s="10">
        <v>85758</v>
      </c>
      <c r="H207" s="10">
        <v>344</v>
      </c>
      <c r="I207" s="10">
        <v>1149</v>
      </c>
      <c r="J207" s="10">
        <v>0</v>
      </c>
      <c r="K207" s="10">
        <v>0</v>
      </c>
      <c r="L207" s="10">
        <v>223</v>
      </c>
      <c r="M207" s="10">
        <v>1518</v>
      </c>
      <c r="N207" s="10">
        <v>230</v>
      </c>
      <c r="O207" s="10">
        <v>6753</v>
      </c>
      <c r="P207" s="12"/>
      <c r="Q207" s="12"/>
    </row>
    <row r="208" spans="1:17" ht="25.5" customHeight="1">
      <c r="A208" s="13">
        <v>1399</v>
      </c>
      <c r="B208" s="13">
        <v>3</v>
      </c>
      <c r="C208" s="13" t="s">
        <v>581</v>
      </c>
      <c r="D208" s="20" t="s">
        <v>582</v>
      </c>
      <c r="E208" s="10">
        <v>336141</v>
      </c>
      <c r="F208" s="10">
        <v>318030</v>
      </c>
      <c r="G208" s="10">
        <v>298339</v>
      </c>
      <c r="H208" s="10">
        <v>14334</v>
      </c>
      <c r="I208" s="10">
        <v>5357</v>
      </c>
      <c r="J208" s="10">
        <v>351</v>
      </c>
      <c r="K208" s="10">
        <v>958</v>
      </c>
      <c r="L208" s="10">
        <v>4793</v>
      </c>
      <c r="M208" s="10">
        <v>7150</v>
      </c>
      <c r="N208" s="10">
        <v>783</v>
      </c>
      <c r="O208" s="10">
        <v>4075</v>
      </c>
      <c r="P208" s="12"/>
      <c r="Q208" s="12"/>
    </row>
    <row r="209" spans="1:17" ht="25.5" customHeight="1">
      <c r="A209" s="13">
        <v>1399</v>
      </c>
      <c r="B209" s="13">
        <v>4</v>
      </c>
      <c r="C209" s="13" t="s">
        <v>583</v>
      </c>
      <c r="D209" s="20" t="s">
        <v>582</v>
      </c>
      <c r="E209" s="10">
        <v>336141</v>
      </c>
      <c r="F209" s="10">
        <v>318030</v>
      </c>
      <c r="G209" s="10">
        <v>298339</v>
      </c>
      <c r="H209" s="10">
        <v>14334</v>
      </c>
      <c r="I209" s="10">
        <v>5357</v>
      </c>
      <c r="J209" s="10">
        <v>351</v>
      </c>
      <c r="K209" s="10">
        <v>958</v>
      </c>
      <c r="L209" s="10">
        <v>4793</v>
      </c>
      <c r="M209" s="10">
        <v>7150</v>
      </c>
      <c r="N209" s="10">
        <v>783</v>
      </c>
      <c r="O209" s="10">
        <v>4075</v>
      </c>
      <c r="P209" s="12"/>
      <c r="Q209" s="12"/>
    </row>
    <row r="210" spans="1:17" ht="25.5" customHeight="1">
      <c r="A210" s="13">
        <v>1399</v>
      </c>
      <c r="B210" s="13">
        <v>3</v>
      </c>
      <c r="C210" s="13" t="s">
        <v>584</v>
      </c>
      <c r="D210" s="20" t="s">
        <v>585</v>
      </c>
      <c r="E210" s="10">
        <v>1271500</v>
      </c>
      <c r="F210" s="10">
        <v>1225687</v>
      </c>
      <c r="G210" s="10">
        <v>1128202</v>
      </c>
      <c r="H210" s="10">
        <v>89582</v>
      </c>
      <c r="I210" s="10">
        <v>7904</v>
      </c>
      <c r="J210" s="10">
        <v>5848</v>
      </c>
      <c r="K210" s="10">
        <v>2150</v>
      </c>
      <c r="L210" s="10">
        <v>4504</v>
      </c>
      <c r="M210" s="10">
        <v>15826</v>
      </c>
      <c r="N210" s="10">
        <v>2603</v>
      </c>
      <c r="O210" s="10">
        <v>14882</v>
      </c>
      <c r="P210" s="12"/>
      <c r="Q210" s="12"/>
    </row>
    <row r="211" spans="1:17" ht="25.5" customHeight="1">
      <c r="A211" s="13">
        <v>1399</v>
      </c>
      <c r="B211" s="13">
        <v>4</v>
      </c>
      <c r="C211" s="13" t="s">
        <v>586</v>
      </c>
      <c r="D211" s="20" t="s">
        <v>585</v>
      </c>
      <c r="E211" s="10">
        <v>1271500</v>
      </c>
      <c r="F211" s="10">
        <v>1225687</v>
      </c>
      <c r="G211" s="10">
        <v>1128202</v>
      </c>
      <c r="H211" s="10">
        <v>89582</v>
      </c>
      <c r="I211" s="10">
        <v>7904</v>
      </c>
      <c r="J211" s="10">
        <v>5848</v>
      </c>
      <c r="K211" s="10">
        <v>2150</v>
      </c>
      <c r="L211" s="10">
        <v>4504</v>
      </c>
      <c r="M211" s="10">
        <v>15826</v>
      </c>
      <c r="N211" s="10">
        <v>2603</v>
      </c>
      <c r="O211" s="10">
        <v>14882</v>
      </c>
      <c r="P211" s="12"/>
      <c r="Q211" s="12"/>
    </row>
    <row r="212" spans="1:17" ht="25.5" customHeight="1">
      <c r="A212" s="13">
        <v>1399</v>
      </c>
      <c r="B212" s="13">
        <v>3</v>
      </c>
      <c r="C212" s="13" t="s">
        <v>587</v>
      </c>
      <c r="D212" s="20" t="s">
        <v>588</v>
      </c>
      <c r="E212" s="10">
        <v>49154159</v>
      </c>
      <c r="F212" s="10">
        <v>48215826</v>
      </c>
      <c r="G212" s="10">
        <v>44869454</v>
      </c>
      <c r="H212" s="10">
        <v>2928876</v>
      </c>
      <c r="I212" s="10">
        <v>417496</v>
      </c>
      <c r="J212" s="10">
        <v>68078</v>
      </c>
      <c r="K212" s="10">
        <v>136347</v>
      </c>
      <c r="L212" s="10">
        <v>61868</v>
      </c>
      <c r="M212" s="10">
        <v>189296</v>
      </c>
      <c r="N212" s="10">
        <v>100209</v>
      </c>
      <c r="O212" s="10">
        <v>382536</v>
      </c>
      <c r="P212" s="12"/>
      <c r="Q212" s="12"/>
    </row>
    <row r="213" spans="1:17" ht="25.5" customHeight="1">
      <c r="A213" s="13">
        <v>1399</v>
      </c>
      <c r="B213" s="13">
        <v>4</v>
      </c>
      <c r="C213" s="13" t="s">
        <v>589</v>
      </c>
      <c r="D213" s="20" t="s">
        <v>588</v>
      </c>
      <c r="E213" s="10">
        <v>49154159</v>
      </c>
      <c r="F213" s="10">
        <v>48215826</v>
      </c>
      <c r="G213" s="10">
        <v>44869454</v>
      </c>
      <c r="H213" s="10">
        <v>2928876</v>
      </c>
      <c r="I213" s="10">
        <v>417496</v>
      </c>
      <c r="J213" s="10">
        <v>68078</v>
      </c>
      <c r="K213" s="10">
        <v>136347</v>
      </c>
      <c r="L213" s="10">
        <v>61868</v>
      </c>
      <c r="M213" s="10">
        <v>189296</v>
      </c>
      <c r="N213" s="10">
        <v>100209</v>
      </c>
      <c r="O213" s="10">
        <v>382536</v>
      </c>
      <c r="P213" s="12"/>
      <c r="Q213" s="12"/>
    </row>
    <row r="214" spans="1:17" ht="25.5" customHeight="1">
      <c r="A214" s="13">
        <v>1399</v>
      </c>
      <c r="B214" s="13">
        <v>3</v>
      </c>
      <c r="C214" s="13" t="s">
        <v>590</v>
      </c>
      <c r="D214" s="20" t="s">
        <v>571</v>
      </c>
      <c r="E214" s="10">
        <v>5949191</v>
      </c>
      <c r="F214" s="10">
        <v>5755938</v>
      </c>
      <c r="G214" s="10">
        <v>5502173</v>
      </c>
      <c r="H214" s="10">
        <v>207545</v>
      </c>
      <c r="I214" s="10">
        <v>46220</v>
      </c>
      <c r="J214" s="10">
        <v>8458</v>
      </c>
      <c r="K214" s="10">
        <v>3209</v>
      </c>
      <c r="L214" s="10">
        <v>16394</v>
      </c>
      <c r="M214" s="10">
        <v>37517</v>
      </c>
      <c r="N214" s="10">
        <v>8765</v>
      </c>
      <c r="O214" s="10">
        <v>118910</v>
      </c>
      <c r="P214" s="12"/>
      <c r="Q214" s="12"/>
    </row>
    <row r="215" spans="1:17" ht="25.5" customHeight="1">
      <c r="A215" s="13">
        <v>1399</v>
      </c>
      <c r="B215" s="13">
        <v>4</v>
      </c>
      <c r="C215" s="13" t="s">
        <v>591</v>
      </c>
      <c r="D215" s="20" t="s">
        <v>571</v>
      </c>
      <c r="E215" s="10">
        <v>5949191</v>
      </c>
      <c r="F215" s="10">
        <v>5755938</v>
      </c>
      <c r="G215" s="10">
        <v>5502173</v>
      </c>
      <c r="H215" s="10">
        <v>207545</v>
      </c>
      <c r="I215" s="10">
        <v>46220</v>
      </c>
      <c r="J215" s="10">
        <v>8458</v>
      </c>
      <c r="K215" s="10">
        <v>3209</v>
      </c>
      <c r="L215" s="10">
        <v>16394</v>
      </c>
      <c r="M215" s="10">
        <v>37517</v>
      </c>
      <c r="N215" s="10">
        <v>8765</v>
      </c>
      <c r="O215" s="10">
        <v>118910</v>
      </c>
      <c r="P215" s="12"/>
      <c r="Q215" s="12"/>
    </row>
    <row r="216" spans="1:17" ht="25.5" customHeight="1">
      <c r="A216" s="13">
        <v>1399</v>
      </c>
      <c r="B216" s="13">
        <v>2</v>
      </c>
      <c r="C216" s="13" t="s">
        <v>592</v>
      </c>
      <c r="D216" s="20" t="s">
        <v>593</v>
      </c>
      <c r="E216" s="10">
        <v>7269557</v>
      </c>
      <c r="F216" s="10">
        <v>6717307</v>
      </c>
      <c r="G216" s="10">
        <v>6643035</v>
      </c>
      <c r="H216" s="10">
        <v>2315</v>
      </c>
      <c r="I216" s="10">
        <v>71957</v>
      </c>
      <c r="J216" s="10">
        <v>63304</v>
      </c>
      <c r="K216" s="10">
        <v>146699</v>
      </c>
      <c r="L216" s="10">
        <v>32804</v>
      </c>
      <c r="M216" s="10">
        <v>42135</v>
      </c>
      <c r="N216" s="10">
        <v>5218</v>
      </c>
      <c r="O216" s="10">
        <v>262089</v>
      </c>
      <c r="P216" s="12"/>
      <c r="Q216" s="12"/>
    </row>
    <row r="217" spans="1:17" ht="25.5" customHeight="1">
      <c r="A217" s="13">
        <v>1399</v>
      </c>
      <c r="B217" s="13">
        <v>3</v>
      </c>
      <c r="C217" s="13" t="s">
        <v>594</v>
      </c>
      <c r="D217" s="20" t="s">
        <v>595</v>
      </c>
      <c r="E217" s="10">
        <v>5781416</v>
      </c>
      <c r="F217" s="10">
        <v>5230981</v>
      </c>
      <c r="G217" s="10">
        <v>5158399</v>
      </c>
      <c r="H217" s="10">
        <v>685</v>
      </c>
      <c r="I217" s="10">
        <v>71897</v>
      </c>
      <c r="J217" s="10">
        <v>63304</v>
      </c>
      <c r="K217" s="10">
        <v>146449</v>
      </c>
      <c r="L217" s="10">
        <v>32484</v>
      </c>
      <c r="M217" s="10">
        <v>40974</v>
      </c>
      <c r="N217" s="10">
        <v>5167</v>
      </c>
      <c r="O217" s="10">
        <v>262057</v>
      </c>
      <c r="P217" s="12"/>
      <c r="Q217" s="12"/>
    </row>
    <row r="218" spans="1:17" ht="25.5" customHeight="1">
      <c r="A218" s="13">
        <v>1399</v>
      </c>
      <c r="B218" s="13">
        <v>4</v>
      </c>
      <c r="C218" s="13" t="s">
        <v>596</v>
      </c>
      <c r="D218" s="20" t="s">
        <v>597</v>
      </c>
      <c r="E218" s="10">
        <v>743851</v>
      </c>
      <c r="F218" s="10">
        <v>641993</v>
      </c>
      <c r="G218" s="10">
        <v>640988</v>
      </c>
      <c r="H218" s="10">
        <v>0</v>
      </c>
      <c r="I218" s="10">
        <v>1005</v>
      </c>
      <c r="J218" s="10">
        <v>0</v>
      </c>
      <c r="K218" s="10">
        <v>0</v>
      </c>
      <c r="L218" s="10">
        <v>511</v>
      </c>
      <c r="M218" s="10">
        <v>1941</v>
      </c>
      <c r="N218" s="10">
        <v>1059</v>
      </c>
      <c r="O218" s="10">
        <v>98346</v>
      </c>
      <c r="P218" s="12"/>
      <c r="Q218" s="12"/>
    </row>
    <row r="219" spans="1:17" ht="25.5" customHeight="1">
      <c r="A219" s="13">
        <v>1399</v>
      </c>
      <c r="B219" s="13">
        <v>4</v>
      </c>
      <c r="C219" s="13" t="s">
        <v>598</v>
      </c>
      <c r="D219" s="20" t="s">
        <v>599</v>
      </c>
      <c r="E219" s="10">
        <v>1423650</v>
      </c>
      <c r="F219" s="10">
        <v>1316086</v>
      </c>
      <c r="G219" s="10">
        <v>1300780</v>
      </c>
      <c r="H219" s="10">
        <v>645</v>
      </c>
      <c r="I219" s="10">
        <v>14660</v>
      </c>
      <c r="J219" s="10">
        <v>0</v>
      </c>
      <c r="K219" s="10">
        <v>6449</v>
      </c>
      <c r="L219" s="10">
        <v>13695</v>
      </c>
      <c r="M219" s="10">
        <v>7103</v>
      </c>
      <c r="N219" s="10">
        <v>1154</v>
      </c>
      <c r="O219" s="10">
        <v>79163</v>
      </c>
      <c r="P219" s="12"/>
      <c r="Q219" s="12"/>
    </row>
    <row r="220" spans="1:17" ht="25.5" customHeight="1">
      <c r="A220" s="13">
        <v>1399</v>
      </c>
      <c r="B220" s="13">
        <v>4</v>
      </c>
      <c r="C220" s="13" t="s">
        <v>600</v>
      </c>
      <c r="D220" s="20" t="s">
        <v>601</v>
      </c>
      <c r="E220" s="10">
        <v>1109889</v>
      </c>
      <c r="F220" s="10">
        <v>1102651</v>
      </c>
      <c r="G220" s="10">
        <v>1101228</v>
      </c>
      <c r="H220" s="10">
        <v>0</v>
      </c>
      <c r="I220" s="10">
        <v>1423</v>
      </c>
      <c r="J220" s="10">
        <v>0</v>
      </c>
      <c r="K220" s="10">
        <v>0</v>
      </c>
      <c r="L220" s="10">
        <v>1573</v>
      </c>
      <c r="M220" s="10">
        <v>3530</v>
      </c>
      <c r="N220" s="10">
        <v>913</v>
      </c>
      <c r="O220" s="10">
        <v>1222</v>
      </c>
      <c r="P220" s="12"/>
      <c r="Q220" s="12"/>
    </row>
    <row r="221" spans="1:17" ht="25.5" customHeight="1">
      <c r="A221" s="13">
        <v>1399</v>
      </c>
      <c r="B221" s="13">
        <v>4</v>
      </c>
      <c r="C221" s="13" t="s">
        <v>602</v>
      </c>
      <c r="D221" s="20" t="s">
        <v>603</v>
      </c>
      <c r="E221" s="10">
        <v>2504027</v>
      </c>
      <c r="F221" s="10">
        <v>2170251</v>
      </c>
      <c r="G221" s="10">
        <v>2115402</v>
      </c>
      <c r="H221" s="10">
        <v>40</v>
      </c>
      <c r="I221" s="10">
        <v>54809</v>
      </c>
      <c r="J221" s="10">
        <v>63304</v>
      </c>
      <c r="K221" s="10">
        <v>140000</v>
      </c>
      <c r="L221" s="10">
        <v>16705</v>
      </c>
      <c r="M221" s="10">
        <v>28400</v>
      </c>
      <c r="N221" s="10">
        <v>2041</v>
      </c>
      <c r="O221" s="10">
        <v>83326</v>
      </c>
      <c r="P221" s="12"/>
      <c r="Q221" s="12"/>
    </row>
    <row r="222" spans="1:17" ht="25.5" customHeight="1">
      <c r="A222" s="13">
        <v>1399</v>
      </c>
      <c r="B222" s="13">
        <v>3</v>
      </c>
      <c r="C222" s="13" t="s">
        <v>604</v>
      </c>
      <c r="D222" s="20" t="s">
        <v>605</v>
      </c>
      <c r="E222" s="10">
        <v>1488141</v>
      </c>
      <c r="F222" s="10">
        <v>1486326</v>
      </c>
      <c r="G222" s="10">
        <v>1484636</v>
      </c>
      <c r="H222" s="10">
        <v>1630</v>
      </c>
      <c r="I222" s="10">
        <v>60</v>
      </c>
      <c r="J222" s="10">
        <v>0</v>
      </c>
      <c r="K222" s="10">
        <v>250</v>
      </c>
      <c r="L222" s="10">
        <v>320</v>
      </c>
      <c r="M222" s="10">
        <v>1161</v>
      </c>
      <c r="N222" s="10">
        <v>51</v>
      </c>
      <c r="O222" s="10">
        <v>32</v>
      </c>
      <c r="P222" s="12"/>
      <c r="Q222" s="12"/>
    </row>
    <row r="223" spans="1:17" ht="25.5" customHeight="1">
      <c r="A223" s="13">
        <v>1399</v>
      </c>
      <c r="B223" s="13">
        <v>4</v>
      </c>
      <c r="C223" s="13" t="s">
        <v>606</v>
      </c>
      <c r="D223" s="20" t="s">
        <v>605</v>
      </c>
      <c r="E223" s="10">
        <v>1488141</v>
      </c>
      <c r="F223" s="10">
        <v>1486326</v>
      </c>
      <c r="G223" s="10">
        <v>1484636</v>
      </c>
      <c r="H223" s="10">
        <v>1630</v>
      </c>
      <c r="I223" s="10">
        <v>60</v>
      </c>
      <c r="J223" s="10">
        <v>0</v>
      </c>
      <c r="K223" s="10">
        <v>250</v>
      </c>
      <c r="L223" s="10">
        <v>320</v>
      </c>
      <c r="M223" s="10">
        <v>1161</v>
      </c>
      <c r="N223" s="10">
        <v>51</v>
      </c>
      <c r="O223" s="10">
        <v>32</v>
      </c>
      <c r="P223" s="12"/>
      <c r="Q223" s="12"/>
    </row>
    <row r="224" spans="1:17" ht="25.5" customHeight="1">
      <c r="A224" s="13">
        <v>0</v>
      </c>
      <c r="B224" s="13">
        <v>0</v>
      </c>
      <c r="C224" s="13">
        <v>0</v>
      </c>
      <c r="D224" s="20">
        <v>0</v>
      </c>
      <c r="E224" s="10">
        <v>0</v>
      </c>
      <c r="F224" s="10">
        <v>0</v>
      </c>
      <c r="G224" s="10">
        <v>0</v>
      </c>
      <c r="H224" s="10">
        <v>0</v>
      </c>
      <c r="I224" s="10">
        <v>0</v>
      </c>
      <c r="J224" s="10">
        <v>0</v>
      </c>
      <c r="K224" s="10">
        <v>0</v>
      </c>
      <c r="L224" s="10">
        <v>0</v>
      </c>
      <c r="M224" s="10">
        <v>0</v>
      </c>
      <c r="N224" s="10">
        <v>0</v>
      </c>
      <c r="O224" s="10">
        <v>0</v>
      </c>
      <c r="P224" s="12"/>
      <c r="Q224" s="12"/>
    </row>
    <row r="225" spans="1:17" ht="25.5" customHeight="1">
      <c r="A225" s="13">
        <v>0</v>
      </c>
      <c r="B225" s="13">
        <v>0</v>
      </c>
      <c r="C225" s="13">
        <v>0</v>
      </c>
      <c r="D225" s="20">
        <v>0</v>
      </c>
      <c r="E225" s="10">
        <v>0</v>
      </c>
      <c r="F225" s="10">
        <v>0</v>
      </c>
      <c r="G225" s="10">
        <v>0</v>
      </c>
      <c r="H225" s="10">
        <v>0</v>
      </c>
      <c r="I225" s="10">
        <v>0</v>
      </c>
      <c r="J225" s="10">
        <v>0</v>
      </c>
      <c r="K225" s="10">
        <v>0</v>
      </c>
      <c r="L225" s="10">
        <v>0</v>
      </c>
      <c r="M225" s="10">
        <v>0</v>
      </c>
      <c r="N225" s="10">
        <v>0</v>
      </c>
      <c r="O225" s="10">
        <v>0</v>
      </c>
      <c r="P225" s="12"/>
      <c r="Q225" s="12"/>
    </row>
    <row r="226" spans="1:17" ht="25.5" customHeight="1">
      <c r="E226" s="2"/>
      <c r="F226" s="2"/>
      <c r="G226" s="2"/>
      <c r="H226" s="2"/>
      <c r="I226" s="2"/>
      <c r="J226" s="2"/>
      <c r="K226" s="2"/>
      <c r="L226" s="2"/>
      <c r="M226" s="2"/>
      <c r="N226" s="2"/>
      <c r="O226" s="2"/>
    </row>
  </sheetData>
  <mergeCells count="14">
    <mergeCell ref="A2:A3"/>
    <mergeCell ref="C1:O1"/>
    <mergeCell ref="F2:I2"/>
    <mergeCell ref="B2:B3"/>
    <mergeCell ref="C2:C3"/>
    <mergeCell ref="D2:D3"/>
    <mergeCell ref="E2:E3"/>
    <mergeCell ref="J2:J3"/>
    <mergeCell ref="K2:K3"/>
    <mergeCell ref="L2:L3"/>
    <mergeCell ref="M2:M3"/>
    <mergeCell ref="N2:N3"/>
    <mergeCell ref="O2:O3"/>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6"/>
  <sheetViews>
    <sheetView rightToLeft="1" workbookViewId="0">
      <selection activeCell="D2" sqref="D1:D1048576"/>
    </sheetView>
  </sheetViews>
  <sheetFormatPr defaultColWidth="9.140625" defaultRowHeight="24.75" customHeight="1"/>
  <cols>
    <col min="1" max="1" width="9.140625" style="14"/>
    <col min="2" max="2" width="16.28515625" style="18" bestFit="1" customWidth="1"/>
    <col min="3" max="3" width="10.7109375" style="19" bestFit="1" customWidth="1"/>
    <col min="4" max="4" width="58.7109375" style="21" customWidth="1"/>
    <col min="5" max="6" width="15.42578125" style="1" customWidth="1"/>
    <col min="7" max="7" width="16.28515625" style="1" customWidth="1"/>
    <col min="8" max="9" width="13" style="1" customWidth="1"/>
    <col min="10" max="10" width="12.7109375" style="1" customWidth="1"/>
    <col min="11" max="11" width="14" style="1" customWidth="1"/>
    <col min="12" max="12" width="17.7109375" style="1" customWidth="1"/>
    <col min="13" max="13" width="15.42578125" style="1" customWidth="1"/>
    <col min="14" max="14" width="18.42578125" style="1" customWidth="1"/>
    <col min="15" max="16384" width="9.140625" style="11"/>
  </cols>
  <sheetData>
    <row r="1" spans="1:15" ht="34.5" customHeight="1" thickBot="1">
      <c r="A1" s="48" t="s">
        <v>160</v>
      </c>
      <c r="B1" s="48"/>
      <c r="C1" s="30" t="s">
        <v>178</v>
      </c>
      <c r="D1" s="30"/>
      <c r="E1" s="30"/>
      <c r="F1" s="30"/>
      <c r="G1" s="30"/>
      <c r="H1" s="30"/>
      <c r="I1" s="30"/>
      <c r="J1" s="30"/>
      <c r="K1" s="30"/>
      <c r="L1" s="30"/>
      <c r="M1" s="30"/>
      <c r="N1" s="30"/>
    </row>
    <row r="2" spans="1:15" ht="60" customHeight="1" thickBot="1">
      <c r="A2" s="24" t="s">
        <v>126</v>
      </c>
      <c r="B2" s="24" t="s">
        <v>152</v>
      </c>
      <c r="C2" s="24" t="s">
        <v>0</v>
      </c>
      <c r="D2" s="16" t="s">
        <v>1</v>
      </c>
      <c r="E2" s="16" t="s">
        <v>2</v>
      </c>
      <c r="F2" s="16" t="s">
        <v>31</v>
      </c>
      <c r="G2" s="16" t="s">
        <v>32</v>
      </c>
      <c r="H2" s="16" t="s">
        <v>33</v>
      </c>
      <c r="I2" s="16" t="s">
        <v>34</v>
      </c>
      <c r="J2" s="16" t="s">
        <v>35</v>
      </c>
      <c r="K2" s="16" t="s">
        <v>36</v>
      </c>
      <c r="L2" s="16" t="s">
        <v>37</v>
      </c>
      <c r="M2" s="16" t="s">
        <v>38</v>
      </c>
      <c r="N2" s="16" t="s">
        <v>39</v>
      </c>
    </row>
    <row r="3" spans="1:15" ht="24.75" customHeight="1">
      <c r="A3" s="13">
        <v>1399</v>
      </c>
      <c r="B3" s="13">
        <v>1</v>
      </c>
      <c r="C3" s="13" t="s">
        <v>214</v>
      </c>
      <c r="D3" s="20" t="s">
        <v>163</v>
      </c>
      <c r="E3" s="10">
        <v>30347151874</v>
      </c>
      <c r="F3" s="10">
        <v>29407505577</v>
      </c>
      <c r="G3" s="10">
        <v>64749508</v>
      </c>
      <c r="H3" s="10">
        <v>13578142</v>
      </c>
      <c r="I3" s="10">
        <v>32275869</v>
      </c>
      <c r="J3" s="10">
        <v>16715134</v>
      </c>
      <c r="K3" s="10">
        <v>171609885</v>
      </c>
      <c r="L3" s="10">
        <v>360756260</v>
      </c>
      <c r="M3" s="10">
        <v>223152040</v>
      </c>
      <c r="N3" s="10">
        <v>56809461</v>
      </c>
      <c r="O3" s="12"/>
    </row>
    <row r="4" spans="1:15" ht="24.75" customHeight="1">
      <c r="A4" s="13">
        <v>1399</v>
      </c>
      <c r="B4" s="13">
        <v>2</v>
      </c>
      <c r="C4" s="13" t="s">
        <v>215</v>
      </c>
      <c r="D4" s="20" t="s">
        <v>216</v>
      </c>
      <c r="E4" s="10">
        <v>2814712797</v>
      </c>
      <c r="F4" s="10">
        <v>2760527928</v>
      </c>
      <c r="G4" s="10">
        <v>5761995</v>
      </c>
      <c r="H4" s="10">
        <v>2731174</v>
      </c>
      <c r="I4" s="10">
        <v>11734</v>
      </c>
      <c r="J4" s="10">
        <v>11860</v>
      </c>
      <c r="K4" s="10">
        <v>7585940</v>
      </c>
      <c r="L4" s="10">
        <v>4926183</v>
      </c>
      <c r="M4" s="10">
        <v>26583316</v>
      </c>
      <c r="N4" s="10">
        <v>6572667</v>
      </c>
      <c r="O4" s="12"/>
    </row>
    <row r="5" spans="1:15" ht="24.75" customHeight="1">
      <c r="A5" s="13">
        <v>1399</v>
      </c>
      <c r="B5" s="13">
        <v>3</v>
      </c>
      <c r="C5" s="13" t="s">
        <v>217</v>
      </c>
      <c r="D5" s="20" t="s">
        <v>218</v>
      </c>
      <c r="E5" s="10">
        <v>357316904</v>
      </c>
      <c r="F5" s="10">
        <v>343392377</v>
      </c>
      <c r="G5" s="10">
        <v>1117131</v>
      </c>
      <c r="H5" s="10">
        <v>333176</v>
      </c>
      <c r="I5" s="10">
        <v>0</v>
      </c>
      <c r="J5" s="10">
        <v>9072</v>
      </c>
      <c r="K5" s="10">
        <v>363379</v>
      </c>
      <c r="L5" s="10">
        <v>623392</v>
      </c>
      <c r="M5" s="10">
        <v>11294154</v>
      </c>
      <c r="N5" s="10">
        <v>184222</v>
      </c>
      <c r="O5" s="12"/>
    </row>
    <row r="6" spans="1:15" ht="24.75" customHeight="1">
      <c r="A6" s="13">
        <v>1399</v>
      </c>
      <c r="B6" s="13">
        <v>4</v>
      </c>
      <c r="C6" s="13" t="s">
        <v>219</v>
      </c>
      <c r="D6" s="20" t="s">
        <v>218</v>
      </c>
      <c r="E6" s="10">
        <v>357316904</v>
      </c>
      <c r="F6" s="10">
        <v>343392377</v>
      </c>
      <c r="G6" s="10">
        <v>1117131</v>
      </c>
      <c r="H6" s="10">
        <v>333176</v>
      </c>
      <c r="I6" s="10">
        <v>0</v>
      </c>
      <c r="J6" s="10">
        <v>9072</v>
      </c>
      <c r="K6" s="10">
        <v>363379</v>
      </c>
      <c r="L6" s="10">
        <v>623392</v>
      </c>
      <c r="M6" s="10">
        <v>11294154</v>
      </c>
      <c r="N6" s="10">
        <v>184222</v>
      </c>
      <c r="O6" s="12"/>
    </row>
    <row r="7" spans="1:15" ht="24.75" customHeight="1">
      <c r="A7" s="13">
        <v>1399</v>
      </c>
      <c r="B7" s="13">
        <v>3</v>
      </c>
      <c r="C7" s="13" t="s">
        <v>220</v>
      </c>
      <c r="D7" s="20" t="s">
        <v>221</v>
      </c>
      <c r="E7" s="10">
        <v>57406602</v>
      </c>
      <c r="F7" s="10">
        <v>55997400</v>
      </c>
      <c r="G7" s="10">
        <v>126118</v>
      </c>
      <c r="H7" s="10">
        <v>22231</v>
      </c>
      <c r="I7" s="10">
        <v>0</v>
      </c>
      <c r="J7" s="10">
        <v>0</v>
      </c>
      <c r="K7" s="10">
        <v>0</v>
      </c>
      <c r="L7" s="10">
        <v>37624</v>
      </c>
      <c r="M7" s="10">
        <v>984523</v>
      </c>
      <c r="N7" s="10">
        <v>238705</v>
      </c>
      <c r="O7" s="12"/>
    </row>
    <row r="8" spans="1:15" ht="24.75" customHeight="1">
      <c r="A8" s="13">
        <v>1399</v>
      </c>
      <c r="B8" s="13">
        <v>4</v>
      </c>
      <c r="C8" s="13" t="s">
        <v>222</v>
      </c>
      <c r="D8" s="20" t="s">
        <v>221</v>
      </c>
      <c r="E8" s="10">
        <v>57406602</v>
      </c>
      <c r="F8" s="10">
        <v>55997400</v>
      </c>
      <c r="G8" s="10">
        <v>126118</v>
      </c>
      <c r="H8" s="10">
        <v>22231</v>
      </c>
      <c r="I8" s="10">
        <v>0</v>
      </c>
      <c r="J8" s="10">
        <v>0</v>
      </c>
      <c r="K8" s="10">
        <v>0</v>
      </c>
      <c r="L8" s="10">
        <v>37624</v>
      </c>
      <c r="M8" s="10">
        <v>984523</v>
      </c>
      <c r="N8" s="10">
        <v>238705</v>
      </c>
      <c r="O8" s="12"/>
    </row>
    <row r="9" spans="1:15" ht="24.75" customHeight="1">
      <c r="A9" s="13">
        <v>1399</v>
      </c>
      <c r="B9" s="13">
        <v>3</v>
      </c>
      <c r="C9" s="13" t="s">
        <v>223</v>
      </c>
      <c r="D9" s="20" t="s">
        <v>224</v>
      </c>
      <c r="E9" s="10">
        <v>301909249</v>
      </c>
      <c r="F9" s="10">
        <v>298043013</v>
      </c>
      <c r="G9" s="10">
        <v>1144698</v>
      </c>
      <c r="H9" s="10">
        <v>204589</v>
      </c>
      <c r="I9" s="10">
        <v>0</v>
      </c>
      <c r="J9" s="10">
        <v>516</v>
      </c>
      <c r="K9" s="10">
        <v>32230</v>
      </c>
      <c r="L9" s="10">
        <v>580895</v>
      </c>
      <c r="M9" s="10">
        <v>1085430</v>
      </c>
      <c r="N9" s="10">
        <v>817879</v>
      </c>
      <c r="O9" s="12"/>
    </row>
    <row r="10" spans="1:15" ht="24.75" customHeight="1">
      <c r="A10" s="13">
        <v>1399</v>
      </c>
      <c r="B10" s="13">
        <v>4</v>
      </c>
      <c r="C10" s="13" t="s">
        <v>225</v>
      </c>
      <c r="D10" s="20" t="s">
        <v>224</v>
      </c>
      <c r="E10" s="10">
        <v>301909249</v>
      </c>
      <c r="F10" s="10">
        <v>298043013</v>
      </c>
      <c r="G10" s="10">
        <v>1144698</v>
      </c>
      <c r="H10" s="10">
        <v>204589</v>
      </c>
      <c r="I10" s="10">
        <v>0</v>
      </c>
      <c r="J10" s="10">
        <v>516</v>
      </c>
      <c r="K10" s="10">
        <v>32230</v>
      </c>
      <c r="L10" s="10">
        <v>580895</v>
      </c>
      <c r="M10" s="10">
        <v>1085430</v>
      </c>
      <c r="N10" s="10">
        <v>817879</v>
      </c>
      <c r="O10" s="12"/>
    </row>
    <row r="11" spans="1:15" ht="24.75" customHeight="1">
      <c r="A11" s="13">
        <v>1399</v>
      </c>
      <c r="B11" s="13">
        <v>3</v>
      </c>
      <c r="C11" s="13" t="s">
        <v>226</v>
      </c>
      <c r="D11" s="20" t="s">
        <v>227</v>
      </c>
      <c r="E11" s="10">
        <v>308490555</v>
      </c>
      <c r="F11" s="10">
        <v>304760178</v>
      </c>
      <c r="G11" s="10">
        <v>423062</v>
      </c>
      <c r="H11" s="10">
        <v>37599</v>
      </c>
      <c r="I11" s="10">
        <v>0</v>
      </c>
      <c r="J11" s="10">
        <v>92</v>
      </c>
      <c r="K11" s="10">
        <v>-1269967</v>
      </c>
      <c r="L11" s="10">
        <v>47959</v>
      </c>
      <c r="M11" s="10">
        <v>3573517</v>
      </c>
      <c r="N11" s="10">
        <v>918116</v>
      </c>
      <c r="O11" s="12"/>
    </row>
    <row r="12" spans="1:15" ht="24.75" customHeight="1">
      <c r="A12" s="13">
        <v>1399</v>
      </c>
      <c r="B12" s="13">
        <v>4</v>
      </c>
      <c r="C12" s="13" t="s">
        <v>228</v>
      </c>
      <c r="D12" s="20" t="s">
        <v>227</v>
      </c>
      <c r="E12" s="10">
        <v>308490555</v>
      </c>
      <c r="F12" s="10">
        <v>304760178</v>
      </c>
      <c r="G12" s="10">
        <v>423062</v>
      </c>
      <c r="H12" s="10">
        <v>37599</v>
      </c>
      <c r="I12" s="10">
        <v>0</v>
      </c>
      <c r="J12" s="10">
        <v>92</v>
      </c>
      <c r="K12" s="10">
        <v>-1269967</v>
      </c>
      <c r="L12" s="10">
        <v>47959</v>
      </c>
      <c r="M12" s="10">
        <v>3573517</v>
      </c>
      <c r="N12" s="10">
        <v>918116</v>
      </c>
      <c r="O12" s="12"/>
    </row>
    <row r="13" spans="1:15" ht="24.75" customHeight="1">
      <c r="A13" s="13">
        <v>1399</v>
      </c>
      <c r="B13" s="13">
        <v>3</v>
      </c>
      <c r="C13" s="13" t="s">
        <v>229</v>
      </c>
      <c r="D13" s="20" t="s">
        <v>230</v>
      </c>
      <c r="E13" s="10">
        <v>497238771</v>
      </c>
      <c r="F13" s="10">
        <v>484812200</v>
      </c>
      <c r="G13" s="10">
        <v>408518</v>
      </c>
      <c r="H13" s="10">
        <v>867724</v>
      </c>
      <c r="I13" s="10">
        <v>0</v>
      </c>
      <c r="J13" s="10">
        <v>0</v>
      </c>
      <c r="K13" s="10">
        <v>6442017</v>
      </c>
      <c r="L13" s="10">
        <v>1912208</v>
      </c>
      <c r="M13" s="10">
        <v>743005</v>
      </c>
      <c r="N13" s="10">
        <v>2053098</v>
      </c>
      <c r="O13" s="12"/>
    </row>
    <row r="14" spans="1:15" ht="24.75" customHeight="1">
      <c r="A14" s="13">
        <v>1399</v>
      </c>
      <c r="B14" s="13">
        <v>4</v>
      </c>
      <c r="C14" s="13" t="s">
        <v>231</v>
      </c>
      <c r="D14" s="20" t="s">
        <v>230</v>
      </c>
      <c r="E14" s="10">
        <v>497238771</v>
      </c>
      <c r="F14" s="10">
        <v>484812200</v>
      </c>
      <c r="G14" s="10">
        <v>408518</v>
      </c>
      <c r="H14" s="10">
        <v>867724</v>
      </c>
      <c r="I14" s="10">
        <v>0</v>
      </c>
      <c r="J14" s="10">
        <v>0</v>
      </c>
      <c r="K14" s="10">
        <v>6442017</v>
      </c>
      <c r="L14" s="10">
        <v>1912208</v>
      </c>
      <c r="M14" s="10">
        <v>743005</v>
      </c>
      <c r="N14" s="10">
        <v>2053098</v>
      </c>
      <c r="O14" s="12"/>
    </row>
    <row r="15" spans="1:15" ht="24.75" customHeight="1">
      <c r="A15" s="13">
        <v>1399</v>
      </c>
      <c r="B15" s="13">
        <v>3</v>
      </c>
      <c r="C15" s="13" t="s">
        <v>232</v>
      </c>
      <c r="D15" s="20" t="s">
        <v>233</v>
      </c>
      <c r="E15" s="10">
        <v>227084003</v>
      </c>
      <c r="F15" s="10">
        <v>223275152</v>
      </c>
      <c r="G15" s="10">
        <v>1477747</v>
      </c>
      <c r="H15" s="10">
        <v>160584</v>
      </c>
      <c r="I15" s="10">
        <v>0</v>
      </c>
      <c r="J15" s="10">
        <v>1025</v>
      </c>
      <c r="K15" s="10">
        <v>-20278</v>
      </c>
      <c r="L15" s="10">
        <v>335646</v>
      </c>
      <c r="M15" s="10">
        <v>1690178</v>
      </c>
      <c r="N15" s="10">
        <v>163948</v>
      </c>
      <c r="O15" s="12"/>
    </row>
    <row r="16" spans="1:15" ht="24.75" customHeight="1">
      <c r="A16" s="13">
        <v>1399</v>
      </c>
      <c r="B16" s="13">
        <v>4</v>
      </c>
      <c r="C16" s="13" t="s">
        <v>234</v>
      </c>
      <c r="D16" s="20" t="s">
        <v>235</v>
      </c>
      <c r="E16" s="10">
        <v>186227476</v>
      </c>
      <c r="F16" s="10">
        <v>182727384</v>
      </c>
      <c r="G16" s="10">
        <v>1291267</v>
      </c>
      <c r="H16" s="10">
        <v>117782</v>
      </c>
      <c r="I16" s="10">
        <v>0</v>
      </c>
      <c r="J16" s="10">
        <v>23</v>
      </c>
      <c r="K16" s="10">
        <v>-26215</v>
      </c>
      <c r="L16" s="10">
        <v>293381</v>
      </c>
      <c r="M16" s="10">
        <v>1690178</v>
      </c>
      <c r="N16" s="10">
        <v>133674</v>
      </c>
      <c r="O16" s="12"/>
    </row>
    <row r="17" spans="1:15" ht="24.75" customHeight="1">
      <c r="A17" s="13">
        <v>1399</v>
      </c>
      <c r="B17" s="13">
        <v>4</v>
      </c>
      <c r="C17" s="13" t="s">
        <v>236</v>
      </c>
      <c r="D17" s="20" t="s">
        <v>237</v>
      </c>
      <c r="E17" s="10">
        <v>40856527</v>
      </c>
      <c r="F17" s="10">
        <v>40547768</v>
      </c>
      <c r="G17" s="10">
        <v>186480</v>
      </c>
      <c r="H17" s="10">
        <v>42802</v>
      </c>
      <c r="I17" s="10">
        <v>0</v>
      </c>
      <c r="J17" s="10">
        <v>1002</v>
      </c>
      <c r="K17" s="10">
        <v>5937</v>
      </c>
      <c r="L17" s="10">
        <v>42265</v>
      </c>
      <c r="M17" s="10">
        <v>0</v>
      </c>
      <c r="N17" s="10">
        <v>30274</v>
      </c>
      <c r="O17" s="12"/>
    </row>
    <row r="18" spans="1:15" ht="24.75" customHeight="1">
      <c r="A18" s="13">
        <v>1399</v>
      </c>
      <c r="B18" s="13">
        <v>3</v>
      </c>
      <c r="C18" s="13" t="s">
        <v>238</v>
      </c>
      <c r="D18" s="20" t="s">
        <v>239</v>
      </c>
      <c r="E18" s="10">
        <v>835863204</v>
      </c>
      <c r="F18" s="10">
        <v>821883084</v>
      </c>
      <c r="G18" s="10">
        <v>1002183</v>
      </c>
      <c r="H18" s="10">
        <v>1025388</v>
      </c>
      <c r="I18" s="10">
        <v>11734</v>
      </c>
      <c r="J18" s="10">
        <v>1155</v>
      </c>
      <c r="K18" s="10">
        <v>1894286</v>
      </c>
      <c r="L18" s="10">
        <v>1137762</v>
      </c>
      <c r="M18" s="10">
        <v>6954113</v>
      </c>
      <c r="N18" s="10">
        <v>1953499</v>
      </c>
      <c r="O18" s="12"/>
    </row>
    <row r="19" spans="1:15" ht="24.75" customHeight="1">
      <c r="A19" s="13">
        <v>1399</v>
      </c>
      <c r="B19" s="13">
        <v>4</v>
      </c>
      <c r="C19" s="13" t="s">
        <v>240</v>
      </c>
      <c r="D19" s="20" t="s">
        <v>241</v>
      </c>
      <c r="E19" s="10">
        <v>203776491</v>
      </c>
      <c r="F19" s="10">
        <v>201266867</v>
      </c>
      <c r="G19" s="10">
        <v>195884</v>
      </c>
      <c r="H19" s="10">
        <v>345173</v>
      </c>
      <c r="I19" s="10">
        <v>0</v>
      </c>
      <c r="J19" s="10">
        <v>251</v>
      </c>
      <c r="K19" s="10">
        <v>53453</v>
      </c>
      <c r="L19" s="10">
        <v>98107</v>
      </c>
      <c r="M19" s="10">
        <v>1245625</v>
      </c>
      <c r="N19" s="10">
        <v>571131</v>
      </c>
      <c r="O19" s="12"/>
    </row>
    <row r="20" spans="1:15" ht="24.75" customHeight="1">
      <c r="A20" s="13">
        <v>1399</v>
      </c>
      <c r="B20" s="13">
        <v>4</v>
      </c>
      <c r="C20" s="13" t="s">
        <v>242</v>
      </c>
      <c r="D20" s="20" t="s">
        <v>243</v>
      </c>
      <c r="E20" s="10">
        <v>191511242</v>
      </c>
      <c r="F20" s="10">
        <v>187172374</v>
      </c>
      <c r="G20" s="10">
        <v>470240</v>
      </c>
      <c r="H20" s="10">
        <v>26678</v>
      </c>
      <c r="I20" s="10">
        <v>11734</v>
      </c>
      <c r="J20" s="10">
        <v>0</v>
      </c>
      <c r="K20" s="10">
        <v>1010916</v>
      </c>
      <c r="L20" s="10">
        <v>125752</v>
      </c>
      <c r="M20" s="10">
        <v>2655491</v>
      </c>
      <c r="N20" s="10">
        <v>38056</v>
      </c>
      <c r="O20" s="12"/>
    </row>
    <row r="21" spans="1:15" ht="24.75" customHeight="1">
      <c r="A21" s="13">
        <v>1399</v>
      </c>
      <c r="B21" s="13">
        <v>4</v>
      </c>
      <c r="C21" s="13" t="s">
        <v>244</v>
      </c>
      <c r="D21" s="20" t="s">
        <v>245</v>
      </c>
      <c r="E21" s="10">
        <v>71680218</v>
      </c>
      <c r="F21" s="10">
        <v>71247197</v>
      </c>
      <c r="G21" s="10">
        <v>47826</v>
      </c>
      <c r="H21" s="10">
        <v>165216</v>
      </c>
      <c r="I21" s="10">
        <v>0</v>
      </c>
      <c r="J21" s="10">
        <v>116</v>
      </c>
      <c r="K21" s="10">
        <v>-13657</v>
      </c>
      <c r="L21" s="10">
        <v>150553</v>
      </c>
      <c r="M21" s="10">
        <v>9400</v>
      </c>
      <c r="N21" s="10">
        <v>73569</v>
      </c>
      <c r="O21" s="12"/>
    </row>
    <row r="22" spans="1:15" ht="24.75" customHeight="1">
      <c r="A22" s="13">
        <v>1399</v>
      </c>
      <c r="B22" s="13">
        <v>4</v>
      </c>
      <c r="C22" s="13" t="s">
        <v>246</v>
      </c>
      <c r="D22" s="20" t="s">
        <v>247</v>
      </c>
      <c r="E22" s="10">
        <v>39910596</v>
      </c>
      <c r="F22" s="10">
        <v>38722326</v>
      </c>
      <c r="G22" s="10">
        <v>55627</v>
      </c>
      <c r="H22" s="10">
        <v>67947</v>
      </c>
      <c r="I22" s="10">
        <v>0</v>
      </c>
      <c r="J22" s="10">
        <v>156</v>
      </c>
      <c r="K22" s="10">
        <v>-14663</v>
      </c>
      <c r="L22" s="10">
        <v>79699</v>
      </c>
      <c r="M22" s="10">
        <v>948860</v>
      </c>
      <c r="N22" s="10">
        <v>50644</v>
      </c>
      <c r="O22" s="12"/>
    </row>
    <row r="23" spans="1:15" ht="24.75" customHeight="1">
      <c r="A23" s="13">
        <v>1399</v>
      </c>
      <c r="B23" s="13">
        <v>4</v>
      </c>
      <c r="C23" s="13" t="s">
        <v>248</v>
      </c>
      <c r="D23" s="20" t="s">
        <v>249</v>
      </c>
      <c r="E23" s="10">
        <v>32257818</v>
      </c>
      <c r="F23" s="10">
        <v>32085813</v>
      </c>
      <c r="G23" s="10">
        <v>7240</v>
      </c>
      <c r="H23" s="10">
        <v>35947</v>
      </c>
      <c r="I23" s="10">
        <v>0</v>
      </c>
      <c r="J23" s="10">
        <v>93</v>
      </c>
      <c r="K23" s="10">
        <v>6889</v>
      </c>
      <c r="L23" s="10">
        <v>60044</v>
      </c>
      <c r="M23" s="10">
        <v>40876</v>
      </c>
      <c r="N23" s="10">
        <v>20916</v>
      </c>
      <c r="O23" s="12"/>
    </row>
    <row r="24" spans="1:15" ht="24.75" customHeight="1">
      <c r="A24" s="13">
        <v>1399</v>
      </c>
      <c r="B24" s="13">
        <v>4</v>
      </c>
      <c r="C24" s="13" t="s">
        <v>250</v>
      </c>
      <c r="D24" s="20" t="s">
        <v>251</v>
      </c>
      <c r="E24" s="10">
        <v>296726840</v>
      </c>
      <c r="F24" s="10">
        <v>291388507</v>
      </c>
      <c r="G24" s="10">
        <v>225366</v>
      </c>
      <c r="H24" s="10">
        <v>384427</v>
      </c>
      <c r="I24" s="10">
        <v>0</v>
      </c>
      <c r="J24" s="10">
        <v>540</v>
      </c>
      <c r="K24" s="10">
        <v>851347</v>
      </c>
      <c r="L24" s="10">
        <v>623608</v>
      </c>
      <c r="M24" s="10">
        <v>2053861</v>
      </c>
      <c r="N24" s="10">
        <v>1199184</v>
      </c>
      <c r="O24" s="12"/>
    </row>
    <row r="25" spans="1:15" ht="24.75" customHeight="1">
      <c r="A25" s="13">
        <v>1399</v>
      </c>
      <c r="B25" s="13">
        <v>3</v>
      </c>
      <c r="C25" s="13" t="s">
        <v>252</v>
      </c>
      <c r="D25" s="20" t="s">
        <v>253</v>
      </c>
      <c r="E25" s="10">
        <v>229403510</v>
      </c>
      <c r="F25" s="10">
        <v>228364523</v>
      </c>
      <c r="G25" s="10">
        <v>62539</v>
      </c>
      <c r="H25" s="10">
        <v>79884</v>
      </c>
      <c r="I25" s="10">
        <v>0</v>
      </c>
      <c r="J25" s="10">
        <v>0</v>
      </c>
      <c r="K25" s="10">
        <v>144274</v>
      </c>
      <c r="L25" s="10">
        <v>250696</v>
      </c>
      <c r="M25" s="10">
        <v>258395</v>
      </c>
      <c r="N25" s="10">
        <v>243199</v>
      </c>
      <c r="O25" s="12"/>
    </row>
    <row r="26" spans="1:15" ht="24.75" customHeight="1">
      <c r="A26" s="13">
        <v>1399</v>
      </c>
      <c r="B26" s="13">
        <v>4</v>
      </c>
      <c r="C26" s="13" t="s">
        <v>254</v>
      </c>
      <c r="D26" s="20" t="s">
        <v>253</v>
      </c>
      <c r="E26" s="10">
        <v>229403510</v>
      </c>
      <c r="F26" s="10">
        <v>228364523</v>
      </c>
      <c r="G26" s="10">
        <v>62539</v>
      </c>
      <c r="H26" s="10">
        <v>79884</v>
      </c>
      <c r="I26" s="10">
        <v>0</v>
      </c>
      <c r="J26" s="10">
        <v>0</v>
      </c>
      <c r="K26" s="10">
        <v>144274</v>
      </c>
      <c r="L26" s="10">
        <v>250696</v>
      </c>
      <c r="M26" s="10">
        <v>258395</v>
      </c>
      <c r="N26" s="10">
        <v>243199</v>
      </c>
      <c r="O26" s="12"/>
    </row>
    <row r="27" spans="1:15" ht="24.75" customHeight="1">
      <c r="A27" s="13">
        <v>1399</v>
      </c>
      <c r="B27" s="13">
        <v>2</v>
      </c>
      <c r="C27" s="13" t="s">
        <v>255</v>
      </c>
      <c r="D27" s="20" t="s">
        <v>256</v>
      </c>
      <c r="E27" s="10">
        <v>173714536</v>
      </c>
      <c r="F27" s="10">
        <v>171767308</v>
      </c>
      <c r="G27" s="10">
        <v>125226</v>
      </c>
      <c r="H27" s="10">
        <v>118216</v>
      </c>
      <c r="I27" s="10">
        <v>0</v>
      </c>
      <c r="J27" s="10">
        <v>1684</v>
      </c>
      <c r="K27" s="10">
        <v>-61261</v>
      </c>
      <c r="L27" s="10">
        <v>624401</v>
      </c>
      <c r="M27" s="10">
        <v>443111</v>
      </c>
      <c r="N27" s="10">
        <v>695852</v>
      </c>
      <c r="O27" s="12"/>
    </row>
    <row r="28" spans="1:15" ht="24.75" customHeight="1">
      <c r="A28" s="13">
        <v>1399</v>
      </c>
      <c r="B28" s="13">
        <v>3</v>
      </c>
      <c r="C28" s="13" t="s">
        <v>257</v>
      </c>
      <c r="D28" s="20" t="s">
        <v>256</v>
      </c>
      <c r="E28" s="10">
        <v>173714536</v>
      </c>
      <c r="F28" s="10">
        <v>171767308</v>
      </c>
      <c r="G28" s="10">
        <v>125226</v>
      </c>
      <c r="H28" s="10">
        <v>118216</v>
      </c>
      <c r="I28" s="10">
        <v>0</v>
      </c>
      <c r="J28" s="10">
        <v>1684</v>
      </c>
      <c r="K28" s="10">
        <v>-61261</v>
      </c>
      <c r="L28" s="10">
        <v>624401</v>
      </c>
      <c r="M28" s="10">
        <v>443111</v>
      </c>
      <c r="N28" s="10">
        <v>695852</v>
      </c>
      <c r="O28" s="12"/>
    </row>
    <row r="29" spans="1:15" ht="24.75" customHeight="1">
      <c r="A29" s="13">
        <v>1399</v>
      </c>
      <c r="B29" s="13">
        <v>4</v>
      </c>
      <c r="C29" s="13" t="s">
        <v>258</v>
      </c>
      <c r="D29" s="20" t="s">
        <v>259</v>
      </c>
      <c r="E29" s="10">
        <v>13567879</v>
      </c>
      <c r="F29" s="10">
        <v>13518236</v>
      </c>
      <c r="G29" s="10">
        <v>387</v>
      </c>
      <c r="H29" s="10">
        <v>1912</v>
      </c>
      <c r="I29" s="10">
        <v>0</v>
      </c>
      <c r="J29" s="10">
        <v>0</v>
      </c>
      <c r="K29" s="10">
        <v>37018</v>
      </c>
      <c r="L29" s="10">
        <v>10324</v>
      </c>
      <c r="M29" s="10">
        <v>0</v>
      </c>
      <c r="N29" s="10">
        <v>1</v>
      </c>
      <c r="O29" s="12"/>
    </row>
    <row r="30" spans="1:15" ht="24.75" customHeight="1">
      <c r="A30" s="13">
        <v>1399</v>
      </c>
      <c r="B30" s="13">
        <v>4</v>
      </c>
      <c r="C30" s="13" t="s">
        <v>260</v>
      </c>
      <c r="D30" s="20" t="s">
        <v>261</v>
      </c>
      <c r="E30" s="10">
        <v>14268948</v>
      </c>
      <c r="F30" s="10">
        <v>13428595</v>
      </c>
      <c r="G30" s="10">
        <v>3539</v>
      </c>
      <c r="H30" s="10">
        <v>25951</v>
      </c>
      <c r="I30" s="10">
        <v>0</v>
      </c>
      <c r="J30" s="10">
        <v>0</v>
      </c>
      <c r="K30" s="10">
        <v>186</v>
      </c>
      <c r="L30" s="10">
        <v>501416</v>
      </c>
      <c r="M30" s="10">
        <v>27936</v>
      </c>
      <c r="N30" s="10">
        <v>281325</v>
      </c>
      <c r="O30" s="12"/>
    </row>
    <row r="31" spans="1:15" ht="24.75" customHeight="1">
      <c r="A31" s="13">
        <v>1399</v>
      </c>
      <c r="B31" s="13">
        <v>4</v>
      </c>
      <c r="C31" s="13" t="s">
        <v>262</v>
      </c>
      <c r="D31" s="20" t="s">
        <v>263</v>
      </c>
      <c r="E31" s="10">
        <v>145877710</v>
      </c>
      <c r="F31" s="10">
        <v>144820476</v>
      </c>
      <c r="G31" s="10">
        <v>121300</v>
      </c>
      <c r="H31" s="10">
        <v>90352</v>
      </c>
      <c r="I31" s="10">
        <v>0</v>
      </c>
      <c r="J31" s="10">
        <v>1684</v>
      </c>
      <c r="K31" s="10">
        <v>-98465</v>
      </c>
      <c r="L31" s="10">
        <v>112661</v>
      </c>
      <c r="M31" s="10">
        <v>415176</v>
      </c>
      <c r="N31" s="10">
        <v>414526</v>
      </c>
      <c r="O31" s="12"/>
    </row>
    <row r="32" spans="1:15" ht="24.75" customHeight="1">
      <c r="A32" s="13">
        <v>1399</v>
      </c>
      <c r="B32" s="13">
        <v>2</v>
      </c>
      <c r="C32" s="13" t="s">
        <v>264</v>
      </c>
      <c r="D32" s="20" t="s">
        <v>265</v>
      </c>
      <c r="E32" s="10">
        <v>77238303</v>
      </c>
      <c r="F32" s="10">
        <v>77026516</v>
      </c>
      <c r="G32" s="10">
        <v>1400</v>
      </c>
      <c r="H32" s="10">
        <v>28810</v>
      </c>
      <c r="I32" s="10">
        <v>0</v>
      </c>
      <c r="J32" s="10">
        <v>135</v>
      </c>
      <c r="K32" s="10">
        <v>63298</v>
      </c>
      <c r="L32" s="10">
        <v>272</v>
      </c>
      <c r="M32" s="10">
        <v>116998</v>
      </c>
      <c r="N32" s="10">
        <v>875</v>
      </c>
      <c r="O32" s="12"/>
    </row>
    <row r="33" spans="1:15" ht="24.75" customHeight="1">
      <c r="A33" s="13">
        <v>1399</v>
      </c>
      <c r="B33" s="13">
        <v>3</v>
      </c>
      <c r="C33" s="13" t="s">
        <v>266</v>
      </c>
      <c r="D33" s="20" t="s">
        <v>267</v>
      </c>
      <c r="E33" s="10">
        <v>77238303</v>
      </c>
      <c r="F33" s="10">
        <v>77026516</v>
      </c>
      <c r="G33" s="10">
        <v>1400</v>
      </c>
      <c r="H33" s="10">
        <v>28810</v>
      </c>
      <c r="I33" s="10">
        <v>0</v>
      </c>
      <c r="J33" s="10">
        <v>135</v>
      </c>
      <c r="K33" s="10">
        <v>63298</v>
      </c>
      <c r="L33" s="10">
        <v>272</v>
      </c>
      <c r="M33" s="10">
        <v>116998</v>
      </c>
      <c r="N33" s="10">
        <v>875</v>
      </c>
      <c r="O33" s="12"/>
    </row>
    <row r="34" spans="1:15" ht="24.75" customHeight="1">
      <c r="A34" s="13">
        <v>1399</v>
      </c>
      <c r="B34" s="13">
        <v>4</v>
      </c>
      <c r="C34" s="13" t="s">
        <v>268</v>
      </c>
      <c r="D34" s="20" t="s">
        <v>269</v>
      </c>
      <c r="E34" s="10">
        <v>77238303</v>
      </c>
      <c r="F34" s="10">
        <v>77026516</v>
      </c>
      <c r="G34" s="10">
        <v>1400</v>
      </c>
      <c r="H34" s="10">
        <v>28810</v>
      </c>
      <c r="I34" s="10">
        <v>0</v>
      </c>
      <c r="J34" s="10">
        <v>135</v>
      </c>
      <c r="K34" s="10">
        <v>63298</v>
      </c>
      <c r="L34" s="10">
        <v>272</v>
      </c>
      <c r="M34" s="10">
        <v>116998</v>
      </c>
      <c r="N34" s="10">
        <v>875</v>
      </c>
      <c r="O34" s="12"/>
    </row>
    <row r="35" spans="1:15" ht="24.75" customHeight="1">
      <c r="A35" s="13">
        <v>1399</v>
      </c>
      <c r="B35" s="13">
        <v>2</v>
      </c>
      <c r="C35" s="13" t="s">
        <v>270</v>
      </c>
      <c r="D35" s="20" t="s">
        <v>271</v>
      </c>
      <c r="E35" s="10">
        <v>654936962</v>
      </c>
      <c r="F35" s="10">
        <v>627969553</v>
      </c>
      <c r="G35" s="10">
        <v>1440943</v>
      </c>
      <c r="H35" s="10">
        <v>556227</v>
      </c>
      <c r="I35" s="10">
        <v>851</v>
      </c>
      <c r="J35" s="10">
        <v>2035</v>
      </c>
      <c r="K35" s="10">
        <v>1625626</v>
      </c>
      <c r="L35" s="10">
        <v>1345594</v>
      </c>
      <c r="M35" s="10">
        <v>21369820</v>
      </c>
      <c r="N35" s="10">
        <v>626314</v>
      </c>
      <c r="O35" s="12"/>
    </row>
    <row r="36" spans="1:15" ht="24.75" customHeight="1">
      <c r="A36" s="13">
        <v>1399</v>
      </c>
      <c r="B36" s="13">
        <v>3</v>
      </c>
      <c r="C36" s="13" t="s">
        <v>272</v>
      </c>
      <c r="D36" s="20" t="s">
        <v>273</v>
      </c>
      <c r="E36" s="10">
        <v>381712933</v>
      </c>
      <c r="F36" s="10">
        <v>358864821</v>
      </c>
      <c r="G36" s="10">
        <v>1186609</v>
      </c>
      <c r="H36" s="10">
        <v>288130</v>
      </c>
      <c r="I36" s="10">
        <v>851</v>
      </c>
      <c r="J36" s="10">
        <v>1259</v>
      </c>
      <c r="K36" s="10">
        <v>1468570</v>
      </c>
      <c r="L36" s="10">
        <v>714202</v>
      </c>
      <c r="M36" s="10">
        <v>18901511</v>
      </c>
      <c r="N36" s="10">
        <v>286981</v>
      </c>
      <c r="O36" s="12"/>
    </row>
    <row r="37" spans="1:15" ht="24.75" customHeight="1">
      <c r="A37" s="13">
        <v>1399</v>
      </c>
      <c r="B37" s="13">
        <v>4</v>
      </c>
      <c r="C37" s="13" t="s">
        <v>274</v>
      </c>
      <c r="D37" s="20" t="s">
        <v>275</v>
      </c>
      <c r="E37" s="10">
        <v>214596520</v>
      </c>
      <c r="F37" s="10">
        <v>205345640</v>
      </c>
      <c r="G37" s="10">
        <v>759271</v>
      </c>
      <c r="H37" s="10">
        <v>134132</v>
      </c>
      <c r="I37" s="10">
        <v>0</v>
      </c>
      <c r="J37" s="10">
        <v>0</v>
      </c>
      <c r="K37" s="10">
        <v>451670</v>
      </c>
      <c r="L37" s="10">
        <v>449050</v>
      </c>
      <c r="M37" s="10">
        <v>7182366</v>
      </c>
      <c r="N37" s="10">
        <v>274391</v>
      </c>
      <c r="O37" s="12"/>
    </row>
    <row r="38" spans="1:15" ht="24.75" customHeight="1">
      <c r="A38" s="13">
        <v>1399</v>
      </c>
      <c r="B38" s="13">
        <v>4</v>
      </c>
      <c r="C38" s="13" t="s">
        <v>276</v>
      </c>
      <c r="D38" s="20" t="s">
        <v>277</v>
      </c>
      <c r="E38" s="10">
        <v>149454651</v>
      </c>
      <c r="F38" s="10">
        <v>143444956</v>
      </c>
      <c r="G38" s="10">
        <v>422871</v>
      </c>
      <c r="H38" s="10">
        <v>145986</v>
      </c>
      <c r="I38" s="10">
        <v>851</v>
      </c>
      <c r="J38" s="10">
        <v>1259</v>
      </c>
      <c r="K38" s="10">
        <v>783376</v>
      </c>
      <c r="L38" s="10">
        <v>231151</v>
      </c>
      <c r="M38" s="10">
        <v>4415375</v>
      </c>
      <c r="N38" s="10">
        <v>8828</v>
      </c>
      <c r="O38" s="12"/>
    </row>
    <row r="39" spans="1:15" ht="24.75" customHeight="1">
      <c r="A39" s="13">
        <v>1399</v>
      </c>
      <c r="B39" s="13">
        <v>4</v>
      </c>
      <c r="C39" s="13" t="s">
        <v>278</v>
      </c>
      <c r="D39" s="20" t="s">
        <v>279</v>
      </c>
      <c r="E39" s="10">
        <v>17661762</v>
      </c>
      <c r="F39" s="10">
        <v>10074225</v>
      </c>
      <c r="G39" s="10">
        <v>4468</v>
      </c>
      <c r="H39" s="10">
        <v>8013</v>
      </c>
      <c r="I39" s="10">
        <v>0</v>
      </c>
      <c r="J39" s="10">
        <v>0</v>
      </c>
      <c r="K39" s="10">
        <v>233524</v>
      </c>
      <c r="L39" s="10">
        <v>34000</v>
      </c>
      <c r="M39" s="10">
        <v>7303770</v>
      </c>
      <c r="N39" s="10">
        <v>3762</v>
      </c>
      <c r="O39" s="12"/>
    </row>
    <row r="40" spans="1:15" ht="24.75" customHeight="1">
      <c r="A40" s="13">
        <v>1399</v>
      </c>
      <c r="B40" s="13">
        <v>3</v>
      </c>
      <c r="C40" s="13" t="s">
        <v>280</v>
      </c>
      <c r="D40" s="20" t="s">
        <v>281</v>
      </c>
      <c r="E40" s="10">
        <v>273224029</v>
      </c>
      <c r="F40" s="10">
        <v>269104732</v>
      </c>
      <c r="G40" s="10">
        <v>254334</v>
      </c>
      <c r="H40" s="10">
        <v>268096</v>
      </c>
      <c r="I40" s="10">
        <v>0</v>
      </c>
      <c r="J40" s="10">
        <v>776</v>
      </c>
      <c r="K40" s="10">
        <v>157056</v>
      </c>
      <c r="L40" s="10">
        <v>631393</v>
      </c>
      <c r="M40" s="10">
        <v>2468309</v>
      </c>
      <c r="N40" s="10">
        <v>339334</v>
      </c>
      <c r="O40" s="12"/>
    </row>
    <row r="41" spans="1:15" ht="24.75" customHeight="1">
      <c r="A41" s="13">
        <v>1399</v>
      </c>
      <c r="B41" s="13">
        <v>4</v>
      </c>
      <c r="C41" s="13" t="s">
        <v>282</v>
      </c>
      <c r="D41" s="20" t="s">
        <v>283</v>
      </c>
      <c r="E41" s="10">
        <v>1683643</v>
      </c>
      <c r="F41" s="10">
        <v>1651669</v>
      </c>
      <c r="G41" s="10">
        <v>0</v>
      </c>
      <c r="H41" s="10">
        <v>5371</v>
      </c>
      <c r="I41" s="10">
        <v>0</v>
      </c>
      <c r="J41" s="10">
        <v>0</v>
      </c>
      <c r="K41" s="10">
        <v>1055</v>
      </c>
      <c r="L41" s="10">
        <v>3047</v>
      </c>
      <c r="M41" s="10">
        <v>22500</v>
      </c>
      <c r="N41" s="10">
        <v>0</v>
      </c>
      <c r="O41" s="12"/>
    </row>
    <row r="42" spans="1:15" ht="24.75" customHeight="1">
      <c r="A42" s="13">
        <v>1399</v>
      </c>
      <c r="B42" s="13">
        <v>4</v>
      </c>
      <c r="C42" s="13" t="s">
        <v>284</v>
      </c>
      <c r="D42" s="20" t="s">
        <v>285</v>
      </c>
      <c r="E42" s="10">
        <v>94679482</v>
      </c>
      <c r="F42" s="10">
        <v>93413949</v>
      </c>
      <c r="G42" s="10">
        <v>46849</v>
      </c>
      <c r="H42" s="10">
        <v>43022</v>
      </c>
      <c r="I42" s="10">
        <v>0</v>
      </c>
      <c r="J42" s="10">
        <v>444</v>
      </c>
      <c r="K42" s="10">
        <v>394263</v>
      </c>
      <c r="L42" s="10">
        <v>96482</v>
      </c>
      <c r="M42" s="10">
        <v>622609</v>
      </c>
      <c r="N42" s="10">
        <v>61865</v>
      </c>
      <c r="O42" s="12"/>
    </row>
    <row r="43" spans="1:15" ht="24.75" customHeight="1">
      <c r="A43" s="13">
        <v>1399</v>
      </c>
      <c r="B43" s="13">
        <v>4</v>
      </c>
      <c r="C43" s="13" t="s">
        <v>286</v>
      </c>
      <c r="D43" s="20" t="s">
        <v>287</v>
      </c>
      <c r="E43" s="10">
        <v>154598704</v>
      </c>
      <c r="F43" s="10">
        <v>152144422</v>
      </c>
      <c r="G43" s="10">
        <v>200534</v>
      </c>
      <c r="H43" s="10">
        <v>213122</v>
      </c>
      <c r="I43" s="10">
        <v>0</v>
      </c>
      <c r="J43" s="10">
        <v>22</v>
      </c>
      <c r="K43" s="10">
        <v>-199211</v>
      </c>
      <c r="L43" s="10">
        <v>507305</v>
      </c>
      <c r="M43" s="10">
        <v>1455041</v>
      </c>
      <c r="N43" s="10">
        <v>277469</v>
      </c>
      <c r="O43" s="12"/>
    </row>
    <row r="44" spans="1:15" ht="24.75" customHeight="1">
      <c r="A44" s="13">
        <v>1399</v>
      </c>
      <c r="B44" s="13">
        <v>4</v>
      </c>
      <c r="C44" s="13" t="s">
        <v>288</v>
      </c>
      <c r="D44" s="20" t="s">
        <v>289</v>
      </c>
      <c r="E44" s="10">
        <v>1353755</v>
      </c>
      <c r="F44" s="10">
        <v>1340040</v>
      </c>
      <c r="G44" s="10">
        <v>756</v>
      </c>
      <c r="H44" s="10">
        <v>3230</v>
      </c>
      <c r="I44" s="10">
        <v>0</v>
      </c>
      <c r="J44" s="10">
        <v>0</v>
      </c>
      <c r="K44" s="10">
        <v>-45822</v>
      </c>
      <c r="L44" s="10">
        <v>10490</v>
      </c>
      <c r="M44" s="10">
        <v>45061</v>
      </c>
      <c r="N44" s="10">
        <v>0</v>
      </c>
      <c r="O44" s="12"/>
    </row>
    <row r="45" spans="1:15" ht="24.75" customHeight="1">
      <c r="A45" s="13">
        <v>1399</v>
      </c>
      <c r="B45" s="13">
        <v>4</v>
      </c>
      <c r="C45" s="13" t="s">
        <v>290</v>
      </c>
      <c r="D45" s="20" t="s">
        <v>291</v>
      </c>
      <c r="E45" s="10">
        <v>20908445</v>
      </c>
      <c r="F45" s="10">
        <v>20554652</v>
      </c>
      <c r="G45" s="10">
        <v>6195</v>
      </c>
      <c r="H45" s="10">
        <v>3351</v>
      </c>
      <c r="I45" s="10">
        <v>0</v>
      </c>
      <c r="J45" s="10">
        <v>310</v>
      </c>
      <c r="K45" s="10">
        <v>6770</v>
      </c>
      <c r="L45" s="10">
        <v>14069</v>
      </c>
      <c r="M45" s="10">
        <v>323098</v>
      </c>
      <c r="N45" s="10">
        <v>0</v>
      </c>
      <c r="O45" s="12"/>
    </row>
    <row r="46" spans="1:15" ht="24.75" customHeight="1">
      <c r="A46" s="13">
        <v>1399</v>
      </c>
      <c r="B46" s="13">
        <v>2</v>
      </c>
      <c r="C46" s="13" t="s">
        <v>292</v>
      </c>
      <c r="D46" s="20" t="s">
        <v>293</v>
      </c>
      <c r="E46" s="10">
        <v>38247007</v>
      </c>
      <c r="F46" s="10">
        <v>36920709</v>
      </c>
      <c r="G46" s="10">
        <v>89672</v>
      </c>
      <c r="H46" s="10">
        <v>5788</v>
      </c>
      <c r="I46" s="10">
        <v>0</v>
      </c>
      <c r="J46" s="10">
        <v>0</v>
      </c>
      <c r="K46" s="10">
        <v>50335</v>
      </c>
      <c r="L46" s="10">
        <v>40311</v>
      </c>
      <c r="M46" s="10">
        <v>994585</v>
      </c>
      <c r="N46" s="10">
        <v>145607</v>
      </c>
      <c r="O46" s="12"/>
    </row>
    <row r="47" spans="1:15" ht="24.75" customHeight="1">
      <c r="A47" s="13">
        <v>1399</v>
      </c>
      <c r="B47" s="13">
        <v>3</v>
      </c>
      <c r="C47" s="13" t="s">
        <v>294</v>
      </c>
      <c r="D47" s="20" t="s">
        <v>295</v>
      </c>
      <c r="E47" s="10">
        <v>36224001</v>
      </c>
      <c r="F47" s="10">
        <v>34913117</v>
      </c>
      <c r="G47" s="10">
        <v>85193</v>
      </c>
      <c r="H47" s="10">
        <v>5788</v>
      </c>
      <c r="I47" s="10">
        <v>0</v>
      </c>
      <c r="J47" s="10">
        <v>0</v>
      </c>
      <c r="K47" s="10">
        <v>61321</v>
      </c>
      <c r="L47" s="10">
        <v>18391</v>
      </c>
      <c r="M47" s="10">
        <v>994585</v>
      </c>
      <c r="N47" s="10">
        <v>145607</v>
      </c>
      <c r="O47" s="12"/>
    </row>
    <row r="48" spans="1:15" ht="24.75" customHeight="1">
      <c r="A48" s="13">
        <v>1399</v>
      </c>
      <c r="B48" s="13">
        <v>4</v>
      </c>
      <c r="C48" s="13" t="s">
        <v>296</v>
      </c>
      <c r="D48" s="20" t="s">
        <v>295</v>
      </c>
      <c r="E48" s="10">
        <v>36224001</v>
      </c>
      <c r="F48" s="10">
        <v>34913117</v>
      </c>
      <c r="G48" s="10">
        <v>85193</v>
      </c>
      <c r="H48" s="10">
        <v>5788</v>
      </c>
      <c r="I48" s="10">
        <v>0</v>
      </c>
      <c r="J48" s="10">
        <v>0</v>
      </c>
      <c r="K48" s="10">
        <v>61321</v>
      </c>
      <c r="L48" s="10">
        <v>18391</v>
      </c>
      <c r="M48" s="10">
        <v>994585</v>
      </c>
      <c r="N48" s="10">
        <v>145607</v>
      </c>
      <c r="O48" s="12"/>
    </row>
    <row r="49" spans="1:15" ht="24.75" customHeight="1">
      <c r="A49" s="13">
        <v>1399</v>
      </c>
      <c r="B49" s="13">
        <v>3</v>
      </c>
      <c r="C49" s="13" t="s">
        <v>297</v>
      </c>
      <c r="D49" s="20" t="s">
        <v>298</v>
      </c>
      <c r="E49" s="10">
        <v>2023007</v>
      </c>
      <c r="F49" s="10">
        <v>2007593</v>
      </c>
      <c r="G49" s="10">
        <v>4479</v>
      </c>
      <c r="H49" s="10">
        <v>0</v>
      </c>
      <c r="I49" s="10">
        <v>0</v>
      </c>
      <c r="J49" s="10">
        <v>0</v>
      </c>
      <c r="K49" s="10">
        <v>-10985</v>
      </c>
      <c r="L49" s="10">
        <v>21920</v>
      </c>
      <c r="M49" s="10">
        <v>0</v>
      </c>
      <c r="N49" s="10">
        <v>0</v>
      </c>
      <c r="O49" s="12"/>
    </row>
    <row r="50" spans="1:15" ht="24.75" customHeight="1">
      <c r="A50" s="13">
        <v>1399</v>
      </c>
      <c r="B50" s="13">
        <v>4</v>
      </c>
      <c r="C50" s="13" t="s">
        <v>299</v>
      </c>
      <c r="D50" s="20" t="s">
        <v>298</v>
      </c>
      <c r="E50" s="10">
        <v>2023007</v>
      </c>
      <c r="F50" s="10">
        <v>2007593</v>
      </c>
      <c r="G50" s="10">
        <v>4479</v>
      </c>
      <c r="H50" s="10">
        <v>0</v>
      </c>
      <c r="I50" s="10">
        <v>0</v>
      </c>
      <c r="J50" s="10">
        <v>0</v>
      </c>
      <c r="K50" s="10">
        <v>-10985</v>
      </c>
      <c r="L50" s="10">
        <v>21920</v>
      </c>
      <c r="M50" s="10">
        <v>0</v>
      </c>
      <c r="N50" s="10">
        <v>0</v>
      </c>
      <c r="O50" s="12"/>
    </row>
    <row r="51" spans="1:15" ht="24.75" customHeight="1">
      <c r="A51" s="13">
        <v>1399</v>
      </c>
      <c r="B51" s="13">
        <v>2</v>
      </c>
      <c r="C51" s="13" t="s">
        <v>300</v>
      </c>
      <c r="D51" s="20" t="s">
        <v>301</v>
      </c>
      <c r="E51" s="10">
        <v>64551239</v>
      </c>
      <c r="F51" s="10">
        <v>63584643</v>
      </c>
      <c r="G51" s="10">
        <v>32473</v>
      </c>
      <c r="H51" s="10">
        <v>22741</v>
      </c>
      <c r="I51" s="10">
        <v>0</v>
      </c>
      <c r="J51" s="10">
        <v>333</v>
      </c>
      <c r="K51" s="10">
        <v>122529</v>
      </c>
      <c r="L51" s="10">
        <v>43830</v>
      </c>
      <c r="M51" s="10">
        <v>308566</v>
      </c>
      <c r="N51" s="10">
        <v>436125</v>
      </c>
      <c r="O51" s="12"/>
    </row>
    <row r="52" spans="1:15" ht="24.75" customHeight="1">
      <c r="A52" s="13">
        <v>1399</v>
      </c>
      <c r="B52" s="13">
        <v>3</v>
      </c>
      <c r="C52" s="13" t="s">
        <v>302</v>
      </c>
      <c r="D52" s="20" t="s">
        <v>303</v>
      </c>
      <c r="E52" s="10">
        <v>33326613</v>
      </c>
      <c r="F52" s="10">
        <v>32646877</v>
      </c>
      <c r="G52" s="10">
        <v>3112</v>
      </c>
      <c r="H52" s="10">
        <v>18297</v>
      </c>
      <c r="I52" s="10">
        <v>0</v>
      </c>
      <c r="J52" s="10">
        <v>0</v>
      </c>
      <c r="K52" s="10">
        <v>-91257</v>
      </c>
      <c r="L52" s="10">
        <v>6360</v>
      </c>
      <c r="M52" s="10">
        <v>306758</v>
      </c>
      <c r="N52" s="10">
        <v>436467</v>
      </c>
      <c r="O52" s="12"/>
    </row>
    <row r="53" spans="1:15" ht="24.75" customHeight="1">
      <c r="A53" s="13">
        <v>1399</v>
      </c>
      <c r="B53" s="13">
        <v>4</v>
      </c>
      <c r="C53" s="13" t="s">
        <v>304</v>
      </c>
      <c r="D53" s="20" t="s">
        <v>305</v>
      </c>
      <c r="E53" s="10">
        <v>29248972</v>
      </c>
      <c r="F53" s="10">
        <v>29172495</v>
      </c>
      <c r="G53" s="10">
        <v>2591</v>
      </c>
      <c r="H53" s="10">
        <v>18297</v>
      </c>
      <c r="I53" s="10">
        <v>0</v>
      </c>
      <c r="J53" s="10">
        <v>0</v>
      </c>
      <c r="K53" s="10">
        <v>-280</v>
      </c>
      <c r="L53" s="10">
        <v>5100</v>
      </c>
      <c r="M53" s="10">
        <v>37142</v>
      </c>
      <c r="N53" s="10">
        <v>13627</v>
      </c>
      <c r="O53" s="12"/>
    </row>
    <row r="54" spans="1:15" ht="24.75" customHeight="1">
      <c r="A54" s="13">
        <v>1399</v>
      </c>
      <c r="B54" s="13">
        <v>4</v>
      </c>
      <c r="C54" s="13" t="s">
        <v>306</v>
      </c>
      <c r="D54" s="20" t="s">
        <v>307</v>
      </c>
      <c r="E54" s="10">
        <v>4077641</v>
      </c>
      <c r="F54" s="10">
        <v>3474382</v>
      </c>
      <c r="G54" s="10">
        <v>521</v>
      </c>
      <c r="H54" s="10">
        <v>0</v>
      </c>
      <c r="I54" s="10">
        <v>0</v>
      </c>
      <c r="J54" s="10">
        <v>0</v>
      </c>
      <c r="K54" s="10">
        <v>-90977</v>
      </c>
      <c r="L54" s="10">
        <v>1260</v>
      </c>
      <c r="M54" s="10">
        <v>269617</v>
      </c>
      <c r="N54" s="10">
        <v>422840</v>
      </c>
      <c r="O54" s="12"/>
    </row>
    <row r="55" spans="1:15" ht="24.75" customHeight="1">
      <c r="A55" s="13">
        <v>1399</v>
      </c>
      <c r="B55" s="13">
        <v>3</v>
      </c>
      <c r="C55" s="13" t="s">
        <v>308</v>
      </c>
      <c r="D55" s="20" t="s">
        <v>309</v>
      </c>
      <c r="E55" s="10">
        <v>31224626</v>
      </c>
      <c r="F55" s="10">
        <v>30937766</v>
      </c>
      <c r="G55" s="10">
        <v>29361</v>
      </c>
      <c r="H55" s="10">
        <v>4443</v>
      </c>
      <c r="I55" s="10">
        <v>0</v>
      </c>
      <c r="J55" s="10">
        <v>333</v>
      </c>
      <c r="K55" s="10">
        <v>213787</v>
      </c>
      <c r="L55" s="10">
        <v>37470</v>
      </c>
      <c r="M55" s="10">
        <v>1808</v>
      </c>
      <c r="N55" s="10">
        <v>-342</v>
      </c>
      <c r="O55" s="12"/>
    </row>
    <row r="56" spans="1:15" ht="24.75" customHeight="1">
      <c r="A56" s="13">
        <v>1399</v>
      </c>
      <c r="B56" s="13">
        <v>4</v>
      </c>
      <c r="C56" s="13" t="s">
        <v>310</v>
      </c>
      <c r="D56" s="20" t="s">
        <v>309</v>
      </c>
      <c r="E56" s="10">
        <v>31224626</v>
      </c>
      <c r="F56" s="10">
        <v>30937766</v>
      </c>
      <c r="G56" s="10">
        <v>29361</v>
      </c>
      <c r="H56" s="10">
        <v>4443</v>
      </c>
      <c r="I56" s="10">
        <v>0</v>
      </c>
      <c r="J56" s="10">
        <v>333</v>
      </c>
      <c r="K56" s="10">
        <v>213787</v>
      </c>
      <c r="L56" s="10">
        <v>37470</v>
      </c>
      <c r="M56" s="10">
        <v>1808</v>
      </c>
      <c r="N56" s="10">
        <v>-342</v>
      </c>
      <c r="O56" s="12"/>
    </row>
    <row r="57" spans="1:15" ht="24.75" customHeight="1">
      <c r="A57" s="13">
        <v>1399</v>
      </c>
      <c r="B57" s="13">
        <v>2</v>
      </c>
      <c r="C57" s="13" t="s">
        <v>311</v>
      </c>
      <c r="D57" s="20" t="s">
        <v>312</v>
      </c>
      <c r="E57" s="10">
        <v>179963115</v>
      </c>
      <c r="F57" s="10">
        <v>177601356</v>
      </c>
      <c r="G57" s="10">
        <v>121713</v>
      </c>
      <c r="H57" s="10">
        <v>134033</v>
      </c>
      <c r="I57" s="10">
        <v>0</v>
      </c>
      <c r="J57" s="10">
        <v>173</v>
      </c>
      <c r="K57" s="10">
        <v>756039</v>
      </c>
      <c r="L57" s="10">
        <v>714017</v>
      </c>
      <c r="M57" s="10">
        <v>390878</v>
      </c>
      <c r="N57" s="10">
        <v>244905</v>
      </c>
      <c r="O57" s="12"/>
    </row>
    <row r="58" spans="1:15" ht="24.75" customHeight="1">
      <c r="A58" s="13">
        <v>1399</v>
      </c>
      <c r="B58" s="13">
        <v>3</v>
      </c>
      <c r="C58" s="13" t="s">
        <v>313</v>
      </c>
      <c r="D58" s="20" t="s">
        <v>314</v>
      </c>
      <c r="E58" s="10">
        <v>1954120</v>
      </c>
      <c r="F58" s="10">
        <v>1865374</v>
      </c>
      <c r="G58" s="10">
        <v>2873</v>
      </c>
      <c r="H58" s="10">
        <v>1936</v>
      </c>
      <c r="I58" s="10">
        <v>0</v>
      </c>
      <c r="J58" s="10">
        <v>0</v>
      </c>
      <c r="K58" s="10">
        <v>47625</v>
      </c>
      <c r="L58" s="10">
        <v>5142</v>
      </c>
      <c r="M58" s="10">
        <v>24238</v>
      </c>
      <c r="N58" s="10">
        <v>6932</v>
      </c>
      <c r="O58" s="12"/>
    </row>
    <row r="59" spans="1:15" ht="24.75" customHeight="1">
      <c r="A59" s="13">
        <v>1399</v>
      </c>
      <c r="B59" s="13">
        <v>4</v>
      </c>
      <c r="C59" s="13" t="s">
        <v>315</v>
      </c>
      <c r="D59" s="20" t="s">
        <v>314</v>
      </c>
      <c r="E59" s="10">
        <v>1954120</v>
      </c>
      <c r="F59" s="10">
        <v>1865374</v>
      </c>
      <c r="G59" s="10">
        <v>2873</v>
      </c>
      <c r="H59" s="10">
        <v>1936</v>
      </c>
      <c r="I59" s="10">
        <v>0</v>
      </c>
      <c r="J59" s="10">
        <v>0</v>
      </c>
      <c r="K59" s="10">
        <v>47625</v>
      </c>
      <c r="L59" s="10">
        <v>5142</v>
      </c>
      <c r="M59" s="10">
        <v>24238</v>
      </c>
      <c r="N59" s="10">
        <v>6932</v>
      </c>
      <c r="O59" s="12"/>
    </row>
    <row r="60" spans="1:15" ht="24.75" customHeight="1">
      <c r="A60" s="13">
        <v>1399</v>
      </c>
      <c r="B60" s="13">
        <v>3</v>
      </c>
      <c r="C60" s="13" t="s">
        <v>316</v>
      </c>
      <c r="D60" s="20" t="s">
        <v>317</v>
      </c>
      <c r="E60" s="10">
        <v>178008995</v>
      </c>
      <c r="F60" s="10">
        <v>175735982</v>
      </c>
      <c r="G60" s="10">
        <v>118840</v>
      </c>
      <c r="H60" s="10">
        <v>132097</v>
      </c>
      <c r="I60" s="10">
        <v>0</v>
      </c>
      <c r="J60" s="10">
        <v>173</v>
      </c>
      <c r="K60" s="10">
        <v>708414</v>
      </c>
      <c r="L60" s="10">
        <v>708876</v>
      </c>
      <c r="M60" s="10">
        <v>366640</v>
      </c>
      <c r="N60" s="10">
        <v>237973</v>
      </c>
      <c r="O60" s="12"/>
    </row>
    <row r="61" spans="1:15" ht="24.75" customHeight="1">
      <c r="A61" s="13">
        <v>1399</v>
      </c>
      <c r="B61" s="13">
        <v>4</v>
      </c>
      <c r="C61" s="13" t="s">
        <v>318</v>
      </c>
      <c r="D61" s="20" t="s">
        <v>319</v>
      </c>
      <c r="E61" s="10">
        <v>148991004</v>
      </c>
      <c r="F61" s="10">
        <v>147271749</v>
      </c>
      <c r="G61" s="10">
        <v>73105</v>
      </c>
      <c r="H61" s="10">
        <v>103337</v>
      </c>
      <c r="I61" s="10">
        <v>0</v>
      </c>
      <c r="J61" s="10">
        <v>0</v>
      </c>
      <c r="K61" s="10">
        <v>684056</v>
      </c>
      <c r="L61" s="10">
        <v>599261</v>
      </c>
      <c r="M61" s="10">
        <v>53592</v>
      </c>
      <c r="N61" s="10">
        <v>205904</v>
      </c>
      <c r="O61" s="12"/>
    </row>
    <row r="62" spans="1:15" ht="24.75" customHeight="1">
      <c r="A62" s="13">
        <v>1399</v>
      </c>
      <c r="B62" s="13">
        <v>4</v>
      </c>
      <c r="C62" s="13" t="s">
        <v>320</v>
      </c>
      <c r="D62" s="20" t="s">
        <v>321</v>
      </c>
      <c r="E62" s="10">
        <v>13509460</v>
      </c>
      <c r="F62" s="10">
        <v>13127240</v>
      </c>
      <c r="G62" s="10">
        <v>18148</v>
      </c>
      <c r="H62" s="10">
        <v>6932</v>
      </c>
      <c r="I62" s="10">
        <v>0</v>
      </c>
      <c r="J62" s="10">
        <v>173</v>
      </c>
      <c r="K62" s="10">
        <v>22188</v>
      </c>
      <c r="L62" s="10">
        <v>19657</v>
      </c>
      <c r="M62" s="10">
        <v>288053</v>
      </c>
      <c r="N62" s="10">
        <v>27069</v>
      </c>
      <c r="O62" s="12"/>
    </row>
    <row r="63" spans="1:15" ht="24.75" customHeight="1">
      <c r="A63" s="13">
        <v>1399</v>
      </c>
      <c r="B63" s="13">
        <v>4</v>
      </c>
      <c r="C63" s="13" t="s">
        <v>322</v>
      </c>
      <c r="D63" s="20" t="s">
        <v>323</v>
      </c>
      <c r="E63" s="10">
        <v>9061948</v>
      </c>
      <c r="F63" s="10">
        <v>9012740</v>
      </c>
      <c r="G63" s="10">
        <v>22837</v>
      </c>
      <c r="H63" s="10">
        <v>5828</v>
      </c>
      <c r="I63" s="10">
        <v>0</v>
      </c>
      <c r="J63" s="10">
        <v>0</v>
      </c>
      <c r="K63" s="10">
        <v>501</v>
      </c>
      <c r="L63" s="10">
        <v>4485</v>
      </c>
      <c r="M63" s="10">
        <v>15555</v>
      </c>
      <c r="N63" s="10">
        <v>0</v>
      </c>
      <c r="O63" s="12"/>
    </row>
    <row r="64" spans="1:15" ht="24.75" customHeight="1">
      <c r="A64" s="13">
        <v>1399</v>
      </c>
      <c r="B64" s="13">
        <v>4</v>
      </c>
      <c r="C64" s="13" t="s">
        <v>324</v>
      </c>
      <c r="D64" s="20" t="s">
        <v>325</v>
      </c>
      <c r="E64" s="10">
        <v>6446582</v>
      </c>
      <c r="F64" s="10">
        <v>6324252</v>
      </c>
      <c r="G64" s="10">
        <v>4750</v>
      </c>
      <c r="H64" s="10">
        <v>16000</v>
      </c>
      <c r="I64" s="10">
        <v>0</v>
      </c>
      <c r="J64" s="10">
        <v>0</v>
      </c>
      <c r="K64" s="10">
        <v>1668</v>
      </c>
      <c r="L64" s="10">
        <v>85473</v>
      </c>
      <c r="M64" s="10">
        <v>9439</v>
      </c>
      <c r="N64" s="10">
        <v>5000</v>
      </c>
      <c r="O64" s="12"/>
    </row>
    <row r="65" spans="1:15" ht="24.75" customHeight="1">
      <c r="A65" s="13">
        <v>1399</v>
      </c>
      <c r="B65" s="13">
        <v>2</v>
      </c>
      <c r="C65" s="13" t="s">
        <v>326</v>
      </c>
      <c r="D65" s="20" t="s">
        <v>327</v>
      </c>
      <c r="E65" s="10">
        <v>374011639</v>
      </c>
      <c r="F65" s="10">
        <v>368369892</v>
      </c>
      <c r="G65" s="10">
        <v>752615</v>
      </c>
      <c r="H65" s="10">
        <v>163506</v>
      </c>
      <c r="I65" s="10">
        <v>0</v>
      </c>
      <c r="J65" s="10">
        <v>593</v>
      </c>
      <c r="K65" s="10">
        <v>610385</v>
      </c>
      <c r="L65" s="10">
        <v>785855</v>
      </c>
      <c r="M65" s="10">
        <v>3017813</v>
      </c>
      <c r="N65" s="10">
        <v>310980</v>
      </c>
      <c r="O65" s="12"/>
    </row>
    <row r="66" spans="1:15" ht="24.75" customHeight="1">
      <c r="A66" s="13">
        <v>1399</v>
      </c>
      <c r="B66" s="13">
        <v>3</v>
      </c>
      <c r="C66" s="13" t="s">
        <v>328</v>
      </c>
      <c r="D66" s="20" t="s">
        <v>327</v>
      </c>
      <c r="E66" s="10">
        <v>374011639</v>
      </c>
      <c r="F66" s="10">
        <v>368369892</v>
      </c>
      <c r="G66" s="10">
        <v>752615</v>
      </c>
      <c r="H66" s="10">
        <v>163506</v>
      </c>
      <c r="I66" s="10">
        <v>0</v>
      </c>
      <c r="J66" s="10">
        <v>593</v>
      </c>
      <c r="K66" s="10">
        <v>610385</v>
      </c>
      <c r="L66" s="10">
        <v>785855</v>
      </c>
      <c r="M66" s="10">
        <v>3017813</v>
      </c>
      <c r="N66" s="10">
        <v>310980</v>
      </c>
      <c r="O66" s="12"/>
    </row>
    <row r="67" spans="1:15" ht="24.75" customHeight="1">
      <c r="A67" s="13">
        <v>1399</v>
      </c>
      <c r="B67" s="13">
        <v>4</v>
      </c>
      <c r="C67" s="13" t="s">
        <v>329</v>
      </c>
      <c r="D67" s="20" t="s">
        <v>330</v>
      </c>
      <c r="E67" s="10">
        <v>137105862</v>
      </c>
      <c r="F67" s="10">
        <v>135646588</v>
      </c>
      <c r="G67" s="10">
        <v>350747</v>
      </c>
      <c r="H67" s="10">
        <v>43031</v>
      </c>
      <c r="I67" s="10">
        <v>0</v>
      </c>
      <c r="J67" s="10">
        <v>385</v>
      </c>
      <c r="K67" s="10">
        <v>57274</v>
      </c>
      <c r="L67" s="10">
        <v>382701</v>
      </c>
      <c r="M67" s="10">
        <v>596039</v>
      </c>
      <c r="N67" s="10">
        <v>29097</v>
      </c>
      <c r="O67" s="12"/>
    </row>
    <row r="68" spans="1:15" ht="24.75" customHeight="1">
      <c r="A68" s="13">
        <v>1399</v>
      </c>
      <c r="B68" s="13">
        <v>4</v>
      </c>
      <c r="C68" s="13" t="s">
        <v>331</v>
      </c>
      <c r="D68" s="20" t="s">
        <v>332</v>
      </c>
      <c r="E68" s="10">
        <v>70462732</v>
      </c>
      <c r="F68" s="10">
        <v>67404540</v>
      </c>
      <c r="G68" s="10">
        <v>311459</v>
      </c>
      <c r="H68" s="10">
        <v>54520</v>
      </c>
      <c r="I68" s="10">
        <v>0</v>
      </c>
      <c r="J68" s="10">
        <v>208</v>
      </c>
      <c r="K68" s="10">
        <v>127579</v>
      </c>
      <c r="L68" s="10">
        <v>132264</v>
      </c>
      <c r="M68" s="10">
        <v>2421774</v>
      </c>
      <c r="N68" s="10">
        <v>10389</v>
      </c>
      <c r="O68" s="12"/>
    </row>
    <row r="69" spans="1:15" ht="24.75" customHeight="1">
      <c r="A69" s="13">
        <v>1399</v>
      </c>
      <c r="B69" s="13">
        <v>4</v>
      </c>
      <c r="C69" s="13" t="s">
        <v>333</v>
      </c>
      <c r="D69" s="20" t="s">
        <v>334</v>
      </c>
      <c r="E69" s="10">
        <v>166443044</v>
      </c>
      <c r="F69" s="10">
        <v>165318764</v>
      </c>
      <c r="G69" s="10">
        <v>90409</v>
      </c>
      <c r="H69" s="10">
        <v>65956</v>
      </c>
      <c r="I69" s="10">
        <v>0</v>
      </c>
      <c r="J69" s="10">
        <v>0</v>
      </c>
      <c r="K69" s="10">
        <v>425532</v>
      </c>
      <c r="L69" s="10">
        <v>270890</v>
      </c>
      <c r="M69" s="10">
        <v>0</v>
      </c>
      <c r="N69" s="10">
        <v>271493</v>
      </c>
      <c r="O69" s="12"/>
    </row>
    <row r="70" spans="1:15" ht="24.75" customHeight="1">
      <c r="A70" s="13">
        <v>1399</v>
      </c>
      <c r="B70" s="13">
        <v>2</v>
      </c>
      <c r="C70" s="13" t="s">
        <v>335</v>
      </c>
      <c r="D70" s="20" t="s">
        <v>336</v>
      </c>
      <c r="E70" s="10">
        <v>69030685</v>
      </c>
      <c r="F70" s="10">
        <v>66711734</v>
      </c>
      <c r="G70" s="10">
        <v>447934</v>
      </c>
      <c r="H70" s="10">
        <v>52558</v>
      </c>
      <c r="I70" s="10">
        <v>0</v>
      </c>
      <c r="J70" s="10">
        <v>63</v>
      </c>
      <c r="K70" s="10">
        <v>69526</v>
      </c>
      <c r="L70" s="10">
        <v>28834</v>
      </c>
      <c r="M70" s="10">
        <v>1651172</v>
      </c>
      <c r="N70" s="10">
        <v>68864</v>
      </c>
      <c r="O70" s="12"/>
    </row>
    <row r="71" spans="1:15" ht="24.75" customHeight="1">
      <c r="A71" s="13">
        <v>1399</v>
      </c>
      <c r="B71" s="13">
        <v>3</v>
      </c>
      <c r="C71" s="13" t="s">
        <v>337</v>
      </c>
      <c r="D71" s="20" t="s">
        <v>338</v>
      </c>
      <c r="E71" s="10">
        <v>69030685</v>
      </c>
      <c r="F71" s="10">
        <v>66711734</v>
      </c>
      <c r="G71" s="10">
        <v>447934</v>
      </c>
      <c r="H71" s="10">
        <v>52558</v>
      </c>
      <c r="I71" s="10">
        <v>0</v>
      </c>
      <c r="J71" s="10">
        <v>63</v>
      </c>
      <c r="K71" s="10">
        <v>69526</v>
      </c>
      <c r="L71" s="10">
        <v>28834</v>
      </c>
      <c r="M71" s="10">
        <v>1651172</v>
      </c>
      <c r="N71" s="10">
        <v>68864</v>
      </c>
      <c r="O71" s="12"/>
    </row>
    <row r="72" spans="1:15" ht="24.75" customHeight="1">
      <c r="A72" s="13">
        <v>1399</v>
      </c>
      <c r="B72" s="13">
        <v>4</v>
      </c>
      <c r="C72" s="13" t="s">
        <v>339</v>
      </c>
      <c r="D72" s="20" t="s">
        <v>340</v>
      </c>
      <c r="E72" s="10">
        <v>64316125</v>
      </c>
      <c r="F72" s="10">
        <v>62361635</v>
      </c>
      <c r="G72" s="10">
        <v>382060</v>
      </c>
      <c r="H72" s="10">
        <v>51437</v>
      </c>
      <c r="I72" s="10">
        <v>0</v>
      </c>
      <c r="J72" s="10">
        <v>63</v>
      </c>
      <c r="K72" s="10">
        <v>69526</v>
      </c>
      <c r="L72" s="10">
        <v>28834</v>
      </c>
      <c r="M72" s="10">
        <v>1405232</v>
      </c>
      <c r="N72" s="10">
        <v>17339</v>
      </c>
      <c r="O72" s="12"/>
    </row>
    <row r="73" spans="1:15" ht="24.75" customHeight="1">
      <c r="A73" s="13">
        <v>1399</v>
      </c>
      <c r="B73" s="13">
        <v>4</v>
      </c>
      <c r="C73" s="13" t="s">
        <v>341</v>
      </c>
      <c r="D73" s="20" t="s">
        <v>342</v>
      </c>
      <c r="E73" s="10">
        <v>4714560</v>
      </c>
      <c r="F73" s="10">
        <v>4350099</v>
      </c>
      <c r="G73" s="10">
        <v>65875</v>
      </c>
      <c r="H73" s="10">
        <v>1122</v>
      </c>
      <c r="I73" s="10">
        <v>0</v>
      </c>
      <c r="J73" s="10">
        <v>0</v>
      </c>
      <c r="K73" s="10">
        <v>0</v>
      </c>
      <c r="L73" s="10">
        <v>0</v>
      </c>
      <c r="M73" s="10">
        <v>245940</v>
      </c>
      <c r="N73" s="10">
        <v>51525</v>
      </c>
      <c r="O73" s="12"/>
    </row>
    <row r="74" spans="1:15" ht="24.75" customHeight="1">
      <c r="A74" s="13">
        <v>1399</v>
      </c>
      <c r="B74" s="13">
        <v>2</v>
      </c>
      <c r="C74" s="13" t="s">
        <v>343</v>
      </c>
      <c r="D74" s="20" t="s">
        <v>344</v>
      </c>
      <c r="E74" s="10">
        <v>7196985016</v>
      </c>
      <c r="F74" s="10">
        <v>7181435163</v>
      </c>
      <c r="G74" s="10">
        <v>834501</v>
      </c>
      <c r="H74" s="10">
        <v>211461</v>
      </c>
      <c r="I74" s="10">
        <v>6379</v>
      </c>
      <c r="J74" s="10">
        <v>98768</v>
      </c>
      <c r="K74" s="10">
        <v>11575363</v>
      </c>
      <c r="L74" s="10">
        <v>441411</v>
      </c>
      <c r="M74" s="10">
        <v>1145794</v>
      </c>
      <c r="N74" s="10">
        <v>1236177</v>
      </c>
      <c r="O74" s="12"/>
    </row>
    <row r="75" spans="1:15" ht="24.75" customHeight="1">
      <c r="A75" s="13">
        <v>1399</v>
      </c>
      <c r="B75" s="13">
        <v>3</v>
      </c>
      <c r="C75" s="13" t="s">
        <v>345</v>
      </c>
      <c r="D75" s="20" t="s">
        <v>346</v>
      </c>
      <c r="E75" s="10">
        <v>25592007</v>
      </c>
      <c r="F75" s="10">
        <v>25305583</v>
      </c>
      <c r="G75" s="10">
        <v>800</v>
      </c>
      <c r="H75" s="10">
        <v>129674</v>
      </c>
      <c r="I75" s="10">
        <v>0</v>
      </c>
      <c r="J75" s="10">
        <v>0</v>
      </c>
      <c r="K75" s="10">
        <v>32032</v>
      </c>
      <c r="L75" s="10">
        <v>78318</v>
      </c>
      <c r="M75" s="10">
        <v>45600</v>
      </c>
      <c r="N75" s="10">
        <v>0</v>
      </c>
      <c r="O75" s="12"/>
    </row>
    <row r="76" spans="1:15" ht="24.75" customHeight="1">
      <c r="A76" s="13">
        <v>1399</v>
      </c>
      <c r="B76" s="13">
        <v>4</v>
      </c>
      <c r="C76" s="13" t="s">
        <v>347</v>
      </c>
      <c r="D76" s="20" t="s">
        <v>348</v>
      </c>
      <c r="E76" s="10">
        <v>25592007</v>
      </c>
      <c r="F76" s="10">
        <v>25305583</v>
      </c>
      <c r="G76" s="10">
        <v>800</v>
      </c>
      <c r="H76" s="10">
        <v>129674</v>
      </c>
      <c r="I76" s="10">
        <v>0</v>
      </c>
      <c r="J76" s="10">
        <v>0</v>
      </c>
      <c r="K76" s="10">
        <v>32032</v>
      </c>
      <c r="L76" s="10">
        <v>78318</v>
      </c>
      <c r="M76" s="10">
        <v>45600</v>
      </c>
      <c r="N76" s="10">
        <v>0</v>
      </c>
      <c r="O76" s="12"/>
    </row>
    <row r="77" spans="1:15" ht="24.75" customHeight="1">
      <c r="A77" s="13">
        <v>1399</v>
      </c>
      <c r="B77" s="13">
        <v>3</v>
      </c>
      <c r="C77" s="13" t="s">
        <v>349</v>
      </c>
      <c r="D77" s="20" t="s">
        <v>350</v>
      </c>
      <c r="E77" s="10">
        <v>7171393009</v>
      </c>
      <c r="F77" s="10">
        <v>7156129580</v>
      </c>
      <c r="G77" s="10">
        <v>833701</v>
      </c>
      <c r="H77" s="10">
        <v>81787</v>
      </c>
      <c r="I77" s="10">
        <v>6379</v>
      </c>
      <c r="J77" s="10">
        <v>98768</v>
      </c>
      <c r="K77" s="10">
        <v>11543331</v>
      </c>
      <c r="L77" s="10">
        <v>363093</v>
      </c>
      <c r="M77" s="10">
        <v>1100194</v>
      </c>
      <c r="N77" s="10">
        <v>1236177</v>
      </c>
      <c r="O77" s="12"/>
    </row>
    <row r="78" spans="1:15" ht="24.75" customHeight="1">
      <c r="A78" s="13">
        <v>1399</v>
      </c>
      <c r="B78" s="13">
        <v>4</v>
      </c>
      <c r="C78" s="13" t="s">
        <v>351</v>
      </c>
      <c r="D78" s="20" t="s">
        <v>350</v>
      </c>
      <c r="E78" s="10">
        <v>7171393009</v>
      </c>
      <c r="F78" s="10">
        <v>7156129580</v>
      </c>
      <c r="G78" s="10">
        <v>833701</v>
      </c>
      <c r="H78" s="10">
        <v>81787</v>
      </c>
      <c r="I78" s="10">
        <v>6379</v>
      </c>
      <c r="J78" s="10">
        <v>98768</v>
      </c>
      <c r="K78" s="10">
        <v>11543331</v>
      </c>
      <c r="L78" s="10">
        <v>363093</v>
      </c>
      <c r="M78" s="10">
        <v>1100194</v>
      </c>
      <c r="N78" s="10">
        <v>1236177</v>
      </c>
      <c r="O78" s="12"/>
    </row>
    <row r="79" spans="1:15" ht="24.75" customHeight="1">
      <c r="A79" s="13">
        <v>1399</v>
      </c>
      <c r="B79" s="13">
        <v>2</v>
      </c>
      <c r="C79" s="13" t="s">
        <v>352</v>
      </c>
      <c r="D79" s="20" t="s">
        <v>353</v>
      </c>
      <c r="E79" s="10">
        <v>5254476750</v>
      </c>
      <c r="F79" s="10">
        <v>4868933591</v>
      </c>
      <c r="G79" s="10">
        <v>1976187</v>
      </c>
      <c r="H79" s="10">
        <v>1267324</v>
      </c>
      <c r="I79" s="10">
        <v>28572212</v>
      </c>
      <c r="J79" s="10">
        <v>16570696</v>
      </c>
      <c r="K79" s="10">
        <v>3919539</v>
      </c>
      <c r="L79" s="10">
        <v>321127561</v>
      </c>
      <c r="M79" s="10">
        <v>5764526</v>
      </c>
      <c r="N79" s="10">
        <v>6345114</v>
      </c>
      <c r="O79" s="12"/>
    </row>
    <row r="80" spans="1:15" ht="24.75" customHeight="1">
      <c r="A80" s="13">
        <v>1399</v>
      </c>
      <c r="B80" s="13">
        <v>3</v>
      </c>
      <c r="C80" s="13" t="s">
        <v>354</v>
      </c>
      <c r="D80" s="20" t="s">
        <v>355</v>
      </c>
      <c r="E80" s="10">
        <v>4628704861</v>
      </c>
      <c r="F80" s="10">
        <v>4253882434</v>
      </c>
      <c r="G80" s="10">
        <v>1403396</v>
      </c>
      <c r="H80" s="10">
        <v>947838</v>
      </c>
      <c r="I80" s="10">
        <v>28572212</v>
      </c>
      <c r="J80" s="10">
        <v>16570535</v>
      </c>
      <c r="K80" s="10">
        <v>2162244</v>
      </c>
      <c r="L80" s="10">
        <v>320174756</v>
      </c>
      <c r="M80" s="10">
        <v>4150408</v>
      </c>
      <c r="N80" s="10">
        <v>841039</v>
      </c>
      <c r="O80" s="12"/>
    </row>
    <row r="81" spans="1:15" ht="24.75" customHeight="1">
      <c r="A81" s="13">
        <v>1399</v>
      </c>
      <c r="B81" s="13">
        <v>4</v>
      </c>
      <c r="C81" s="13" t="s">
        <v>356</v>
      </c>
      <c r="D81" s="20" t="s">
        <v>357</v>
      </c>
      <c r="E81" s="10">
        <v>2847536504</v>
      </c>
      <c r="F81" s="10">
        <v>2475861756</v>
      </c>
      <c r="G81" s="10">
        <v>679645</v>
      </c>
      <c r="H81" s="10">
        <v>739877</v>
      </c>
      <c r="I81" s="10">
        <v>28121948</v>
      </c>
      <c r="J81" s="10">
        <v>16416849</v>
      </c>
      <c r="K81" s="10">
        <v>1399673</v>
      </c>
      <c r="L81" s="10">
        <v>319899877</v>
      </c>
      <c r="M81" s="10">
        <v>3710588</v>
      </c>
      <c r="N81" s="10">
        <v>706291</v>
      </c>
      <c r="O81" s="12"/>
    </row>
    <row r="82" spans="1:15" ht="24.75" customHeight="1">
      <c r="A82" s="13">
        <v>1399</v>
      </c>
      <c r="B82" s="13">
        <v>4</v>
      </c>
      <c r="C82" s="13" t="s">
        <v>358</v>
      </c>
      <c r="D82" s="20" t="s">
        <v>359</v>
      </c>
      <c r="E82" s="10">
        <v>221464807</v>
      </c>
      <c r="F82" s="10">
        <v>221135914</v>
      </c>
      <c r="G82" s="10">
        <v>10601</v>
      </c>
      <c r="H82" s="10">
        <v>87402</v>
      </c>
      <c r="I82" s="10">
        <v>0</v>
      </c>
      <c r="J82" s="10">
        <v>0</v>
      </c>
      <c r="K82" s="10">
        <v>53431</v>
      </c>
      <c r="L82" s="10">
        <v>55448</v>
      </c>
      <c r="M82" s="10">
        <v>22604</v>
      </c>
      <c r="N82" s="10">
        <v>99406</v>
      </c>
      <c r="O82" s="12"/>
    </row>
    <row r="83" spans="1:15" ht="24.75" customHeight="1">
      <c r="A83" s="13">
        <v>1399</v>
      </c>
      <c r="B83" s="13">
        <v>4</v>
      </c>
      <c r="C83" s="13" t="s">
        <v>360</v>
      </c>
      <c r="D83" s="20" t="s">
        <v>361</v>
      </c>
      <c r="E83" s="10">
        <v>1559703550</v>
      </c>
      <c r="F83" s="10">
        <v>1556884764</v>
      </c>
      <c r="G83" s="10">
        <v>713150</v>
      </c>
      <c r="H83" s="10">
        <v>120558</v>
      </c>
      <c r="I83" s="10">
        <v>450263</v>
      </c>
      <c r="J83" s="10">
        <v>153686</v>
      </c>
      <c r="K83" s="10">
        <v>709140</v>
      </c>
      <c r="L83" s="10">
        <v>219431</v>
      </c>
      <c r="M83" s="10">
        <v>417216</v>
      </c>
      <c r="N83" s="10">
        <v>35342</v>
      </c>
      <c r="O83" s="12"/>
    </row>
    <row r="84" spans="1:15" ht="24.75" customHeight="1">
      <c r="A84" s="13">
        <v>1399</v>
      </c>
      <c r="B84" s="13">
        <v>3</v>
      </c>
      <c r="C84" s="13" t="s">
        <v>362</v>
      </c>
      <c r="D84" s="20" t="s">
        <v>363</v>
      </c>
      <c r="E84" s="10">
        <v>544050276</v>
      </c>
      <c r="F84" s="10">
        <v>534740098</v>
      </c>
      <c r="G84" s="10">
        <v>175575</v>
      </c>
      <c r="H84" s="10">
        <v>279739</v>
      </c>
      <c r="I84" s="10">
        <v>0</v>
      </c>
      <c r="J84" s="10">
        <v>161</v>
      </c>
      <c r="K84" s="10">
        <v>1009758</v>
      </c>
      <c r="L84" s="10">
        <v>816813</v>
      </c>
      <c r="M84" s="10">
        <v>1611714</v>
      </c>
      <c r="N84" s="10">
        <v>5416418</v>
      </c>
      <c r="O84" s="12"/>
    </row>
    <row r="85" spans="1:15" ht="24.75" customHeight="1">
      <c r="A85" s="13">
        <v>1399</v>
      </c>
      <c r="B85" s="13">
        <v>4</v>
      </c>
      <c r="C85" s="13" t="s">
        <v>364</v>
      </c>
      <c r="D85" s="20" t="s">
        <v>365</v>
      </c>
      <c r="E85" s="10">
        <v>38962646</v>
      </c>
      <c r="F85" s="10">
        <v>38163377</v>
      </c>
      <c r="G85" s="10">
        <v>123</v>
      </c>
      <c r="H85" s="10">
        <v>24420</v>
      </c>
      <c r="I85" s="10">
        <v>0</v>
      </c>
      <c r="J85" s="10">
        <v>0</v>
      </c>
      <c r="K85" s="10">
        <v>6268</v>
      </c>
      <c r="L85" s="10">
        <v>22881</v>
      </c>
      <c r="M85" s="10">
        <v>7670</v>
      </c>
      <c r="N85" s="10">
        <v>737908</v>
      </c>
      <c r="O85" s="12"/>
    </row>
    <row r="86" spans="1:15" ht="24.75" customHeight="1">
      <c r="A86" s="13">
        <v>1399</v>
      </c>
      <c r="B86" s="13">
        <v>4</v>
      </c>
      <c r="C86" s="13" t="s">
        <v>366</v>
      </c>
      <c r="D86" s="20" t="s">
        <v>367</v>
      </c>
      <c r="E86" s="10">
        <v>149676215</v>
      </c>
      <c r="F86" s="10">
        <v>148296036</v>
      </c>
      <c r="G86" s="10">
        <v>97617</v>
      </c>
      <c r="H86" s="10">
        <v>76414</v>
      </c>
      <c r="I86" s="10">
        <v>0</v>
      </c>
      <c r="J86" s="10">
        <v>0</v>
      </c>
      <c r="K86" s="10">
        <v>430699</v>
      </c>
      <c r="L86" s="10">
        <v>47839</v>
      </c>
      <c r="M86" s="10">
        <v>411571</v>
      </c>
      <c r="N86" s="10">
        <v>316039</v>
      </c>
      <c r="O86" s="12"/>
    </row>
    <row r="87" spans="1:15" ht="24.75" customHeight="1">
      <c r="A87" s="13">
        <v>1399</v>
      </c>
      <c r="B87" s="13">
        <v>4</v>
      </c>
      <c r="C87" s="13" t="s">
        <v>368</v>
      </c>
      <c r="D87" s="20" t="s">
        <v>369</v>
      </c>
      <c r="E87" s="10">
        <v>230854091</v>
      </c>
      <c r="F87" s="10">
        <v>225077109</v>
      </c>
      <c r="G87" s="10">
        <v>68033</v>
      </c>
      <c r="H87" s="10">
        <v>108753</v>
      </c>
      <c r="I87" s="10">
        <v>0</v>
      </c>
      <c r="J87" s="10">
        <v>161</v>
      </c>
      <c r="K87" s="10">
        <v>234878</v>
      </c>
      <c r="L87" s="10">
        <v>154674</v>
      </c>
      <c r="M87" s="10">
        <v>1141440</v>
      </c>
      <c r="N87" s="10">
        <v>4069042</v>
      </c>
      <c r="O87" s="12"/>
    </row>
    <row r="88" spans="1:15" ht="24.75" customHeight="1">
      <c r="A88" s="13">
        <v>1399</v>
      </c>
      <c r="B88" s="13">
        <v>4</v>
      </c>
      <c r="C88" s="13" t="s">
        <v>370</v>
      </c>
      <c r="D88" s="20" t="s">
        <v>371</v>
      </c>
      <c r="E88" s="10">
        <v>124557323</v>
      </c>
      <c r="F88" s="10">
        <v>123203576</v>
      </c>
      <c r="G88" s="10">
        <v>9802</v>
      </c>
      <c r="H88" s="10">
        <v>70152</v>
      </c>
      <c r="I88" s="10">
        <v>0</v>
      </c>
      <c r="J88" s="10">
        <v>0</v>
      </c>
      <c r="K88" s="10">
        <v>337913</v>
      </c>
      <c r="L88" s="10">
        <v>591419</v>
      </c>
      <c r="M88" s="10">
        <v>51032</v>
      </c>
      <c r="N88" s="10">
        <v>293429</v>
      </c>
      <c r="O88" s="12"/>
    </row>
    <row r="89" spans="1:15" ht="24.75" customHeight="1">
      <c r="A89" s="13">
        <v>1399</v>
      </c>
      <c r="B89" s="13">
        <v>3</v>
      </c>
      <c r="C89" s="13" t="s">
        <v>372</v>
      </c>
      <c r="D89" s="20" t="s">
        <v>373</v>
      </c>
      <c r="E89" s="10">
        <v>81721613</v>
      </c>
      <c r="F89" s="10">
        <v>80311059</v>
      </c>
      <c r="G89" s="10">
        <v>397216</v>
      </c>
      <c r="H89" s="10">
        <v>39747</v>
      </c>
      <c r="I89" s="10">
        <v>0</v>
      </c>
      <c r="J89" s="10">
        <v>0</v>
      </c>
      <c r="K89" s="10">
        <v>747537</v>
      </c>
      <c r="L89" s="10">
        <v>135992</v>
      </c>
      <c r="M89" s="10">
        <v>2404</v>
      </c>
      <c r="N89" s="10">
        <v>87658</v>
      </c>
      <c r="O89" s="12"/>
    </row>
    <row r="90" spans="1:15" ht="24.75" customHeight="1">
      <c r="A90" s="13">
        <v>1399</v>
      </c>
      <c r="B90" s="13">
        <v>4</v>
      </c>
      <c r="C90" s="13" t="s">
        <v>374</v>
      </c>
      <c r="D90" s="20" t="s">
        <v>373</v>
      </c>
      <c r="E90" s="10">
        <v>81721613</v>
      </c>
      <c r="F90" s="10">
        <v>80311059</v>
      </c>
      <c r="G90" s="10">
        <v>397216</v>
      </c>
      <c r="H90" s="10">
        <v>39747</v>
      </c>
      <c r="I90" s="10">
        <v>0</v>
      </c>
      <c r="J90" s="10">
        <v>0</v>
      </c>
      <c r="K90" s="10">
        <v>747537</v>
      </c>
      <c r="L90" s="10">
        <v>135992</v>
      </c>
      <c r="M90" s="10">
        <v>2404</v>
      </c>
      <c r="N90" s="10">
        <v>87658</v>
      </c>
      <c r="O90" s="12"/>
    </row>
    <row r="91" spans="1:15" ht="24.75" customHeight="1">
      <c r="A91" s="13">
        <v>1399</v>
      </c>
      <c r="B91" s="13">
        <v>2</v>
      </c>
      <c r="C91" s="13" t="s">
        <v>375</v>
      </c>
      <c r="D91" s="20" t="s">
        <v>376</v>
      </c>
      <c r="E91" s="10">
        <v>384172210</v>
      </c>
      <c r="F91" s="10">
        <v>376711740</v>
      </c>
      <c r="G91" s="10">
        <v>465594</v>
      </c>
      <c r="H91" s="10">
        <v>253918</v>
      </c>
      <c r="I91" s="10">
        <v>459</v>
      </c>
      <c r="J91" s="10">
        <v>419</v>
      </c>
      <c r="K91" s="10">
        <v>2679814</v>
      </c>
      <c r="L91" s="10">
        <v>548268</v>
      </c>
      <c r="M91" s="10">
        <v>2846006</v>
      </c>
      <c r="N91" s="10">
        <v>665991</v>
      </c>
      <c r="O91" s="12"/>
    </row>
    <row r="92" spans="1:15" ht="24.75" customHeight="1">
      <c r="A92" s="13">
        <v>1399</v>
      </c>
      <c r="B92" s="13">
        <v>3</v>
      </c>
      <c r="C92" s="13" t="s">
        <v>377</v>
      </c>
      <c r="D92" s="20" t="s">
        <v>376</v>
      </c>
      <c r="E92" s="10">
        <v>384172210</v>
      </c>
      <c r="F92" s="10">
        <v>376711740</v>
      </c>
      <c r="G92" s="10">
        <v>465594</v>
      </c>
      <c r="H92" s="10">
        <v>253918</v>
      </c>
      <c r="I92" s="10">
        <v>459</v>
      </c>
      <c r="J92" s="10">
        <v>419</v>
      </c>
      <c r="K92" s="10">
        <v>2679814</v>
      </c>
      <c r="L92" s="10">
        <v>548268</v>
      </c>
      <c r="M92" s="10">
        <v>2846006</v>
      </c>
      <c r="N92" s="10">
        <v>665991</v>
      </c>
      <c r="O92" s="12"/>
    </row>
    <row r="93" spans="1:15" ht="24.75" customHeight="1">
      <c r="A93" s="13">
        <v>1399</v>
      </c>
      <c r="B93" s="13">
        <v>4</v>
      </c>
      <c r="C93" s="13" t="s">
        <v>378</v>
      </c>
      <c r="D93" s="20" t="s">
        <v>376</v>
      </c>
      <c r="E93" s="10">
        <v>384172210</v>
      </c>
      <c r="F93" s="10">
        <v>376711740</v>
      </c>
      <c r="G93" s="10">
        <v>465594</v>
      </c>
      <c r="H93" s="10">
        <v>253918</v>
      </c>
      <c r="I93" s="10">
        <v>459</v>
      </c>
      <c r="J93" s="10">
        <v>419</v>
      </c>
      <c r="K93" s="10">
        <v>2679814</v>
      </c>
      <c r="L93" s="10">
        <v>548268</v>
      </c>
      <c r="M93" s="10">
        <v>2846006</v>
      </c>
      <c r="N93" s="10">
        <v>665991</v>
      </c>
      <c r="O93" s="12"/>
    </row>
    <row r="94" spans="1:15" ht="24.75" customHeight="1">
      <c r="A94" s="13">
        <v>1399</v>
      </c>
      <c r="B94" s="13">
        <v>2</v>
      </c>
      <c r="C94" s="13" t="s">
        <v>379</v>
      </c>
      <c r="D94" s="20" t="s">
        <v>380</v>
      </c>
      <c r="E94" s="10">
        <v>1114362598</v>
      </c>
      <c r="F94" s="10">
        <v>1091384131</v>
      </c>
      <c r="G94" s="10">
        <v>1310539</v>
      </c>
      <c r="H94" s="10">
        <v>807893</v>
      </c>
      <c r="I94" s="10">
        <v>0</v>
      </c>
      <c r="J94" s="10">
        <v>859</v>
      </c>
      <c r="K94" s="10">
        <v>7871702</v>
      </c>
      <c r="L94" s="10">
        <v>3642715</v>
      </c>
      <c r="M94" s="10">
        <v>7535340</v>
      </c>
      <c r="N94" s="10">
        <v>1809420</v>
      </c>
      <c r="O94" s="12"/>
    </row>
    <row r="95" spans="1:15" ht="24.75" customHeight="1">
      <c r="A95" s="13">
        <v>1399</v>
      </c>
      <c r="B95" s="13">
        <v>3</v>
      </c>
      <c r="C95" s="13" t="s">
        <v>381</v>
      </c>
      <c r="D95" s="20" t="s">
        <v>382</v>
      </c>
      <c r="E95" s="10">
        <v>237884062</v>
      </c>
      <c r="F95" s="10">
        <v>231691189</v>
      </c>
      <c r="G95" s="10">
        <v>324846</v>
      </c>
      <c r="H95" s="10">
        <v>195634</v>
      </c>
      <c r="I95" s="10">
        <v>0</v>
      </c>
      <c r="J95" s="10">
        <v>0</v>
      </c>
      <c r="K95" s="10">
        <v>1253346</v>
      </c>
      <c r="L95" s="10">
        <v>482783</v>
      </c>
      <c r="M95" s="10">
        <v>3396457</v>
      </c>
      <c r="N95" s="10">
        <v>539808</v>
      </c>
      <c r="O95" s="12"/>
    </row>
    <row r="96" spans="1:15" ht="24.75" customHeight="1">
      <c r="A96" s="13">
        <v>1399</v>
      </c>
      <c r="B96" s="13">
        <v>4</v>
      </c>
      <c r="C96" s="13" t="s">
        <v>383</v>
      </c>
      <c r="D96" s="20" t="s">
        <v>384</v>
      </c>
      <c r="E96" s="10">
        <v>167216189</v>
      </c>
      <c r="F96" s="10">
        <v>162198725</v>
      </c>
      <c r="G96" s="10">
        <v>275514</v>
      </c>
      <c r="H96" s="10">
        <v>146452</v>
      </c>
      <c r="I96" s="10">
        <v>0</v>
      </c>
      <c r="J96" s="10">
        <v>0</v>
      </c>
      <c r="K96" s="10">
        <v>1203821</v>
      </c>
      <c r="L96" s="10">
        <v>322608</v>
      </c>
      <c r="M96" s="10">
        <v>2706245</v>
      </c>
      <c r="N96" s="10">
        <v>362824</v>
      </c>
      <c r="O96" s="12"/>
    </row>
    <row r="97" spans="1:15" ht="24.75" customHeight="1">
      <c r="A97" s="13">
        <v>1399</v>
      </c>
      <c r="B97" s="13">
        <v>4</v>
      </c>
      <c r="C97" s="13" t="s">
        <v>385</v>
      </c>
      <c r="D97" s="20" t="s">
        <v>386</v>
      </c>
      <c r="E97" s="10">
        <v>70667873</v>
      </c>
      <c r="F97" s="10">
        <v>69492464</v>
      </c>
      <c r="G97" s="10">
        <v>49332</v>
      </c>
      <c r="H97" s="10">
        <v>49182</v>
      </c>
      <c r="I97" s="10">
        <v>0</v>
      </c>
      <c r="J97" s="10">
        <v>0</v>
      </c>
      <c r="K97" s="10">
        <v>49524</v>
      </c>
      <c r="L97" s="10">
        <v>160174</v>
      </c>
      <c r="M97" s="10">
        <v>690212</v>
      </c>
      <c r="N97" s="10">
        <v>176984</v>
      </c>
      <c r="O97" s="12"/>
    </row>
    <row r="98" spans="1:15" ht="24.75" customHeight="1">
      <c r="A98" s="13">
        <v>1399</v>
      </c>
      <c r="B98" s="13">
        <v>3</v>
      </c>
      <c r="C98" s="13" t="s">
        <v>387</v>
      </c>
      <c r="D98" s="20" t="s">
        <v>388</v>
      </c>
      <c r="E98" s="10">
        <v>876478537</v>
      </c>
      <c r="F98" s="10">
        <v>859692942</v>
      </c>
      <c r="G98" s="10">
        <v>985693</v>
      </c>
      <c r="H98" s="10">
        <v>612259</v>
      </c>
      <c r="I98" s="10">
        <v>0</v>
      </c>
      <c r="J98" s="10">
        <v>859</v>
      </c>
      <c r="K98" s="10">
        <v>6618356</v>
      </c>
      <c r="L98" s="10">
        <v>3159932</v>
      </c>
      <c r="M98" s="10">
        <v>4138884</v>
      </c>
      <c r="N98" s="10">
        <v>1269612</v>
      </c>
      <c r="O98" s="12"/>
    </row>
    <row r="99" spans="1:15" ht="24.75" customHeight="1">
      <c r="A99" s="13">
        <v>1399</v>
      </c>
      <c r="B99" s="13">
        <v>4</v>
      </c>
      <c r="C99" s="13" t="s">
        <v>389</v>
      </c>
      <c r="D99" s="20" t="s">
        <v>388</v>
      </c>
      <c r="E99" s="10">
        <v>876478537</v>
      </c>
      <c r="F99" s="10">
        <v>859692942</v>
      </c>
      <c r="G99" s="10">
        <v>985693</v>
      </c>
      <c r="H99" s="10">
        <v>612259</v>
      </c>
      <c r="I99" s="10">
        <v>0</v>
      </c>
      <c r="J99" s="10">
        <v>859</v>
      </c>
      <c r="K99" s="10">
        <v>6618356</v>
      </c>
      <c r="L99" s="10">
        <v>3159932</v>
      </c>
      <c r="M99" s="10">
        <v>4138884</v>
      </c>
      <c r="N99" s="10">
        <v>1269612</v>
      </c>
      <c r="O99" s="12"/>
    </row>
    <row r="100" spans="1:15" ht="24.75" customHeight="1">
      <c r="A100" s="13">
        <v>1399</v>
      </c>
      <c r="B100" s="13">
        <v>2</v>
      </c>
      <c r="C100" s="13" t="s">
        <v>390</v>
      </c>
      <c r="D100" s="20" t="s">
        <v>391</v>
      </c>
      <c r="E100" s="10">
        <v>1013557674</v>
      </c>
      <c r="F100" s="10">
        <v>998151970</v>
      </c>
      <c r="G100" s="10">
        <v>814422</v>
      </c>
      <c r="H100" s="10">
        <v>1944515</v>
      </c>
      <c r="I100" s="10">
        <v>885</v>
      </c>
      <c r="J100" s="10">
        <v>2566</v>
      </c>
      <c r="K100" s="10">
        <v>3262240</v>
      </c>
      <c r="L100" s="10">
        <v>4200941</v>
      </c>
      <c r="M100" s="10">
        <v>4336399</v>
      </c>
      <c r="N100" s="10">
        <v>843736</v>
      </c>
      <c r="O100" s="12"/>
    </row>
    <row r="101" spans="1:15" ht="24.75" customHeight="1">
      <c r="A101" s="13">
        <v>1399</v>
      </c>
      <c r="B101" s="13">
        <v>3</v>
      </c>
      <c r="C101" s="13" t="s">
        <v>392</v>
      </c>
      <c r="D101" s="20" t="s">
        <v>393</v>
      </c>
      <c r="E101" s="10">
        <v>126465433</v>
      </c>
      <c r="F101" s="10">
        <v>123840548</v>
      </c>
      <c r="G101" s="10">
        <v>89366</v>
      </c>
      <c r="H101" s="10">
        <v>301370</v>
      </c>
      <c r="I101" s="10">
        <v>0</v>
      </c>
      <c r="J101" s="10">
        <v>115</v>
      </c>
      <c r="K101" s="10">
        <v>293501</v>
      </c>
      <c r="L101" s="10">
        <v>1229579</v>
      </c>
      <c r="M101" s="10">
        <v>541484</v>
      </c>
      <c r="N101" s="10">
        <v>169471</v>
      </c>
      <c r="O101" s="12"/>
    </row>
    <row r="102" spans="1:15" ht="24.75" customHeight="1">
      <c r="A102" s="13">
        <v>1399</v>
      </c>
      <c r="B102" s="13">
        <v>4</v>
      </c>
      <c r="C102" s="13" t="s">
        <v>394</v>
      </c>
      <c r="D102" s="20" t="s">
        <v>393</v>
      </c>
      <c r="E102" s="10">
        <v>126465433</v>
      </c>
      <c r="F102" s="10">
        <v>123840548</v>
      </c>
      <c r="G102" s="10">
        <v>89366</v>
      </c>
      <c r="H102" s="10">
        <v>301370</v>
      </c>
      <c r="I102" s="10">
        <v>0</v>
      </c>
      <c r="J102" s="10">
        <v>115</v>
      </c>
      <c r="K102" s="10">
        <v>293501</v>
      </c>
      <c r="L102" s="10">
        <v>1229579</v>
      </c>
      <c r="M102" s="10">
        <v>541484</v>
      </c>
      <c r="N102" s="10">
        <v>169471</v>
      </c>
      <c r="O102" s="12"/>
    </row>
    <row r="103" spans="1:15" ht="24.75" customHeight="1">
      <c r="A103" s="13">
        <v>1399</v>
      </c>
      <c r="B103" s="13">
        <v>3</v>
      </c>
      <c r="C103" s="13" t="s">
        <v>395</v>
      </c>
      <c r="D103" s="20" t="s">
        <v>396</v>
      </c>
      <c r="E103" s="10">
        <v>887092241</v>
      </c>
      <c r="F103" s="10">
        <v>874311422</v>
      </c>
      <c r="G103" s="10">
        <v>725057</v>
      </c>
      <c r="H103" s="10">
        <v>1643146</v>
      </c>
      <c r="I103" s="10">
        <v>885</v>
      </c>
      <c r="J103" s="10">
        <v>2451</v>
      </c>
      <c r="K103" s="10">
        <v>2968739</v>
      </c>
      <c r="L103" s="10">
        <v>2971362</v>
      </c>
      <c r="M103" s="10">
        <v>3794915</v>
      </c>
      <c r="N103" s="10">
        <v>674265</v>
      </c>
      <c r="O103" s="12"/>
    </row>
    <row r="104" spans="1:15" ht="24.75" customHeight="1">
      <c r="A104" s="13">
        <v>1399</v>
      </c>
      <c r="B104" s="13">
        <v>4</v>
      </c>
      <c r="C104" s="13" t="s">
        <v>397</v>
      </c>
      <c r="D104" s="20" t="s">
        <v>398</v>
      </c>
      <c r="E104" s="10">
        <v>73328487</v>
      </c>
      <c r="F104" s="10">
        <v>70810127</v>
      </c>
      <c r="G104" s="10">
        <v>5065</v>
      </c>
      <c r="H104" s="10">
        <v>39622</v>
      </c>
      <c r="I104" s="10">
        <v>0</v>
      </c>
      <c r="J104" s="10">
        <v>1451</v>
      </c>
      <c r="K104" s="10">
        <v>1423977</v>
      </c>
      <c r="L104" s="10">
        <v>16109</v>
      </c>
      <c r="M104" s="10">
        <v>956826</v>
      </c>
      <c r="N104" s="10">
        <v>75310</v>
      </c>
      <c r="O104" s="12"/>
    </row>
    <row r="105" spans="1:15" ht="24.75" customHeight="1">
      <c r="A105" s="13">
        <v>1399</v>
      </c>
      <c r="B105" s="13">
        <v>4</v>
      </c>
      <c r="C105" s="13" t="s">
        <v>399</v>
      </c>
      <c r="D105" s="20" t="s">
        <v>400</v>
      </c>
      <c r="E105" s="10">
        <v>234044043</v>
      </c>
      <c r="F105" s="10">
        <v>232460349</v>
      </c>
      <c r="G105" s="10">
        <v>201157</v>
      </c>
      <c r="H105" s="10">
        <v>295788</v>
      </c>
      <c r="I105" s="10">
        <v>885</v>
      </c>
      <c r="J105" s="10">
        <v>0</v>
      </c>
      <c r="K105" s="10">
        <v>237866</v>
      </c>
      <c r="L105" s="10">
        <v>705139</v>
      </c>
      <c r="M105" s="10">
        <v>1299</v>
      </c>
      <c r="N105" s="10">
        <v>141559</v>
      </c>
      <c r="O105" s="12"/>
    </row>
    <row r="106" spans="1:15" ht="24.75" customHeight="1">
      <c r="A106" s="13">
        <v>1399</v>
      </c>
      <c r="B106" s="13">
        <v>4</v>
      </c>
      <c r="C106" s="13" t="s">
        <v>401</v>
      </c>
      <c r="D106" s="20" t="s">
        <v>402</v>
      </c>
      <c r="E106" s="10">
        <v>35265797</v>
      </c>
      <c r="F106" s="10">
        <v>34387654</v>
      </c>
      <c r="G106" s="10">
        <v>57983</v>
      </c>
      <c r="H106" s="10">
        <v>55884</v>
      </c>
      <c r="I106" s="10">
        <v>0</v>
      </c>
      <c r="J106" s="10">
        <v>0</v>
      </c>
      <c r="K106" s="10">
        <v>632140</v>
      </c>
      <c r="L106" s="10">
        <v>85305</v>
      </c>
      <c r="M106" s="10">
        <v>31217</v>
      </c>
      <c r="N106" s="10">
        <v>15614</v>
      </c>
      <c r="O106" s="12"/>
    </row>
    <row r="107" spans="1:15" ht="24.75" customHeight="1">
      <c r="A107" s="13">
        <v>1399</v>
      </c>
      <c r="B107" s="13">
        <v>4</v>
      </c>
      <c r="C107" s="13" t="s">
        <v>403</v>
      </c>
      <c r="D107" s="20" t="s">
        <v>404</v>
      </c>
      <c r="E107" s="10">
        <v>218187300</v>
      </c>
      <c r="F107" s="10">
        <v>217436574</v>
      </c>
      <c r="G107" s="10">
        <v>171348</v>
      </c>
      <c r="H107" s="10">
        <v>401429</v>
      </c>
      <c r="I107" s="10">
        <v>0</v>
      </c>
      <c r="J107" s="10">
        <v>0</v>
      </c>
      <c r="K107" s="10">
        <v>-273640</v>
      </c>
      <c r="L107" s="10">
        <v>394000</v>
      </c>
      <c r="M107" s="10">
        <v>19929</v>
      </c>
      <c r="N107" s="10">
        <v>37660</v>
      </c>
      <c r="O107" s="12"/>
    </row>
    <row r="108" spans="1:15" ht="24.75" customHeight="1">
      <c r="A108" s="13">
        <v>1399</v>
      </c>
      <c r="B108" s="13">
        <v>4</v>
      </c>
      <c r="C108" s="13" t="s">
        <v>405</v>
      </c>
      <c r="D108" s="20" t="s">
        <v>406</v>
      </c>
      <c r="E108" s="10">
        <v>140399918</v>
      </c>
      <c r="F108" s="10">
        <v>136936333</v>
      </c>
      <c r="G108" s="10">
        <v>154871</v>
      </c>
      <c r="H108" s="10">
        <v>336712</v>
      </c>
      <c r="I108" s="10">
        <v>0</v>
      </c>
      <c r="J108" s="10">
        <v>0</v>
      </c>
      <c r="K108" s="10">
        <v>905404</v>
      </c>
      <c r="L108" s="10">
        <v>864315</v>
      </c>
      <c r="M108" s="10">
        <v>978177</v>
      </c>
      <c r="N108" s="10">
        <v>224106</v>
      </c>
      <c r="O108" s="12"/>
    </row>
    <row r="109" spans="1:15" ht="24.75" customHeight="1">
      <c r="A109" s="13">
        <v>1399</v>
      </c>
      <c r="B109" s="13">
        <v>4</v>
      </c>
      <c r="C109" s="13" t="s">
        <v>407</v>
      </c>
      <c r="D109" s="20" t="s">
        <v>408</v>
      </c>
      <c r="E109" s="10">
        <v>76845084</v>
      </c>
      <c r="F109" s="10">
        <v>75919632</v>
      </c>
      <c r="G109" s="10">
        <v>114099</v>
      </c>
      <c r="H109" s="10">
        <v>229926</v>
      </c>
      <c r="I109" s="10">
        <v>0</v>
      </c>
      <c r="J109" s="10">
        <v>999</v>
      </c>
      <c r="K109" s="10">
        <v>13551</v>
      </c>
      <c r="L109" s="10">
        <v>449387</v>
      </c>
      <c r="M109" s="10">
        <v>51304</v>
      </c>
      <c r="N109" s="10">
        <v>66185</v>
      </c>
      <c r="O109" s="12"/>
    </row>
    <row r="110" spans="1:15" ht="24.75" customHeight="1">
      <c r="A110" s="13">
        <v>1399</v>
      </c>
      <c r="B110" s="13">
        <v>4</v>
      </c>
      <c r="C110" s="13" t="s">
        <v>409</v>
      </c>
      <c r="D110" s="20" t="s">
        <v>410</v>
      </c>
      <c r="E110" s="10">
        <v>109021612</v>
      </c>
      <c r="F110" s="10">
        <v>106360752</v>
      </c>
      <c r="G110" s="10">
        <v>20533</v>
      </c>
      <c r="H110" s="10">
        <v>283784</v>
      </c>
      <c r="I110" s="10">
        <v>0</v>
      </c>
      <c r="J110" s="10">
        <v>0</v>
      </c>
      <c r="K110" s="10">
        <v>29441</v>
      </c>
      <c r="L110" s="10">
        <v>457107</v>
      </c>
      <c r="M110" s="10">
        <v>1756163</v>
      </c>
      <c r="N110" s="10">
        <v>113832</v>
      </c>
      <c r="O110" s="12"/>
    </row>
    <row r="111" spans="1:15" ht="24.75" customHeight="1">
      <c r="A111" s="13">
        <v>1399</v>
      </c>
      <c r="B111" s="13">
        <v>2</v>
      </c>
      <c r="C111" s="13" t="s">
        <v>411</v>
      </c>
      <c r="D111" s="20" t="s">
        <v>412</v>
      </c>
      <c r="E111" s="10">
        <v>5932788598</v>
      </c>
      <c r="F111" s="10">
        <v>5759983851</v>
      </c>
      <c r="G111" s="10">
        <v>21662381</v>
      </c>
      <c r="H111" s="10">
        <v>1955632</v>
      </c>
      <c r="I111" s="10">
        <v>3605478</v>
      </c>
      <c r="J111" s="10">
        <v>9119</v>
      </c>
      <c r="K111" s="10">
        <v>68523965</v>
      </c>
      <c r="L111" s="10">
        <v>10870174</v>
      </c>
      <c r="M111" s="10">
        <v>58443929</v>
      </c>
      <c r="N111" s="10">
        <v>7734069</v>
      </c>
      <c r="O111" s="12"/>
    </row>
    <row r="112" spans="1:15" ht="24.75" customHeight="1">
      <c r="A112" s="13">
        <v>1399</v>
      </c>
      <c r="B112" s="13">
        <v>3</v>
      </c>
      <c r="C112" s="13" t="s">
        <v>413</v>
      </c>
      <c r="D112" s="20" t="s">
        <v>414</v>
      </c>
      <c r="E112" s="10">
        <v>4485628255</v>
      </c>
      <c r="F112" s="10">
        <v>4345268550</v>
      </c>
      <c r="G112" s="10">
        <v>19869677</v>
      </c>
      <c r="H112" s="10">
        <v>1169276</v>
      </c>
      <c r="I112" s="10">
        <v>3605478</v>
      </c>
      <c r="J112" s="10">
        <v>9119</v>
      </c>
      <c r="K112" s="10">
        <v>53821165</v>
      </c>
      <c r="L112" s="10">
        <v>8164354</v>
      </c>
      <c r="M112" s="10">
        <v>48498789</v>
      </c>
      <c r="N112" s="10">
        <v>5221846</v>
      </c>
      <c r="O112" s="12"/>
    </row>
    <row r="113" spans="1:15" ht="24.75" customHeight="1">
      <c r="A113" s="13">
        <v>1399</v>
      </c>
      <c r="B113" s="13">
        <v>4</v>
      </c>
      <c r="C113" s="13" t="s">
        <v>415</v>
      </c>
      <c r="D113" s="20" t="s">
        <v>414</v>
      </c>
      <c r="E113" s="10">
        <v>4485628255</v>
      </c>
      <c r="F113" s="10">
        <v>4345268550</v>
      </c>
      <c r="G113" s="10">
        <v>19869677</v>
      </c>
      <c r="H113" s="10">
        <v>1169276</v>
      </c>
      <c r="I113" s="10">
        <v>3605478</v>
      </c>
      <c r="J113" s="10">
        <v>9119</v>
      </c>
      <c r="K113" s="10">
        <v>53821165</v>
      </c>
      <c r="L113" s="10">
        <v>8164354</v>
      </c>
      <c r="M113" s="10">
        <v>48498789</v>
      </c>
      <c r="N113" s="10">
        <v>5221846</v>
      </c>
      <c r="O113" s="12"/>
    </row>
    <row r="114" spans="1:15" ht="24.75" customHeight="1">
      <c r="A114" s="13">
        <v>1399</v>
      </c>
      <c r="B114" s="13">
        <v>3</v>
      </c>
      <c r="C114" s="13" t="s">
        <v>416</v>
      </c>
      <c r="D114" s="20" t="s">
        <v>417</v>
      </c>
      <c r="E114" s="10">
        <v>1310135584</v>
      </c>
      <c r="F114" s="10">
        <v>1283341237</v>
      </c>
      <c r="G114" s="10">
        <v>1009849</v>
      </c>
      <c r="H114" s="10">
        <v>721620</v>
      </c>
      <c r="I114" s="10">
        <v>0</v>
      </c>
      <c r="J114" s="10">
        <v>0</v>
      </c>
      <c r="K114" s="10">
        <v>13295641</v>
      </c>
      <c r="L114" s="10">
        <v>2335521</v>
      </c>
      <c r="M114" s="10">
        <v>7921786</v>
      </c>
      <c r="N114" s="10">
        <v>1509930</v>
      </c>
      <c r="O114" s="12"/>
    </row>
    <row r="115" spans="1:15" ht="24.75" customHeight="1">
      <c r="A115" s="13">
        <v>1399</v>
      </c>
      <c r="B115" s="13">
        <v>4</v>
      </c>
      <c r="C115" s="13" t="s">
        <v>418</v>
      </c>
      <c r="D115" s="20" t="s">
        <v>417</v>
      </c>
      <c r="E115" s="10">
        <v>1310135584</v>
      </c>
      <c r="F115" s="10">
        <v>1283341237</v>
      </c>
      <c r="G115" s="10">
        <v>1009849</v>
      </c>
      <c r="H115" s="10">
        <v>721620</v>
      </c>
      <c r="I115" s="10">
        <v>0</v>
      </c>
      <c r="J115" s="10">
        <v>0</v>
      </c>
      <c r="K115" s="10">
        <v>13295641</v>
      </c>
      <c r="L115" s="10">
        <v>2335521</v>
      </c>
      <c r="M115" s="10">
        <v>7921786</v>
      </c>
      <c r="N115" s="10">
        <v>1509930</v>
      </c>
      <c r="O115" s="12"/>
    </row>
    <row r="116" spans="1:15" ht="24.75" customHeight="1">
      <c r="A116" s="13">
        <v>1399</v>
      </c>
      <c r="B116" s="13">
        <v>3</v>
      </c>
      <c r="C116" s="13" t="s">
        <v>419</v>
      </c>
      <c r="D116" s="20" t="s">
        <v>420</v>
      </c>
      <c r="E116" s="10">
        <v>137024760</v>
      </c>
      <c r="F116" s="10">
        <v>131374065</v>
      </c>
      <c r="G116" s="10">
        <v>782855</v>
      </c>
      <c r="H116" s="10">
        <v>64737</v>
      </c>
      <c r="I116" s="10">
        <v>0</v>
      </c>
      <c r="J116" s="10">
        <v>0</v>
      </c>
      <c r="K116" s="10">
        <v>1407158</v>
      </c>
      <c r="L116" s="10">
        <v>370298</v>
      </c>
      <c r="M116" s="10">
        <v>2023354</v>
      </c>
      <c r="N116" s="10">
        <v>1002293</v>
      </c>
      <c r="O116" s="12"/>
    </row>
    <row r="117" spans="1:15" ht="24.75" customHeight="1">
      <c r="A117" s="13">
        <v>1399</v>
      </c>
      <c r="B117" s="13">
        <v>4</v>
      </c>
      <c r="C117" s="13" t="s">
        <v>421</v>
      </c>
      <c r="D117" s="20" t="s">
        <v>422</v>
      </c>
      <c r="E117" s="10">
        <v>105073885</v>
      </c>
      <c r="F117" s="10">
        <v>100367323</v>
      </c>
      <c r="G117" s="10">
        <v>683409</v>
      </c>
      <c r="H117" s="10">
        <v>57803</v>
      </c>
      <c r="I117" s="10">
        <v>0</v>
      </c>
      <c r="J117" s="10">
        <v>0</v>
      </c>
      <c r="K117" s="10">
        <v>1330289</v>
      </c>
      <c r="L117" s="10">
        <v>357720</v>
      </c>
      <c r="M117" s="10">
        <v>1277812</v>
      </c>
      <c r="N117" s="10">
        <v>999528</v>
      </c>
      <c r="O117" s="12"/>
    </row>
    <row r="118" spans="1:15" ht="24.75" customHeight="1">
      <c r="A118" s="13">
        <v>1399</v>
      </c>
      <c r="B118" s="13">
        <v>4</v>
      </c>
      <c r="C118" s="13" t="s">
        <v>423</v>
      </c>
      <c r="D118" s="20" t="s">
        <v>424</v>
      </c>
      <c r="E118" s="10">
        <v>31950875</v>
      </c>
      <c r="F118" s="10">
        <v>31006742</v>
      </c>
      <c r="G118" s="10">
        <v>99446</v>
      </c>
      <c r="H118" s="10">
        <v>6934</v>
      </c>
      <c r="I118" s="10">
        <v>0</v>
      </c>
      <c r="J118" s="10">
        <v>0</v>
      </c>
      <c r="K118" s="10">
        <v>76869</v>
      </c>
      <c r="L118" s="10">
        <v>12578</v>
      </c>
      <c r="M118" s="10">
        <v>745541</v>
      </c>
      <c r="N118" s="10">
        <v>2764</v>
      </c>
      <c r="O118" s="12"/>
    </row>
    <row r="119" spans="1:15" ht="24.75" customHeight="1">
      <c r="A119" s="13">
        <v>1399</v>
      </c>
      <c r="B119" s="13">
        <v>2</v>
      </c>
      <c r="C119" s="13" t="s">
        <v>425</v>
      </c>
      <c r="D119" s="20" t="s">
        <v>426</v>
      </c>
      <c r="E119" s="10">
        <v>892416992</v>
      </c>
      <c r="F119" s="10">
        <v>859301971</v>
      </c>
      <c r="G119" s="10">
        <v>3734191</v>
      </c>
      <c r="H119" s="10">
        <v>494423</v>
      </c>
      <c r="I119" s="10">
        <v>0</v>
      </c>
      <c r="J119" s="10">
        <v>1448</v>
      </c>
      <c r="K119" s="10">
        <v>4400076</v>
      </c>
      <c r="L119" s="10">
        <v>1695405</v>
      </c>
      <c r="M119" s="10">
        <v>19233101</v>
      </c>
      <c r="N119" s="10">
        <v>3556377</v>
      </c>
      <c r="O119" s="12"/>
    </row>
    <row r="120" spans="1:15" ht="24.75" customHeight="1">
      <c r="A120" s="13">
        <v>1399</v>
      </c>
      <c r="B120" s="13">
        <v>3</v>
      </c>
      <c r="C120" s="13" t="s">
        <v>427</v>
      </c>
      <c r="D120" s="20" t="s">
        <v>428</v>
      </c>
      <c r="E120" s="10">
        <v>463525109</v>
      </c>
      <c r="F120" s="10">
        <v>449779566</v>
      </c>
      <c r="G120" s="10">
        <v>1719623</v>
      </c>
      <c r="H120" s="10">
        <v>182967</v>
      </c>
      <c r="I120" s="10">
        <v>0</v>
      </c>
      <c r="J120" s="10">
        <v>433</v>
      </c>
      <c r="K120" s="10">
        <v>1123544</v>
      </c>
      <c r="L120" s="10">
        <v>863493</v>
      </c>
      <c r="M120" s="10">
        <v>9344796</v>
      </c>
      <c r="N120" s="10">
        <v>510687</v>
      </c>
      <c r="O120" s="12"/>
    </row>
    <row r="121" spans="1:15" ht="24.75" customHeight="1">
      <c r="A121" s="13">
        <v>1399</v>
      </c>
      <c r="B121" s="13">
        <v>4</v>
      </c>
      <c r="C121" s="13" t="s">
        <v>429</v>
      </c>
      <c r="D121" s="20" t="s">
        <v>430</v>
      </c>
      <c r="E121" s="10">
        <v>329379619</v>
      </c>
      <c r="F121" s="10">
        <v>320109795</v>
      </c>
      <c r="G121" s="10">
        <v>1380742</v>
      </c>
      <c r="H121" s="10">
        <v>90171</v>
      </c>
      <c r="I121" s="10">
        <v>0</v>
      </c>
      <c r="J121" s="10">
        <v>0</v>
      </c>
      <c r="K121" s="10">
        <v>167260</v>
      </c>
      <c r="L121" s="10">
        <v>787624</v>
      </c>
      <c r="M121" s="10">
        <v>6619773</v>
      </c>
      <c r="N121" s="10">
        <v>224254</v>
      </c>
      <c r="O121" s="12"/>
    </row>
    <row r="122" spans="1:15" ht="24.75" customHeight="1">
      <c r="A122" s="13">
        <v>1399</v>
      </c>
      <c r="B122" s="13">
        <v>4</v>
      </c>
      <c r="C122" s="13" t="s">
        <v>431</v>
      </c>
      <c r="D122" s="20" t="s">
        <v>432</v>
      </c>
      <c r="E122" s="10">
        <v>120266669</v>
      </c>
      <c r="F122" s="10">
        <v>116671154</v>
      </c>
      <c r="G122" s="10">
        <v>319264</v>
      </c>
      <c r="H122" s="10">
        <v>59482</v>
      </c>
      <c r="I122" s="10">
        <v>0</v>
      </c>
      <c r="J122" s="10">
        <v>433</v>
      </c>
      <c r="K122" s="10">
        <v>130053</v>
      </c>
      <c r="L122" s="10">
        <v>74829</v>
      </c>
      <c r="M122" s="10">
        <v>2725022</v>
      </c>
      <c r="N122" s="10">
        <v>286433</v>
      </c>
      <c r="O122" s="12"/>
    </row>
    <row r="123" spans="1:15" ht="24.75" customHeight="1">
      <c r="A123" s="13">
        <v>1399</v>
      </c>
      <c r="B123" s="13">
        <v>4</v>
      </c>
      <c r="C123" s="13" t="s">
        <v>433</v>
      </c>
      <c r="D123" s="20" t="s">
        <v>434</v>
      </c>
      <c r="E123" s="10">
        <v>13878820</v>
      </c>
      <c r="F123" s="10">
        <v>12998617</v>
      </c>
      <c r="G123" s="10">
        <v>19618</v>
      </c>
      <c r="H123" s="10">
        <v>33313</v>
      </c>
      <c r="I123" s="10">
        <v>0</v>
      </c>
      <c r="J123" s="10">
        <v>0</v>
      </c>
      <c r="K123" s="10">
        <v>826231</v>
      </c>
      <c r="L123" s="10">
        <v>1041</v>
      </c>
      <c r="M123" s="10">
        <v>0</v>
      </c>
      <c r="N123" s="10">
        <v>0</v>
      </c>
      <c r="O123" s="12"/>
    </row>
    <row r="124" spans="1:15" ht="24.75" customHeight="1">
      <c r="A124" s="13">
        <v>1399</v>
      </c>
      <c r="B124" s="13">
        <v>3</v>
      </c>
      <c r="C124" s="13" t="s">
        <v>435</v>
      </c>
      <c r="D124" s="20" t="s">
        <v>436</v>
      </c>
      <c r="E124" s="10">
        <v>428891884</v>
      </c>
      <c r="F124" s="10">
        <v>409522405</v>
      </c>
      <c r="G124" s="10">
        <v>2014568</v>
      </c>
      <c r="H124" s="10">
        <v>311456</v>
      </c>
      <c r="I124" s="10">
        <v>0</v>
      </c>
      <c r="J124" s="10">
        <v>1016</v>
      </c>
      <c r="K124" s="10">
        <v>3276532</v>
      </c>
      <c r="L124" s="10">
        <v>831912</v>
      </c>
      <c r="M124" s="10">
        <v>9888305</v>
      </c>
      <c r="N124" s="10">
        <v>3045690</v>
      </c>
      <c r="O124" s="12"/>
    </row>
    <row r="125" spans="1:15" ht="24.75" customHeight="1">
      <c r="A125" s="13">
        <v>1399</v>
      </c>
      <c r="B125" s="13">
        <v>4</v>
      </c>
      <c r="C125" s="13" t="s">
        <v>437</v>
      </c>
      <c r="D125" s="20" t="s">
        <v>438</v>
      </c>
      <c r="E125" s="10">
        <v>19152748</v>
      </c>
      <c r="F125" s="10">
        <v>17267785</v>
      </c>
      <c r="G125" s="10">
        <v>172338</v>
      </c>
      <c r="H125" s="10">
        <v>14782</v>
      </c>
      <c r="I125" s="10">
        <v>0</v>
      </c>
      <c r="J125" s="10">
        <v>0</v>
      </c>
      <c r="K125" s="10">
        <v>38167</v>
      </c>
      <c r="L125" s="10">
        <v>8470</v>
      </c>
      <c r="M125" s="10">
        <v>632050</v>
      </c>
      <c r="N125" s="10">
        <v>1019156</v>
      </c>
      <c r="O125" s="12"/>
    </row>
    <row r="126" spans="1:15" ht="24.75" customHeight="1">
      <c r="A126" s="13">
        <v>1399</v>
      </c>
      <c r="B126" s="13">
        <v>4</v>
      </c>
      <c r="C126" s="13" t="s">
        <v>439</v>
      </c>
      <c r="D126" s="20" t="s">
        <v>440</v>
      </c>
      <c r="E126" s="10">
        <v>95526913</v>
      </c>
      <c r="F126" s="10">
        <v>88644080</v>
      </c>
      <c r="G126" s="10">
        <v>719964</v>
      </c>
      <c r="H126" s="10">
        <v>4488</v>
      </c>
      <c r="I126" s="10">
        <v>0</v>
      </c>
      <c r="J126" s="10">
        <v>760</v>
      </c>
      <c r="K126" s="10">
        <v>751518</v>
      </c>
      <c r="L126" s="10">
        <v>78515</v>
      </c>
      <c r="M126" s="10">
        <v>5286331</v>
      </c>
      <c r="N126" s="10">
        <v>41257</v>
      </c>
      <c r="O126" s="12"/>
    </row>
    <row r="127" spans="1:15" ht="24.75" customHeight="1">
      <c r="A127" s="13">
        <v>1399</v>
      </c>
      <c r="B127" s="13">
        <v>4</v>
      </c>
      <c r="C127" s="13" t="s">
        <v>441</v>
      </c>
      <c r="D127" s="20" t="s">
        <v>442</v>
      </c>
      <c r="E127" s="10">
        <v>36688542</v>
      </c>
      <c r="F127" s="10">
        <v>35708954</v>
      </c>
      <c r="G127" s="10">
        <v>144663</v>
      </c>
      <c r="H127" s="10">
        <v>32338</v>
      </c>
      <c r="I127" s="10">
        <v>0</v>
      </c>
      <c r="J127" s="10">
        <v>32</v>
      </c>
      <c r="K127" s="10">
        <v>417833</v>
      </c>
      <c r="L127" s="10">
        <v>57569</v>
      </c>
      <c r="M127" s="10">
        <v>322656</v>
      </c>
      <c r="N127" s="10">
        <v>4498</v>
      </c>
      <c r="O127" s="12"/>
    </row>
    <row r="128" spans="1:15" ht="24.75" customHeight="1">
      <c r="A128" s="13">
        <v>1399</v>
      </c>
      <c r="B128" s="13">
        <v>4</v>
      </c>
      <c r="C128" s="13" t="s">
        <v>443</v>
      </c>
      <c r="D128" s="20" t="s">
        <v>444</v>
      </c>
      <c r="E128" s="10">
        <v>277523681</v>
      </c>
      <c r="F128" s="10">
        <v>267901586</v>
      </c>
      <c r="G128" s="10">
        <v>977604</v>
      </c>
      <c r="H128" s="10">
        <v>259847</v>
      </c>
      <c r="I128" s="10">
        <v>0</v>
      </c>
      <c r="J128" s="10">
        <v>224</v>
      </c>
      <c r="K128" s="10">
        <v>2069014</v>
      </c>
      <c r="L128" s="10">
        <v>687359</v>
      </c>
      <c r="M128" s="10">
        <v>3647267</v>
      </c>
      <c r="N128" s="10">
        <v>1980779</v>
      </c>
      <c r="O128" s="12"/>
    </row>
    <row r="129" spans="1:15" ht="24.75" customHeight="1">
      <c r="A129" s="13">
        <v>1399</v>
      </c>
      <c r="B129" s="13">
        <v>2</v>
      </c>
      <c r="C129" s="13" t="s">
        <v>445</v>
      </c>
      <c r="D129" s="20" t="s">
        <v>446</v>
      </c>
      <c r="E129" s="10">
        <v>189757807</v>
      </c>
      <c r="F129" s="10">
        <v>182466956</v>
      </c>
      <c r="G129" s="10">
        <v>419161</v>
      </c>
      <c r="H129" s="10">
        <v>114179</v>
      </c>
      <c r="I129" s="10">
        <v>0</v>
      </c>
      <c r="J129" s="10">
        <v>0</v>
      </c>
      <c r="K129" s="10">
        <v>2363126</v>
      </c>
      <c r="L129" s="10">
        <v>920001</v>
      </c>
      <c r="M129" s="10">
        <v>2940035</v>
      </c>
      <c r="N129" s="10">
        <v>534350</v>
      </c>
      <c r="O129" s="12"/>
    </row>
    <row r="130" spans="1:15" ht="24.75" customHeight="1">
      <c r="A130" s="13">
        <v>1399</v>
      </c>
      <c r="B130" s="13">
        <v>3</v>
      </c>
      <c r="C130" s="13" t="s">
        <v>447</v>
      </c>
      <c r="D130" s="20" t="s">
        <v>448</v>
      </c>
      <c r="E130" s="10">
        <v>7754953</v>
      </c>
      <c r="F130" s="10">
        <v>7639093</v>
      </c>
      <c r="G130" s="10">
        <v>2436</v>
      </c>
      <c r="H130" s="10">
        <v>38442</v>
      </c>
      <c r="I130" s="10">
        <v>0</v>
      </c>
      <c r="J130" s="10">
        <v>0</v>
      </c>
      <c r="K130" s="10">
        <v>71583</v>
      </c>
      <c r="L130" s="10">
        <v>3400</v>
      </c>
      <c r="M130" s="10">
        <v>0</v>
      </c>
      <c r="N130" s="10">
        <v>0</v>
      </c>
      <c r="O130" s="12"/>
    </row>
    <row r="131" spans="1:15" ht="24.75" customHeight="1">
      <c r="A131" s="13">
        <v>1399</v>
      </c>
      <c r="B131" s="13">
        <v>4</v>
      </c>
      <c r="C131" s="13" t="s">
        <v>449</v>
      </c>
      <c r="D131" s="20" t="s">
        <v>448</v>
      </c>
      <c r="E131" s="10">
        <v>7754953</v>
      </c>
      <c r="F131" s="10">
        <v>7639093</v>
      </c>
      <c r="G131" s="10">
        <v>2436</v>
      </c>
      <c r="H131" s="10">
        <v>38442</v>
      </c>
      <c r="I131" s="10">
        <v>0</v>
      </c>
      <c r="J131" s="10">
        <v>0</v>
      </c>
      <c r="K131" s="10">
        <v>71583</v>
      </c>
      <c r="L131" s="10">
        <v>3400</v>
      </c>
      <c r="M131" s="10">
        <v>0</v>
      </c>
      <c r="N131" s="10">
        <v>0</v>
      </c>
      <c r="O131" s="12"/>
    </row>
    <row r="132" spans="1:15" ht="24.75" customHeight="1">
      <c r="A132" s="13">
        <v>1399</v>
      </c>
      <c r="B132" s="13">
        <v>3</v>
      </c>
      <c r="C132" s="13" t="s">
        <v>450</v>
      </c>
      <c r="D132" s="20" t="s">
        <v>451</v>
      </c>
      <c r="E132" s="10">
        <v>26851609</v>
      </c>
      <c r="F132" s="10">
        <v>24609565</v>
      </c>
      <c r="G132" s="10">
        <v>3490</v>
      </c>
      <c r="H132" s="10">
        <v>4859</v>
      </c>
      <c r="I132" s="10">
        <v>0</v>
      </c>
      <c r="J132" s="10">
        <v>0</v>
      </c>
      <c r="K132" s="10">
        <v>28146</v>
      </c>
      <c r="L132" s="10">
        <v>0</v>
      </c>
      <c r="M132" s="10">
        <v>1970374</v>
      </c>
      <c r="N132" s="10">
        <v>235173</v>
      </c>
      <c r="O132" s="12"/>
    </row>
    <row r="133" spans="1:15" ht="24.75" customHeight="1">
      <c r="A133" s="13">
        <v>1399</v>
      </c>
      <c r="B133" s="13">
        <v>4</v>
      </c>
      <c r="C133" s="13" t="s">
        <v>452</v>
      </c>
      <c r="D133" s="20" t="s">
        <v>451</v>
      </c>
      <c r="E133" s="10">
        <v>26851609</v>
      </c>
      <c r="F133" s="10">
        <v>24609565</v>
      </c>
      <c r="G133" s="10">
        <v>3490</v>
      </c>
      <c r="H133" s="10">
        <v>4859</v>
      </c>
      <c r="I133" s="10">
        <v>0</v>
      </c>
      <c r="J133" s="10">
        <v>0</v>
      </c>
      <c r="K133" s="10">
        <v>28146</v>
      </c>
      <c r="L133" s="10">
        <v>0</v>
      </c>
      <c r="M133" s="10">
        <v>1970374</v>
      </c>
      <c r="N133" s="10">
        <v>235173</v>
      </c>
      <c r="O133" s="12"/>
    </row>
    <row r="134" spans="1:15" ht="24.75" customHeight="1">
      <c r="A134" s="13">
        <v>1399</v>
      </c>
      <c r="B134" s="13">
        <v>3</v>
      </c>
      <c r="C134" s="13" t="s">
        <v>453</v>
      </c>
      <c r="D134" s="20" t="s">
        <v>454</v>
      </c>
      <c r="E134" s="10">
        <v>23412180</v>
      </c>
      <c r="F134" s="10">
        <v>21834860</v>
      </c>
      <c r="G134" s="10">
        <v>54887</v>
      </c>
      <c r="H134" s="10">
        <v>34751</v>
      </c>
      <c r="I134" s="10">
        <v>0</v>
      </c>
      <c r="J134" s="10">
        <v>0</v>
      </c>
      <c r="K134" s="10">
        <v>733695</v>
      </c>
      <c r="L134" s="10">
        <v>102657</v>
      </c>
      <c r="M134" s="10">
        <v>631039</v>
      </c>
      <c r="N134" s="10">
        <v>20289</v>
      </c>
      <c r="O134" s="12"/>
    </row>
    <row r="135" spans="1:15" ht="24.75" customHeight="1">
      <c r="A135" s="13">
        <v>1399</v>
      </c>
      <c r="B135" s="13">
        <v>4</v>
      </c>
      <c r="C135" s="13" t="s">
        <v>455</v>
      </c>
      <c r="D135" s="20" t="s">
        <v>454</v>
      </c>
      <c r="E135" s="10">
        <v>23412180</v>
      </c>
      <c r="F135" s="10">
        <v>21834860</v>
      </c>
      <c r="G135" s="10">
        <v>54887</v>
      </c>
      <c r="H135" s="10">
        <v>34751</v>
      </c>
      <c r="I135" s="10">
        <v>0</v>
      </c>
      <c r="J135" s="10">
        <v>0</v>
      </c>
      <c r="K135" s="10">
        <v>733695</v>
      </c>
      <c r="L135" s="10">
        <v>102657</v>
      </c>
      <c r="M135" s="10">
        <v>631039</v>
      </c>
      <c r="N135" s="10">
        <v>20289</v>
      </c>
      <c r="O135" s="12"/>
    </row>
    <row r="136" spans="1:15" ht="24.75" customHeight="1">
      <c r="A136" s="13">
        <v>1399</v>
      </c>
      <c r="B136" s="13">
        <v>3</v>
      </c>
      <c r="C136" s="13" t="s">
        <v>456</v>
      </c>
      <c r="D136" s="20" t="s">
        <v>457</v>
      </c>
      <c r="E136" s="10">
        <v>67883233</v>
      </c>
      <c r="F136" s="10">
        <v>67277850</v>
      </c>
      <c r="G136" s="10">
        <v>62539</v>
      </c>
      <c r="H136" s="10">
        <v>494</v>
      </c>
      <c r="I136" s="10">
        <v>0</v>
      </c>
      <c r="J136" s="10">
        <v>0</v>
      </c>
      <c r="K136" s="10">
        <v>188793</v>
      </c>
      <c r="L136" s="10">
        <v>137282</v>
      </c>
      <c r="M136" s="10">
        <v>173156</v>
      </c>
      <c r="N136" s="10">
        <v>43119</v>
      </c>
      <c r="O136" s="12"/>
    </row>
    <row r="137" spans="1:15" ht="24.75" customHeight="1">
      <c r="A137" s="13">
        <v>1399</v>
      </c>
      <c r="B137" s="13">
        <v>4</v>
      </c>
      <c r="C137" s="13" t="s">
        <v>458</v>
      </c>
      <c r="D137" s="20" t="s">
        <v>457</v>
      </c>
      <c r="E137" s="10">
        <v>67883233</v>
      </c>
      <c r="F137" s="10">
        <v>67277850</v>
      </c>
      <c r="G137" s="10">
        <v>62539</v>
      </c>
      <c r="H137" s="10">
        <v>494</v>
      </c>
      <c r="I137" s="10">
        <v>0</v>
      </c>
      <c r="J137" s="10">
        <v>0</v>
      </c>
      <c r="K137" s="10">
        <v>188793</v>
      </c>
      <c r="L137" s="10">
        <v>137282</v>
      </c>
      <c r="M137" s="10">
        <v>173156</v>
      </c>
      <c r="N137" s="10">
        <v>43119</v>
      </c>
      <c r="O137" s="12"/>
    </row>
    <row r="138" spans="1:15" ht="24.75" customHeight="1">
      <c r="A138" s="13">
        <v>1399</v>
      </c>
      <c r="B138" s="13">
        <v>3</v>
      </c>
      <c r="C138" s="13" t="s">
        <v>459</v>
      </c>
      <c r="D138" s="20" t="s">
        <v>460</v>
      </c>
      <c r="E138" s="10">
        <v>58613035</v>
      </c>
      <c r="F138" s="10">
        <v>56284922</v>
      </c>
      <c r="G138" s="10">
        <v>295807</v>
      </c>
      <c r="H138" s="10">
        <v>33917</v>
      </c>
      <c r="I138" s="10">
        <v>0</v>
      </c>
      <c r="J138" s="10">
        <v>0</v>
      </c>
      <c r="K138" s="10">
        <v>945759</v>
      </c>
      <c r="L138" s="10">
        <v>658993</v>
      </c>
      <c r="M138" s="10">
        <v>163966</v>
      </c>
      <c r="N138" s="10">
        <v>229672</v>
      </c>
      <c r="O138" s="12"/>
    </row>
    <row r="139" spans="1:15" ht="24.75" customHeight="1">
      <c r="A139" s="13">
        <v>1399</v>
      </c>
      <c r="B139" s="13">
        <v>4</v>
      </c>
      <c r="C139" s="13" t="s">
        <v>461</v>
      </c>
      <c r="D139" s="20" t="s">
        <v>462</v>
      </c>
      <c r="E139" s="10">
        <v>54801900</v>
      </c>
      <c r="F139" s="10">
        <v>52475236</v>
      </c>
      <c r="G139" s="10">
        <v>295357</v>
      </c>
      <c r="H139" s="10">
        <v>33917</v>
      </c>
      <c r="I139" s="10">
        <v>0</v>
      </c>
      <c r="J139" s="10">
        <v>0</v>
      </c>
      <c r="K139" s="10">
        <v>944759</v>
      </c>
      <c r="L139" s="10">
        <v>658993</v>
      </c>
      <c r="M139" s="10">
        <v>163966</v>
      </c>
      <c r="N139" s="10">
        <v>229672</v>
      </c>
      <c r="O139" s="12"/>
    </row>
    <row r="140" spans="1:15" ht="24.75" customHeight="1">
      <c r="A140" s="13">
        <v>1399</v>
      </c>
      <c r="B140" s="13">
        <v>4</v>
      </c>
      <c r="C140" s="13" t="s">
        <v>463</v>
      </c>
      <c r="D140" s="20" t="s">
        <v>464</v>
      </c>
      <c r="E140" s="10">
        <v>3811136</v>
      </c>
      <c r="F140" s="10">
        <v>3809686</v>
      </c>
      <c r="G140" s="10">
        <v>450</v>
      </c>
      <c r="H140" s="10">
        <v>0</v>
      </c>
      <c r="I140" s="10">
        <v>0</v>
      </c>
      <c r="J140" s="10">
        <v>0</v>
      </c>
      <c r="K140" s="10">
        <v>1000</v>
      </c>
      <c r="L140" s="10">
        <v>0</v>
      </c>
      <c r="M140" s="10">
        <v>0</v>
      </c>
      <c r="N140" s="10">
        <v>0</v>
      </c>
      <c r="O140" s="12"/>
    </row>
    <row r="141" spans="1:15" ht="24.75" customHeight="1">
      <c r="A141" s="13">
        <v>1399</v>
      </c>
      <c r="B141" s="13">
        <v>3</v>
      </c>
      <c r="C141" s="13" t="s">
        <v>465</v>
      </c>
      <c r="D141" s="20" t="s">
        <v>466</v>
      </c>
      <c r="E141" s="10">
        <v>3036518</v>
      </c>
      <c r="F141" s="10">
        <v>2834941</v>
      </c>
      <c r="G141" s="10">
        <v>0</v>
      </c>
      <c r="H141" s="10">
        <v>1715</v>
      </c>
      <c r="I141" s="10">
        <v>0</v>
      </c>
      <c r="J141" s="10">
        <v>0</v>
      </c>
      <c r="K141" s="10">
        <v>180690</v>
      </c>
      <c r="L141" s="10">
        <v>17670</v>
      </c>
      <c r="M141" s="10">
        <v>0</v>
      </c>
      <c r="N141" s="10">
        <v>1502</v>
      </c>
      <c r="O141" s="12"/>
    </row>
    <row r="142" spans="1:15" ht="24.75" customHeight="1">
      <c r="A142" s="13">
        <v>1399</v>
      </c>
      <c r="B142" s="13">
        <v>4</v>
      </c>
      <c r="C142" s="13" t="s">
        <v>467</v>
      </c>
      <c r="D142" s="20" t="s">
        <v>466</v>
      </c>
      <c r="E142" s="10">
        <v>3036518</v>
      </c>
      <c r="F142" s="10">
        <v>2834941</v>
      </c>
      <c r="G142" s="10">
        <v>0</v>
      </c>
      <c r="H142" s="10">
        <v>1715</v>
      </c>
      <c r="I142" s="10">
        <v>0</v>
      </c>
      <c r="J142" s="10">
        <v>0</v>
      </c>
      <c r="K142" s="10">
        <v>180690</v>
      </c>
      <c r="L142" s="10">
        <v>17670</v>
      </c>
      <c r="M142" s="10">
        <v>0</v>
      </c>
      <c r="N142" s="10">
        <v>1502</v>
      </c>
      <c r="O142" s="12"/>
    </row>
    <row r="143" spans="1:15" ht="24.75" customHeight="1">
      <c r="A143" s="13">
        <v>1399</v>
      </c>
      <c r="B143" s="13">
        <v>3</v>
      </c>
      <c r="C143" s="13" t="s">
        <v>468</v>
      </c>
      <c r="D143" s="20" t="s">
        <v>469</v>
      </c>
      <c r="E143" s="10">
        <v>1712477</v>
      </c>
      <c r="F143" s="10">
        <v>1491923</v>
      </c>
      <c r="G143" s="10">
        <v>0</v>
      </c>
      <c r="H143" s="10">
        <v>0</v>
      </c>
      <c r="I143" s="10">
        <v>0</v>
      </c>
      <c r="J143" s="10">
        <v>0</v>
      </c>
      <c r="K143" s="10">
        <v>214460</v>
      </c>
      <c r="L143" s="10">
        <v>0</v>
      </c>
      <c r="M143" s="10">
        <v>1500</v>
      </c>
      <c r="N143" s="10">
        <v>4595</v>
      </c>
      <c r="O143" s="12"/>
    </row>
    <row r="144" spans="1:15" ht="24.75" customHeight="1">
      <c r="A144" s="13">
        <v>1399</v>
      </c>
      <c r="B144" s="13">
        <v>4</v>
      </c>
      <c r="C144" s="13" t="s">
        <v>470</v>
      </c>
      <c r="D144" s="20" t="s">
        <v>469</v>
      </c>
      <c r="E144" s="10">
        <v>1712477</v>
      </c>
      <c r="F144" s="10">
        <v>1491923</v>
      </c>
      <c r="G144" s="10">
        <v>0</v>
      </c>
      <c r="H144" s="10">
        <v>0</v>
      </c>
      <c r="I144" s="10">
        <v>0</v>
      </c>
      <c r="J144" s="10">
        <v>0</v>
      </c>
      <c r="K144" s="10">
        <v>214460</v>
      </c>
      <c r="L144" s="10">
        <v>0</v>
      </c>
      <c r="M144" s="10">
        <v>1500</v>
      </c>
      <c r="N144" s="10">
        <v>4595</v>
      </c>
      <c r="O144" s="12"/>
    </row>
    <row r="145" spans="1:15" ht="24.75" customHeight="1">
      <c r="A145" s="13">
        <v>1399</v>
      </c>
      <c r="B145" s="13">
        <v>3</v>
      </c>
      <c r="C145" s="13" t="s">
        <v>471</v>
      </c>
      <c r="D145" s="20" t="s">
        <v>472</v>
      </c>
      <c r="E145" s="10">
        <v>493802</v>
      </c>
      <c r="F145" s="10">
        <v>493802</v>
      </c>
      <c r="G145" s="10">
        <v>0</v>
      </c>
      <c r="H145" s="10">
        <v>0</v>
      </c>
      <c r="I145" s="10">
        <v>0</v>
      </c>
      <c r="J145" s="10">
        <v>0</v>
      </c>
      <c r="K145" s="10">
        <v>0</v>
      </c>
      <c r="L145" s="10">
        <v>0</v>
      </c>
      <c r="M145" s="10">
        <v>0</v>
      </c>
      <c r="N145" s="10">
        <v>0</v>
      </c>
      <c r="O145" s="12"/>
    </row>
    <row r="146" spans="1:15" ht="24.75" customHeight="1">
      <c r="A146" s="13">
        <v>1399</v>
      </c>
      <c r="B146" s="13">
        <v>4</v>
      </c>
      <c r="C146" s="13" t="s">
        <v>473</v>
      </c>
      <c r="D146" s="20" t="s">
        <v>472</v>
      </c>
      <c r="E146" s="10">
        <v>493802</v>
      </c>
      <c r="F146" s="10">
        <v>493802</v>
      </c>
      <c r="G146" s="10">
        <v>0</v>
      </c>
      <c r="H146" s="10">
        <v>0</v>
      </c>
      <c r="I146" s="10">
        <v>0</v>
      </c>
      <c r="J146" s="10">
        <v>0</v>
      </c>
      <c r="K146" s="10">
        <v>0</v>
      </c>
      <c r="L146" s="10">
        <v>0</v>
      </c>
      <c r="M146" s="10">
        <v>0</v>
      </c>
      <c r="N146" s="10">
        <v>0</v>
      </c>
      <c r="O146" s="12"/>
    </row>
    <row r="147" spans="1:15" ht="24.75" customHeight="1">
      <c r="A147" s="13">
        <v>1399</v>
      </c>
      <c r="B147" s="13">
        <v>2</v>
      </c>
      <c r="C147" s="13" t="s">
        <v>474</v>
      </c>
      <c r="D147" s="20" t="s">
        <v>475</v>
      </c>
      <c r="E147" s="10">
        <v>941532005</v>
      </c>
      <c r="F147" s="10">
        <v>917832091</v>
      </c>
      <c r="G147" s="10">
        <v>2127324</v>
      </c>
      <c r="H147" s="10">
        <v>713269</v>
      </c>
      <c r="I147" s="10">
        <v>27240</v>
      </c>
      <c r="J147" s="10">
        <v>272</v>
      </c>
      <c r="K147" s="10">
        <v>13157521</v>
      </c>
      <c r="L147" s="10">
        <v>954238</v>
      </c>
      <c r="M147" s="10">
        <v>2691082</v>
      </c>
      <c r="N147" s="10">
        <v>4028967</v>
      </c>
      <c r="O147" s="12"/>
    </row>
    <row r="148" spans="1:15" ht="24.75" customHeight="1">
      <c r="A148" s="13">
        <v>1399</v>
      </c>
      <c r="B148" s="13">
        <v>3</v>
      </c>
      <c r="C148" s="13" t="s">
        <v>476</v>
      </c>
      <c r="D148" s="20" t="s">
        <v>477</v>
      </c>
      <c r="E148" s="10">
        <v>217830347</v>
      </c>
      <c r="F148" s="10">
        <v>205585174</v>
      </c>
      <c r="G148" s="10">
        <v>1164596</v>
      </c>
      <c r="H148" s="10">
        <v>109789</v>
      </c>
      <c r="I148" s="10">
        <v>27044</v>
      </c>
      <c r="J148" s="10">
        <v>0</v>
      </c>
      <c r="K148" s="10">
        <v>6956734</v>
      </c>
      <c r="L148" s="10">
        <v>230176</v>
      </c>
      <c r="M148" s="10">
        <v>2097514</v>
      </c>
      <c r="N148" s="10">
        <v>1659319</v>
      </c>
      <c r="O148" s="12"/>
    </row>
    <row r="149" spans="1:15" ht="24.75" customHeight="1">
      <c r="A149" s="13">
        <v>1399</v>
      </c>
      <c r="B149" s="13">
        <v>4</v>
      </c>
      <c r="C149" s="13" t="s">
        <v>478</v>
      </c>
      <c r="D149" s="20" t="s">
        <v>477</v>
      </c>
      <c r="E149" s="10">
        <v>217830347</v>
      </c>
      <c r="F149" s="10">
        <v>205585174</v>
      </c>
      <c r="G149" s="10">
        <v>1164596</v>
      </c>
      <c r="H149" s="10">
        <v>109789</v>
      </c>
      <c r="I149" s="10">
        <v>27044</v>
      </c>
      <c r="J149" s="10">
        <v>0</v>
      </c>
      <c r="K149" s="10">
        <v>6956734</v>
      </c>
      <c r="L149" s="10">
        <v>230176</v>
      </c>
      <c r="M149" s="10">
        <v>2097514</v>
      </c>
      <c r="N149" s="10">
        <v>1659319</v>
      </c>
      <c r="O149" s="12"/>
    </row>
    <row r="150" spans="1:15" ht="24.75" customHeight="1">
      <c r="A150" s="13">
        <v>1399</v>
      </c>
      <c r="B150" s="13">
        <v>3</v>
      </c>
      <c r="C150" s="13" t="s">
        <v>479</v>
      </c>
      <c r="D150" s="20" t="s">
        <v>480</v>
      </c>
      <c r="E150" s="10">
        <v>58397821</v>
      </c>
      <c r="F150" s="10">
        <v>56432868</v>
      </c>
      <c r="G150" s="10">
        <v>3707</v>
      </c>
      <c r="H150" s="10">
        <v>20000</v>
      </c>
      <c r="I150" s="10">
        <v>196</v>
      </c>
      <c r="J150" s="10">
        <v>0</v>
      </c>
      <c r="K150" s="10">
        <v>256852</v>
      </c>
      <c r="L150" s="10">
        <v>266011</v>
      </c>
      <c r="M150" s="10">
        <v>361</v>
      </c>
      <c r="N150" s="10">
        <v>1417827</v>
      </c>
      <c r="O150" s="12"/>
    </row>
    <row r="151" spans="1:15" ht="24.75" customHeight="1">
      <c r="A151" s="13">
        <v>1399</v>
      </c>
      <c r="B151" s="13">
        <v>4</v>
      </c>
      <c r="C151" s="13" t="s">
        <v>481</v>
      </c>
      <c r="D151" s="20" t="s">
        <v>480</v>
      </c>
      <c r="E151" s="10">
        <v>58397821</v>
      </c>
      <c r="F151" s="10">
        <v>56432868</v>
      </c>
      <c r="G151" s="10">
        <v>3707</v>
      </c>
      <c r="H151" s="10">
        <v>20000</v>
      </c>
      <c r="I151" s="10">
        <v>196</v>
      </c>
      <c r="J151" s="10">
        <v>0</v>
      </c>
      <c r="K151" s="10">
        <v>256852</v>
      </c>
      <c r="L151" s="10">
        <v>266011</v>
      </c>
      <c r="M151" s="10">
        <v>361</v>
      </c>
      <c r="N151" s="10">
        <v>1417827</v>
      </c>
      <c r="O151" s="12"/>
    </row>
    <row r="152" spans="1:15" ht="24.75" customHeight="1">
      <c r="A152" s="13">
        <v>1399</v>
      </c>
      <c r="B152" s="13">
        <v>3</v>
      </c>
      <c r="C152" s="13" t="s">
        <v>482</v>
      </c>
      <c r="D152" s="20" t="s">
        <v>483</v>
      </c>
      <c r="E152" s="10">
        <v>256118172</v>
      </c>
      <c r="F152" s="10">
        <v>250726117</v>
      </c>
      <c r="G152" s="10">
        <v>512092</v>
      </c>
      <c r="H152" s="10">
        <v>191193</v>
      </c>
      <c r="I152" s="10">
        <v>0</v>
      </c>
      <c r="J152" s="10">
        <v>0</v>
      </c>
      <c r="K152" s="10">
        <v>4035242</v>
      </c>
      <c r="L152" s="10">
        <v>213700</v>
      </c>
      <c r="M152" s="10">
        <v>385460</v>
      </c>
      <c r="N152" s="10">
        <v>54368</v>
      </c>
      <c r="O152" s="12"/>
    </row>
    <row r="153" spans="1:15" ht="24.75" customHeight="1">
      <c r="A153" s="13">
        <v>1399</v>
      </c>
      <c r="B153" s="13">
        <v>4</v>
      </c>
      <c r="C153" s="13" t="s">
        <v>484</v>
      </c>
      <c r="D153" s="20" t="s">
        <v>485</v>
      </c>
      <c r="E153" s="10">
        <v>17245203</v>
      </c>
      <c r="F153" s="10">
        <v>17161928</v>
      </c>
      <c r="G153" s="10">
        <v>0</v>
      </c>
      <c r="H153" s="10">
        <v>92148</v>
      </c>
      <c r="I153" s="10">
        <v>0</v>
      </c>
      <c r="J153" s="10">
        <v>0</v>
      </c>
      <c r="K153" s="10">
        <v>-103043</v>
      </c>
      <c r="L153" s="10">
        <v>0</v>
      </c>
      <c r="M153" s="10">
        <v>93554</v>
      </c>
      <c r="N153" s="10">
        <v>616</v>
      </c>
      <c r="O153" s="12"/>
    </row>
    <row r="154" spans="1:15" ht="24.75" customHeight="1">
      <c r="A154" s="13">
        <v>1399</v>
      </c>
      <c r="B154" s="13">
        <v>4</v>
      </c>
      <c r="C154" s="13" t="s">
        <v>486</v>
      </c>
      <c r="D154" s="20" t="s">
        <v>487</v>
      </c>
      <c r="E154" s="10">
        <v>236088500</v>
      </c>
      <c r="F154" s="10">
        <v>230813384</v>
      </c>
      <c r="G154" s="10">
        <v>507651</v>
      </c>
      <c r="H154" s="10">
        <v>99046</v>
      </c>
      <c r="I154" s="10">
        <v>0</v>
      </c>
      <c r="J154" s="10">
        <v>0</v>
      </c>
      <c r="K154" s="10">
        <v>4110629</v>
      </c>
      <c r="L154" s="10">
        <v>212132</v>
      </c>
      <c r="M154" s="10">
        <v>291906</v>
      </c>
      <c r="N154" s="10">
        <v>53753</v>
      </c>
      <c r="O154" s="12"/>
    </row>
    <row r="155" spans="1:15" ht="24.75" customHeight="1">
      <c r="A155" s="13">
        <v>1399</v>
      </c>
      <c r="B155" s="13">
        <v>4</v>
      </c>
      <c r="C155" s="13" t="s">
        <v>488</v>
      </c>
      <c r="D155" s="20" t="s">
        <v>489</v>
      </c>
      <c r="E155" s="10">
        <v>2784469</v>
      </c>
      <c r="F155" s="10">
        <v>2750804</v>
      </c>
      <c r="G155" s="10">
        <v>4441</v>
      </c>
      <c r="H155" s="10">
        <v>0</v>
      </c>
      <c r="I155" s="10">
        <v>0</v>
      </c>
      <c r="J155" s="10">
        <v>0</v>
      </c>
      <c r="K155" s="10">
        <v>27656</v>
      </c>
      <c r="L155" s="10">
        <v>1568</v>
      </c>
      <c r="M155" s="10">
        <v>0</v>
      </c>
      <c r="N155" s="10">
        <v>0</v>
      </c>
      <c r="O155" s="12"/>
    </row>
    <row r="156" spans="1:15" ht="24.75" customHeight="1">
      <c r="A156" s="13">
        <v>1399</v>
      </c>
      <c r="B156" s="13">
        <v>3</v>
      </c>
      <c r="C156" s="13" t="s">
        <v>490</v>
      </c>
      <c r="D156" s="20" t="s">
        <v>491</v>
      </c>
      <c r="E156" s="10">
        <v>52121865</v>
      </c>
      <c r="F156" s="10">
        <v>51757112</v>
      </c>
      <c r="G156" s="10">
        <v>32406</v>
      </c>
      <c r="H156" s="10">
        <v>64980</v>
      </c>
      <c r="I156" s="10">
        <v>0</v>
      </c>
      <c r="J156" s="10">
        <v>92</v>
      </c>
      <c r="K156" s="10">
        <v>59589</v>
      </c>
      <c r="L156" s="10">
        <v>46733</v>
      </c>
      <c r="M156" s="10">
        <v>52244</v>
      </c>
      <c r="N156" s="10">
        <v>108710</v>
      </c>
      <c r="O156" s="12"/>
    </row>
    <row r="157" spans="1:15" ht="24.75" customHeight="1">
      <c r="A157" s="13">
        <v>1399</v>
      </c>
      <c r="B157" s="13">
        <v>4</v>
      </c>
      <c r="C157" s="13" t="s">
        <v>492</v>
      </c>
      <c r="D157" s="20" t="s">
        <v>491</v>
      </c>
      <c r="E157" s="10">
        <v>52121865</v>
      </c>
      <c r="F157" s="10">
        <v>51757112</v>
      </c>
      <c r="G157" s="10">
        <v>32406</v>
      </c>
      <c r="H157" s="10">
        <v>64980</v>
      </c>
      <c r="I157" s="10">
        <v>0</v>
      </c>
      <c r="J157" s="10">
        <v>92</v>
      </c>
      <c r="K157" s="10">
        <v>59589</v>
      </c>
      <c r="L157" s="10">
        <v>46733</v>
      </c>
      <c r="M157" s="10">
        <v>52244</v>
      </c>
      <c r="N157" s="10">
        <v>108710</v>
      </c>
      <c r="O157" s="12"/>
    </row>
    <row r="158" spans="1:15" ht="24.75" customHeight="1">
      <c r="A158" s="13">
        <v>1399</v>
      </c>
      <c r="B158" s="13">
        <v>3</v>
      </c>
      <c r="C158" s="13" t="s">
        <v>493</v>
      </c>
      <c r="D158" s="20" t="s">
        <v>494</v>
      </c>
      <c r="E158" s="10">
        <v>347859368</v>
      </c>
      <c r="F158" s="10">
        <v>344333592</v>
      </c>
      <c r="G158" s="10">
        <v>410254</v>
      </c>
      <c r="H158" s="10">
        <v>321522</v>
      </c>
      <c r="I158" s="10">
        <v>0</v>
      </c>
      <c r="J158" s="10">
        <v>180</v>
      </c>
      <c r="K158" s="10">
        <v>1672194</v>
      </c>
      <c r="L158" s="10">
        <v>194709</v>
      </c>
      <c r="M158" s="10">
        <v>147276</v>
      </c>
      <c r="N158" s="10">
        <v>779642</v>
      </c>
      <c r="O158" s="12"/>
    </row>
    <row r="159" spans="1:15" ht="24.75" customHeight="1">
      <c r="A159" s="13">
        <v>1399</v>
      </c>
      <c r="B159" s="13">
        <v>4</v>
      </c>
      <c r="C159" s="13" t="s">
        <v>495</v>
      </c>
      <c r="D159" s="20" t="s">
        <v>494</v>
      </c>
      <c r="E159" s="10">
        <v>347859368</v>
      </c>
      <c r="F159" s="10">
        <v>344333592</v>
      </c>
      <c r="G159" s="10">
        <v>410254</v>
      </c>
      <c r="H159" s="10">
        <v>321522</v>
      </c>
      <c r="I159" s="10">
        <v>0</v>
      </c>
      <c r="J159" s="10">
        <v>180</v>
      </c>
      <c r="K159" s="10">
        <v>1672194</v>
      </c>
      <c r="L159" s="10">
        <v>194709</v>
      </c>
      <c r="M159" s="10">
        <v>147276</v>
      </c>
      <c r="N159" s="10">
        <v>779642</v>
      </c>
      <c r="O159" s="12"/>
    </row>
    <row r="160" spans="1:15" ht="24.75" customHeight="1">
      <c r="A160" s="13">
        <v>1399</v>
      </c>
      <c r="B160" s="13">
        <v>3</v>
      </c>
      <c r="C160" s="13" t="s">
        <v>496</v>
      </c>
      <c r="D160" s="20" t="s">
        <v>497</v>
      </c>
      <c r="E160" s="10">
        <v>9204432</v>
      </c>
      <c r="F160" s="10">
        <v>8997229</v>
      </c>
      <c r="G160" s="10">
        <v>4269</v>
      </c>
      <c r="H160" s="10">
        <v>5785</v>
      </c>
      <c r="I160" s="10">
        <v>0</v>
      </c>
      <c r="J160" s="10">
        <v>0</v>
      </c>
      <c r="K160" s="10">
        <v>176910</v>
      </c>
      <c r="L160" s="10">
        <v>2910</v>
      </c>
      <c r="M160" s="10">
        <v>8228</v>
      </c>
      <c r="N160" s="10">
        <v>9102</v>
      </c>
      <c r="O160" s="12"/>
    </row>
    <row r="161" spans="1:15" ht="24.75" customHeight="1">
      <c r="A161" s="13">
        <v>1399</v>
      </c>
      <c r="B161" s="13">
        <v>4</v>
      </c>
      <c r="C161" s="13" t="s">
        <v>498</v>
      </c>
      <c r="D161" s="20" t="s">
        <v>497</v>
      </c>
      <c r="E161" s="10">
        <v>9204432</v>
      </c>
      <c r="F161" s="10">
        <v>8997229</v>
      </c>
      <c r="G161" s="10">
        <v>4269</v>
      </c>
      <c r="H161" s="10">
        <v>5785</v>
      </c>
      <c r="I161" s="10">
        <v>0</v>
      </c>
      <c r="J161" s="10">
        <v>0</v>
      </c>
      <c r="K161" s="10">
        <v>176910</v>
      </c>
      <c r="L161" s="10">
        <v>2910</v>
      </c>
      <c r="M161" s="10">
        <v>8228</v>
      </c>
      <c r="N161" s="10">
        <v>9102</v>
      </c>
      <c r="O161" s="12"/>
    </row>
    <row r="162" spans="1:15" ht="24.75" customHeight="1">
      <c r="A162" s="13">
        <v>1399</v>
      </c>
      <c r="B162" s="13">
        <v>2</v>
      </c>
      <c r="C162" s="13" t="s">
        <v>499</v>
      </c>
      <c r="D162" s="20" t="s">
        <v>500</v>
      </c>
      <c r="E162" s="10">
        <v>582916307</v>
      </c>
      <c r="F162" s="10">
        <v>550866810</v>
      </c>
      <c r="G162" s="10">
        <v>1654923</v>
      </c>
      <c r="H162" s="10">
        <v>376972</v>
      </c>
      <c r="I162" s="10">
        <v>0</v>
      </c>
      <c r="J162" s="10">
        <v>13314</v>
      </c>
      <c r="K162" s="10">
        <v>10612872</v>
      </c>
      <c r="L162" s="10">
        <v>1850955</v>
      </c>
      <c r="M162" s="10">
        <v>13224856</v>
      </c>
      <c r="N162" s="10">
        <v>4315605</v>
      </c>
      <c r="O162" s="12"/>
    </row>
    <row r="163" spans="1:15" ht="24.75" customHeight="1">
      <c r="A163" s="13">
        <v>1399</v>
      </c>
      <c r="B163" s="13">
        <v>3</v>
      </c>
      <c r="C163" s="13" t="s">
        <v>501</v>
      </c>
      <c r="D163" s="20" t="s">
        <v>502</v>
      </c>
      <c r="E163" s="10">
        <v>434296491</v>
      </c>
      <c r="F163" s="10">
        <v>411219025</v>
      </c>
      <c r="G163" s="10">
        <v>1241545</v>
      </c>
      <c r="H163" s="10">
        <v>314041</v>
      </c>
      <c r="I163" s="10">
        <v>0</v>
      </c>
      <c r="J163" s="10">
        <v>1967</v>
      </c>
      <c r="K163" s="10">
        <v>7881722</v>
      </c>
      <c r="L163" s="10">
        <v>1732303</v>
      </c>
      <c r="M163" s="10">
        <v>10809497</v>
      </c>
      <c r="N163" s="10">
        <v>1096392</v>
      </c>
      <c r="O163" s="12"/>
    </row>
    <row r="164" spans="1:15" ht="24.75" customHeight="1">
      <c r="A164" s="13">
        <v>1399</v>
      </c>
      <c r="B164" s="13">
        <v>4</v>
      </c>
      <c r="C164" s="13" t="s">
        <v>503</v>
      </c>
      <c r="D164" s="20" t="s">
        <v>504</v>
      </c>
      <c r="E164" s="10">
        <v>68710187</v>
      </c>
      <c r="F164" s="10">
        <v>57098192</v>
      </c>
      <c r="G164" s="10">
        <v>255230</v>
      </c>
      <c r="H164" s="10">
        <v>13357</v>
      </c>
      <c r="I164" s="10">
        <v>0</v>
      </c>
      <c r="J164" s="10">
        <v>1422</v>
      </c>
      <c r="K164" s="10">
        <v>3022820</v>
      </c>
      <c r="L164" s="10">
        <v>85024</v>
      </c>
      <c r="M164" s="10">
        <v>7729217</v>
      </c>
      <c r="N164" s="10">
        <v>504927</v>
      </c>
      <c r="O164" s="12"/>
    </row>
    <row r="165" spans="1:15" ht="24.75" customHeight="1">
      <c r="A165" s="13">
        <v>1399</v>
      </c>
      <c r="B165" s="13">
        <v>4</v>
      </c>
      <c r="C165" s="13" t="s">
        <v>505</v>
      </c>
      <c r="D165" s="20" t="s">
        <v>506</v>
      </c>
      <c r="E165" s="10">
        <v>772781</v>
      </c>
      <c r="F165" s="10">
        <v>738815</v>
      </c>
      <c r="G165" s="10">
        <v>5092</v>
      </c>
      <c r="H165" s="10">
        <v>89</v>
      </c>
      <c r="I165" s="10">
        <v>0</v>
      </c>
      <c r="J165" s="10">
        <v>0</v>
      </c>
      <c r="K165" s="10">
        <v>2501</v>
      </c>
      <c r="L165" s="10">
        <v>825</v>
      </c>
      <c r="M165" s="10">
        <v>0</v>
      </c>
      <c r="N165" s="10">
        <v>25459</v>
      </c>
      <c r="O165" s="12"/>
    </row>
    <row r="166" spans="1:15" ht="24.75" customHeight="1">
      <c r="A166" s="13">
        <v>1399</v>
      </c>
      <c r="B166" s="13">
        <v>4</v>
      </c>
      <c r="C166" s="13" t="s">
        <v>507</v>
      </c>
      <c r="D166" s="20" t="s">
        <v>508</v>
      </c>
      <c r="E166" s="10">
        <v>87461015</v>
      </c>
      <c r="F166" s="10">
        <v>82987535</v>
      </c>
      <c r="G166" s="10">
        <v>321146</v>
      </c>
      <c r="H166" s="10">
        <v>47328</v>
      </c>
      <c r="I166" s="10">
        <v>0</v>
      </c>
      <c r="J166" s="10">
        <v>69</v>
      </c>
      <c r="K166" s="10">
        <v>1594861</v>
      </c>
      <c r="L166" s="10">
        <v>193343</v>
      </c>
      <c r="M166" s="10">
        <v>2167764</v>
      </c>
      <c r="N166" s="10">
        <v>148970</v>
      </c>
      <c r="O166" s="12"/>
    </row>
    <row r="167" spans="1:15" ht="24.75" customHeight="1">
      <c r="A167" s="13">
        <v>1399</v>
      </c>
      <c r="B167" s="13">
        <v>4</v>
      </c>
      <c r="C167" s="13" t="s">
        <v>509</v>
      </c>
      <c r="D167" s="20" t="s">
        <v>510</v>
      </c>
      <c r="E167" s="10">
        <v>18715951</v>
      </c>
      <c r="F167" s="10">
        <v>18204484</v>
      </c>
      <c r="G167" s="10">
        <v>138992</v>
      </c>
      <c r="H167" s="10">
        <v>10955</v>
      </c>
      <c r="I167" s="10">
        <v>0</v>
      </c>
      <c r="J167" s="10">
        <v>0</v>
      </c>
      <c r="K167" s="10">
        <v>82752</v>
      </c>
      <c r="L167" s="10">
        <v>23390</v>
      </c>
      <c r="M167" s="10">
        <v>228567</v>
      </c>
      <c r="N167" s="10">
        <v>26811</v>
      </c>
      <c r="O167" s="12"/>
    </row>
    <row r="168" spans="1:15" ht="24.75" customHeight="1">
      <c r="A168" s="13">
        <v>1399</v>
      </c>
      <c r="B168" s="13">
        <v>4</v>
      </c>
      <c r="C168" s="13" t="s">
        <v>511</v>
      </c>
      <c r="D168" s="20" t="s">
        <v>512</v>
      </c>
      <c r="E168" s="10">
        <v>20539457</v>
      </c>
      <c r="F168" s="10">
        <v>20189783</v>
      </c>
      <c r="G168" s="10">
        <v>40136</v>
      </c>
      <c r="H168" s="10">
        <v>0</v>
      </c>
      <c r="I168" s="10">
        <v>0</v>
      </c>
      <c r="J168" s="10">
        <v>0</v>
      </c>
      <c r="K168" s="10">
        <v>285770</v>
      </c>
      <c r="L168" s="10">
        <v>1321</v>
      </c>
      <c r="M168" s="10">
        <v>17572</v>
      </c>
      <c r="N168" s="10">
        <v>4875</v>
      </c>
      <c r="O168" s="12"/>
    </row>
    <row r="169" spans="1:15" ht="24.75" customHeight="1">
      <c r="A169" s="13">
        <v>1399</v>
      </c>
      <c r="B169" s="13">
        <v>4</v>
      </c>
      <c r="C169" s="13" t="s">
        <v>513</v>
      </c>
      <c r="D169" s="20" t="s">
        <v>514</v>
      </c>
      <c r="E169" s="10">
        <v>23829435</v>
      </c>
      <c r="F169" s="10">
        <v>22929071</v>
      </c>
      <c r="G169" s="10">
        <v>149274</v>
      </c>
      <c r="H169" s="10">
        <v>23298</v>
      </c>
      <c r="I169" s="10">
        <v>0</v>
      </c>
      <c r="J169" s="10">
        <v>476</v>
      </c>
      <c r="K169" s="10">
        <v>414262</v>
      </c>
      <c r="L169" s="10">
        <v>13897</v>
      </c>
      <c r="M169" s="10">
        <v>247587</v>
      </c>
      <c r="N169" s="10">
        <v>51570</v>
      </c>
      <c r="O169" s="12"/>
    </row>
    <row r="170" spans="1:15" ht="24.75" customHeight="1">
      <c r="A170" s="13">
        <v>1399</v>
      </c>
      <c r="B170" s="13">
        <v>4</v>
      </c>
      <c r="C170" s="13" t="s">
        <v>515</v>
      </c>
      <c r="D170" s="20" t="s">
        <v>516</v>
      </c>
      <c r="E170" s="10">
        <v>1182773</v>
      </c>
      <c r="F170" s="10">
        <v>1167653</v>
      </c>
      <c r="G170" s="10">
        <v>0</v>
      </c>
      <c r="H170" s="10">
        <v>2969</v>
      </c>
      <c r="I170" s="10">
        <v>0</v>
      </c>
      <c r="J170" s="10">
        <v>0</v>
      </c>
      <c r="K170" s="10">
        <v>9332</v>
      </c>
      <c r="L170" s="10">
        <v>2819</v>
      </c>
      <c r="M170" s="10">
        <v>0</v>
      </c>
      <c r="N170" s="10">
        <v>0</v>
      </c>
      <c r="O170" s="12"/>
    </row>
    <row r="171" spans="1:15" ht="24.75" customHeight="1">
      <c r="A171" s="13">
        <v>1399</v>
      </c>
      <c r="B171" s="13">
        <v>4</v>
      </c>
      <c r="C171" s="13" t="s">
        <v>517</v>
      </c>
      <c r="D171" s="20" t="s">
        <v>518</v>
      </c>
      <c r="E171" s="10">
        <v>6081323</v>
      </c>
      <c r="F171" s="10">
        <v>5991877</v>
      </c>
      <c r="G171" s="10">
        <v>82509</v>
      </c>
      <c r="H171" s="10">
        <v>1478</v>
      </c>
      <c r="I171" s="10">
        <v>0</v>
      </c>
      <c r="J171" s="10">
        <v>0</v>
      </c>
      <c r="K171" s="10">
        <v>4814</v>
      </c>
      <c r="L171" s="10">
        <v>645</v>
      </c>
      <c r="M171" s="10">
        <v>0</v>
      </c>
      <c r="N171" s="10">
        <v>0</v>
      </c>
      <c r="O171" s="12"/>
    </row>
    <row r="172" spans="1:15" ht="24.75" customHeight="1">
      <c r="A172" s="13">
        <v>1399</v>
      </c>
      <c r="B172" s="13">
        <v>4</v>
      </c>
      <c r="C172" s="13" t="s">
        <v>519</v>
      </c>
      <c r="D172" s="20" t="s">
        <v>520</v>
      </c>
      <c r="E172" s="10">
        <v>207003568</v>
      </c>
      <c r="F172" s="10">
        <v>201911614</v>
      </c>
      <c r="G172" s="10">
        <v>249166</v>
      </c>
      <c r="H172" s="10">
        <v>214567</v>
      </c>
      <c r="I172" s="10">
        <v>0</v>
      </c>
      <c r="J172" s="10">
        <v>0</v>
      </c>
      <c r="K172" s="10">
        <v>2464610</v>
      </c>
      <c r="L172" s="10">
        <v>1411040</v>
      </c>
      <c r="M172" s="10">
        <v>418790</v>
      </c>
      <c r="N172" s="10">
        <v>333780</v>
      </c>
      <c r="O172" s="12"/>
    </row>
    <row r="173" spans="1:15" ht="24.75" customHeight="1">
      <c r="A173" s="13">
        <v>1399</v>
      </c>
      <c r="B173" s="13">
        <v>3</v>
      </c>
      <c r="C173" s="13" t="s">
        <v>521</v>
      </c>
      <c r="D173" s="20" t="s">
        <v>522</v>
      </c>
      <c r="E173" s="10">
        <v>148619816</v>
      </c>
      <c r="F173" s="10">
        <v>139647785</v>
      </c>
      <c r="G173" s="10">
        <v>413378</v>
      </c>
      <c r="H173" s="10">
        <v>62932</v>
      </c>
      <c r="I173" s="10">
        <v>0</v>
      </c>
      <c r="J173" s="10">
        <v>11347</v>
      </c>
      <c r="K173" s="10">
        <v>2731150</v>
      </c>
      <c r="L173" s="10">
        <v>118652</v>
      </c>
      <c r="M173" s="10">
        <v>2415359</v>
      </c>
      <c r="N173" s="10">
        <v>3219213</v>
      </c>
      <c r="O173" s="12"/>
    </row>
    <row r="174" spans="1:15" ht="24.75" customHeight="1">
      <c r="A174" s="13">
        <v>1399</v>
      </c>
      <c r="B174" s="13">
        <v>4</v>
      </c>
      <c r="C174" s="13" t="s">
        <v>523</v>
      </c>
      <c r="D174" s="20" t="s">
        <v>524</v>
      </c>
      <c r="E174" s="10">
        <v>61734495</v>
      </c>
      <c r="F174" s="10">
        <v>58059600</v>
      </c>
      <c r="G174" s="10">
        <v>101155</v>
      </c>
      <c r="H174" s="10">
        <v>14185</v>
      </c>
      <c r="I174" s="10">
        <v>0</v>
      </c>
      <c r="J174" s="10">
        <v>0</v>
      </c>
      <c r="K174" s="10">
        <v>202955</v>
      </c>
      <c r="L174" s="10">
        <v>29498</v>
      </c>
      <c r="M174" s="10">
        <v>400426</v>
      </c>
      <c r="N174" s="10">
        <v>2926676</v>
      </c>
      <c r="O174" s="12"/>
    </row>
    <row r="175" spans="1:15" ht="24.75" customHeight="1">
      <c r="A175" s="13">
        <v>1399</v>
      </c>
      <c r="B175" s="13">
        <v>4</v>
      </c>
      <c r="C175" s="13" t="s">
        <v>525</v>
      </c>
      <c r="D175" s="20" t="s">
        <v>526</v>
      </c>
      <c r="E175" s="10">
        <v>15455451</v>
      </c>
      <c r="F175" s="10">
        <v>14544714</v>
      </c>
      <c r="G175" s="10">
        <v>83249</v>
      </c>
      <c r="H175" s="10">
        <v>12831</v>
      </c>
      <c r="I175" s="10">
        <v>0</v>
      </c>
      <c r="J175" s="10">
        <v>11347</v>
      </c>
      <c r="K175" s="10">
        <v>471534</v>
      </c>
      <c r="L175" s="10">
        <v>8085</v>
      </c>
      <c r="M175" s="10">
        <v>302208</v>
      </c>
      <c r="N175" s="10">
        <v>21483</v>
      </c>
      <c r="O175" s="12"/>
    </row>
    <row r="176" spans="1:15" ht="24.75" customHeight="1">
      <c r="A176" s="13">
        <v>1399</v>
      </c>
      <c r="B176" s="13">
        <v>4</v>
      </c>
      <c r="C176" s="13" t="s">
        <v>527</v>
      </c>
      <c r="D176" s="20" t="s">
        <v>528</v>
      </c>
      <c r="E176" s="10">
        <v>3064416</v>
      </c>
      <c r="F176" s="10">
        <v>3031284</v>
      </c>
      <c r="G176" s="10">
        <v>27615</v>
      </c>
      <c r="H176" s="10">
        <v>0</v>
      </c>
      <c r="I176" s="10">
        <v>0</v>
      </c>
      <c r="J176" s="10">
        <v>0</v>
      </c>
      <c r="K176" s="10">
        <v>5370</v>
      </c>
      <c r="L176" s="10">
        <v>147</v>
      </c>
      <c r="M176" s="10">
        <v>0</v>
      </c>
      <c r="N176" s="10">
        <v>0</v>
      </c>
      <c r="O176" s="12"/>
    </row>
    <row r="177" spans="1:15" ht="24.75" customHeight="1">
      <c r="A177" s="13">
        <v>1399</v>
      </c>
      <c r="B177" s="13">
        <v>4</v>
      </c>
      <c r="C177" s="13" t="s">
        <v>529</v>
      </c>
      <c r="D177" s="20" t="s">
        <v>530</v>
      </c>
      <c r="E177" s="10">
        <v>32973742</v>
      </c>
      <c r="F177" s="10">
        <v>31381981</v>
      </c>
      <c r="G177" s="10">
        <v>110610</v>
      </c>
      <c r="H177" s="10">
        <v>15671</v>
      </c>
      <c r="I177" s="10">
        <v>0</v>
      </c>
      <c r="J177" s="10">
        <v>0</v>
      </c>
      <c r="K177" s="10">
        <v>1105281</v>
      </c>
      <c r="L177" s="10">
        <v>74948</v>
      </c>
      <c r="M177" s="10">
        <v>208741</v>
      </c>
      <c r="N177" s="10">
        <v>76510</v>
      </c>
      <c r="O177" s="12"/>
    </row>
    <row r="178" spans="1:15" ht="24.75" customHeight="1">
      <c r="A178" s="13">
        <v>1399</v>
      </c>
      <c r="B178" s="13">
        <v>4</v>
      </c>
      <c r="C178" s="13" t="s">
        <v>531</v>
      </c>
      <c r="D178" s="20" t="s">
        <v>532</v>
      </c>
      <c r="E178" s="10">
        <v>11965832</v>
      </c>
      <c r="F178" s="10">
        <v>10544406</v>
      </c>
      <c r="G178" s="10">
        <v>19238</v>
      </c>
      <c r="H178" s="10">
        <v>14021</v>
      </c>
      <c r="I178" s="10">
        <v>0</v>
      </c>
      <c r="J178" s="10">
        <v>0</v>
      </c>
      <c r="K178" s="10">
        <v>38204</v>
      </c>
      <c r="L178" s="10">
        <v>1867</v>
      </c>
      <c r="M178" s="10">
        <v>1299935</v>
      </c>
      <c r="N178" s="10">
        <v>48162</v>
      </c>
      <c r="O178" s="12"/>
    </row>
    <row r="179" spans="1:15" ht="24.75" customHeight="1">
      <c r="A179" s="13">
        <v>1399</v>
      </c>
      <c r="B179" s="13">
        <v>4</v>
      </c>
      <c r="C179" s="13" t="s">
        <v>533</v>
      </c>
      <c r="D179" s="20" t="s">
        <v>534</v>
      </c>
      <c r="E179" s="10">
        <v>1080713</v>
      </c>
      <c r="F179" s="10">
        <v>1066868</v>
      </c>
      <c r="G179" s="10">
        <v>2654</v>
      </c>
      <c r="H179" s="10">
        <v>4224</v>
      </c>
      <c r="I179" s="10">
        <v>0</v>
      </c>
      <c r="J179" s="10">
        <v>0</v>
      </c>
      <c r="K179" s="10">
        <v>380</v>
      </c>
      <c r="L179" s="10">
        <v>841</v>
      </c>
      <c r="M179" s="10">
        <v>5746</v>
      </c>
      <c r="N179" s="10">
        <v>0</v>
      </c>
      <c r="O179" s="12"/>
    </row>
    <row r="180" spans="1:15" ht="24.75" customHeight="1">
      <c r="A180" s="13">
        <v>1399</v>
      </c>
      <c r="B180" s="13">
        <v>4</v>
      </c>
      <c r="C180" s="13" t="s">
        <v>535</v>
      </c>
      <c r="D180" s="20" t="s">
        <v>536</v>
      </c>
      <c r="E180" s="10">
        <v>22345167</v>
      </c>
      <c r="F180" s="10">
        <v>21018932</v>
      </c>
      <c r="G180" s="10">
        <v>68858</v>
      </c>
      <c r="H180" s="10">
        <v>2000</v>
      </c>
      <c r="I180" s="10">
        <v>0</v>
      </c>
      <c r="J180" s="10">
        <v>0</v>
      </c>
      <c r="K180" s="10">
        <v>907426</v>
      </c>
      <c r="L180" s="10">
        <v>3266</v>
      </c>
      <c r="M180" s="10">
        <v>198304</v>
      </c>
      <c r="N180" s="10">
        <v>146382</v>
      </c>
      <c r="O180" s="12"/>
    </row>
    <row r="181" spans="1:15" ht="24.75" customHeight="1">
      <c r="A181" s="13">
        <v>1399</v>
      </c>
      <c r="B181" s="13">
        <v>2</v>
      </c>
      <c r="C181" s="13" t="s">
        <v>537</v>
      </c>
      <c r="D181" s="20" t="s">
        <v>538</v>
      </c>
      <c r="E181" s="10">
        <v>2036892344</v>
      </c>
      <c r="F181" s="10">
        <v>1962350628</v>
      </c>
      <c r="G181" s="10">
        <v>20035353</v>
      </c>
      <c r="H181" s="10">
        <v>1329107</v>
      </c>
      <c r="I181" s="10">
        <v>50631</v>
      </c>
      <c r="J181" s="10">
        <v>232</v>
      </c>
      <c r="K181" s="10">
        <v>16536852</v>
      </c>
      <c r="L181" s="10">
        <v>5498828</v>
      </c>
      <c r="M181" s="10">
        <v>15720261</v>
      </c>
      <c r="N181" s="10">
        <v>15370452</v>
      </c>
      <c r="O181" s="12"/>
    </row>
    <row r="182" spans="1:15" ht="24.75" customHeight="1">
      <c r="A182" s="13">
        <v>1399</v>
      </c>
      <c r="B182" s="13">
        <v>3</v>
      </c>
      <c r="C182" s="13" t="s">
        <v>539</v>
      </c>
      <c r="D182" s="20" t="s">
        <v>540</v>
      </c>
      <c r="E182" s="10">
        <v>1156179690</v>
      </c>
      <c r="F182" s="10">
        <v>1106106957</v>
      </c>
      <c r="G182" s="10">
        <v>8823642</v>
      </c>
      <c r="H182" s="10">
        <v>384951</v>
      </c>
      <c r="I182" s="10">
        <v>48241</v>
      </c>
      <c r="J182" s="10">
        <v>0</v>
      </c>
      <c r="K182" s="10">
        <v>11366017</v>
      </c>
      <c r="L182" s="10">
        <v>2946045</v>
      </c>
      <c r="M182" s="10">
        <v>12066195</v>
      </c>
      <c r="N182" s="10">
        <v>14437642</v>
      </c>
      <c r="O182" s="12"/>
    </row>
    <row r="183" spans="1:15" ht="24.75" customHeight="1">
      <c r="A183" s="13">
        <v>1399</v>
      </c>
      <c r="B183" s="13">
        <v>4</v>
      </c>
      <c r="C183" s="13" t="s">
        <v>541</v>
      </c>
      <c r="D183" s="20" t="s">
        <v>540</v>
      </c>
      <c r="E183" s="10">
        <v>1156179690</v>
      </c>
      <c r="F183" s="10">
        <v>1106106957</v>
      </c>
      <c r="G183" s="10">
        <v>8823642</v>
      </c>
      <c r="H183" s="10">
        <v>384951</v>
      </c>
      <c r="I183" s="10">
        <v>48241</v>
      </c>
      <c r="J183" s="10">
        <v>0</v>
      </c>
      <c r="K183" s="10">
        <v>11366017</v>
      </c>
      <c r="L183" s="10">
        <v>2946045</v>
      </c>
      <c r="M183" s="10">
        <v>12066195</v>
      </c>
      <c r="N183" s="10">
        <v>14437642</v>
      </c>
      <c r="O183" s="12"/>
    </row>
    <row r="184" spans="1:15" ht="24.75" customHeight="1">
      <c r="A184" s="13">
        <v>1399</v>
      </c>
      <c r="B184" s="13">
        <v>3</v>
      </c>
      <c r="C184" s="13" t="s">
        <v>542</v>
      </c>
      <c r="D184" s="20" t="s">
        <v>543</v>
      </c>
      <c r="E184" s="10">
        <v>25337453</v>
      </c>
      <c r="F184" s="10">
        <v>24711740</v>
      </c>
      <c r="G184" s="10">
        <v>183602</v>
      </c>
      <c r="H184" s="10">
        <v>25064</v>
      </c>
      <c r="I184" s="10">
        <v>0</v>
      </c>
      <c r="J184" s="10">
        <v>55</v>
      </c>
      <c r="K184" s="10">
        <v>414104</v>
      </c>
      <c r="L184" s="10">
        <v>1148</v>
      </c>
      <c r="M184" s="10">
        <v>1739</v>
      </c>
      <c r="N184" s="10">
        <v>0</v>
      </c>
      <c r="O184" s="12"/>
    </row>
    <row r="185" spans="1:15" ht="24.75" customHeight="1">
      <c r="A185" s="13">
        <v>1399</v>
      </c>
      <c r="B185" s="13">
        <v>4</v>
      </c>
      <c r="C185" s="13" t="s">
        <v>544</v>
      </c>
      <c r="D185" s="20" t="s">
        <v>543</v>
      </c>
      <c r="E185" s="10">
        <v>25337453</v>
      </c>
      <c r="F185" s="10">
        <v>24711740</v>
      </c>
      <c r="G185" s="10">
        <v>183602</v>
      </c>
      <c r="H185" s="10">
        <v>25064</v>
      </c>
      <c r="I185" s="10">
        <v>0</v>
      </c>
      <c r="J185" s="10">
        <v>55</v>
      </c>
      <c r="K185" s="10">
        <v>414104</v>
      </c>
      <c r="L185" s="10">
        <v>1148</v>
      </c>
      <c r="M185" s="10">
        <v>1739</v>
      </c>
      <c r="N185" s="10">
        <v>0</v>
      </c>
      <c r="O185" s="12"/>
    </row>
    <row r="186" spans="1:15" ht="24.75" customHeight="1">
      <c r="A186" s="13">
        <v>1399</v>
      </c>
      <c r="B186" s="13">
        <v>3</v>
      </c>
      <c r="C186" s="13" t="s">
        <v>545</v>
      </c>
      <c r="D186" s="20" t="s">
        <v>546</v>
      </c>
      <c r="E186" s="10">
        <v>855375201</v>
      </c>
      <c r="F186" s="10">
        <v>831531931</v>
      </c>
      <c r="G186" s="10">
        <v>11028109</v>
      </c>
      <c r="H186" s="10">
        <v>919091</v>
      </c>
      <c r="I186" s="10">
        <v>2390</v>
      </c>
      <c r="J186" s="10">
        <v>176</v>
      </c>
      <c r="K186" s="10">
        <v>4756732</v>
      </c>
      <c r="L186" s="10">
        <v>2551635</v>
      </c>
      <c r="M186" s="10">
        <v>3652327</v>
      </c>
      <c r="N186" s="10">
        <v>932810</v>
      </c>
      <c r="O186" s="12"/>
    </row>
    <row r="187" spans="1:15" ht="24.75" customHeight="1">
      <c r="A187" s="13">
        <v>1399</v>
      </c>
      <c r="B187" s="13">
        <v>4</v>
      </c>
      <c r="C187" s="13" t="s">
        <v>547</v>
      </c>
      <c r="D187" s="20" t="s">
        <v>546</v>
      </c>
      <c r="E187" s="10">
        <v>855375201</v>
      </c>
      <c r="F187" s="10">
        <v>831531931</v>
      </c>
      <c r="G187" s="10">
        <v>11028109</v>
      </c>
      <c r="H187" s="10">
        <v>919091</v>
      </c>
      <c r="I187" s="10">
        <v>2390</v>
      </c>
      <c r="J187" s="10">
        <v>176</v>
      </c>
      <c r="K187" s="10">
        <v>4756732</v>
      </c>
      <c r="L187" s="10">
        <v>2551635</v>
      </c>
      <c r="M187" s="10">
        <v>3652327</v>
      </c>
      <c r="N187" s="10">
        <v>932810</v>
      </c>
      <c r="O187" s="12"/>
    </row>
    <row r="188" spans="1:15" ht="24.75" customHeight="1">
      <c r="A188" s="13">
        <v>1399</v>
      </c>
      <c r="B188" s="13">
        <v>2</v>
      </c>
      <c r="C188" s="13" t="s">
        <v>548</v>
      </c>
      <c r="D188" s="20" t="s">
        <v>549</v>
      </c>
      <c r="E188" s="10">
        <v>146997567</v>
      </c>
      <c r="F188" s="10">
        <v>99511394</v>
      </c>
      <c r="G188" s="10">
        <v>276946</v>
      </c>
      <c r="H188" s="10">
        <v>44654</v>
      </c>
      <c r="I188" s="10">
        <v>0</v>
      </c>
      <c r="J188" s="10">
        <v>217</v>
      </c>
      <c r="K188" s="10">
        <v>14620780</v>
      </c>
      <c r="L188" s="10">
        <v>61863</v>
      </c>
      <c r="M188" s="10">
        <v>32105875</v>
      </c>
      <c r="N188" s="10">
        <v>375837</v>
      </c>
      <c r="O188" s="12"/>
    </row>
    <row r="189" spans="1:15" ht="24.75" customHeight="1">
      <c r="A189" s="13">
        <v>1399</v>
      </c>
      <c r="B189" s="13">
        <v>3</v>
      </c>
      <c r="C189" s="13" t="s">
        <v>550</v>
      </c>
      <c r="D189" s="20" t="s">
        <v>551</v>
      </c>
      <c r="E189" s="10">
        <v>51127956</v>
      </c>
      <c r="F189" s="10">
        <v>16471798</v>
      </c>
      <c r="G189" s="10">
        <v>107549</v>
      </c>
      <c r="H189" s="10">
        <v>11644</v>
      </c>
      <c r="I189" s="10">
        <v>0</v>
      </c>
      <c r="J189" s="10">
        <v>0</v>
      </c>
      <c r="K189" s="10">
        <v>14755507</v>
      </c>
      <c r="L189" s="10">
        <v>2253</v>
      </c>
      <c r="M189" s="10">
        <v>19779204</v>
      </c>
      <c r="N189" s="10">
        <v>0</v>
      </c>
      <c r="O189" s="12"/>
    </row>
    <row r="190" spans="1:15" ht="24.75" customHeight="1">
      <c r="A190" s="13">
        <v>1399</v>
      </c>
      <c r="B190" s="13">
        <v>4</v>
      </c>
      <c r="C190" s="13" t="s">
        <v>552</v>
      </c>
      <c r="D190" s="20" t="s">
        <v>553</v>
      </c>
      <c r="E190" s="10">
        <v>47166253</v>
      </c>
      <c r="F190" s="10">
        <v>12641664</v>
      </c>
      <c r="G190" s="10">
        <v>107549</v>
      </c>
      <c r="H190" s="10">
        <v>11644</v>
      </c>
      <c r="I190" s="10">
        <v>0</v>
      </c>
      <c r="J190" s="10">
        <v>0</v>
      </c>
      <c r="K190" s="10">
        <v>14644062</v>
      </c>
      <c r="L190" s="10">
        <v>2130</v>
      </c>
      <c r="M190" s="10">
        <v>19759204</v>
      </c>
      <c r="N190" s="10">
        <v>0</v>
      </c>
      <c r="O190" s="12"/>
    </row>
    <row r="191" spans="1:15" ht="24.75" customHeight="1">
      <c r="A191" s="13">
        <v>1399</v>
      </c>
      <c r="B191" s="13">
        <v>4</v>
      </c>
      <c r="C191" s="13" t="s">
        <v>554</v>
      </c>
      <c r="D191" s="20" t="s">
        <v>555</v>
      </c>
      <c r="E191" s="10">
        <v>3961702</v>
      </c>
      <c r="F191" s="10">
        <v>3830134</v>
      </c>
      <c r="G191" s="10">
        <v>0</v>
      </c>
      <c r="H191" s="10">
        <v>0</v>
      </c>
      <c r="I191" s="10">
        <v>0</v>
      </c>
      <c r="J191" s="10">
        <v>0</v>
      </c>
      <c r="K191" s="10">
        <v>111445</v>
      </c>
      <c r="L191" s="10">
        <v>124</v>
      </c>
      <c r="M191" s="10">
        <v>20000</v>
      </c>
      <c r="N191" s="10">
        <v>0</v>
      </c>
      <c r="O191" s="12"/>
    </row>
    <row r="192" spans="1:15" ht="24.75" customHeight="1">
      <c r="A192" s="13">
        <v>1399</v>
      </c>
      <c r="B192" s="13">
        <v>3</v>
      </c>
      <c r="C192" s="13" t="s">
        <v>556</v>
      </c>
      <c r="D192" s="20" t="s">
        <v>557</v>
      </c>
      <c r="E192" s="10">
        <v>20748795</v>
      </c>
      <c r="F192" s="10">
        <v>16293140</v>
      </c>
      <c r="G192" s="10">
        <v>104143</v>
      </c>
      <c r="H192" s="10">
        <v>15313</v>
      </c>
      <c r="I192" s="10">
        <v>0</v>
      </c>
      <c r="J192" s="10">
        <v>0</v>
      </c>
      <c r="K192" s="10">
        <v>-144148</v>
      </c>
      <c r="L192" s="10">
        <v>1661</v>
      </c>
      <c r="M192" s="10">
        <v>4476290</v>
      </c>
      <c r="N192" s="10">
        <v>2394</v>
      </c>
      <c r="O192" s="12"/>
    </row>
    <row r="193" spans="1:15" ht="24.75" customHeight="1">
      <c r="A193" s="13">
        <v>1399</v>
      </c>
      <c r="B193" s="13">
        <v>4</v>
      </c>
      <c r="C193" s="13" t="s">
        <v>558</v>
      </c>
      <c r="D193" s="20" t="s">
        <v>557</v>
      </c>
      <c r="E193" s="10">
        <v>20748795</v>
      </c>
      <c r="F193" s="10">
        <v>16293140</v>
      </c>
      <c r="G193" s="10">
        <v>104143</v>
      </c>
      <c r="H193" s="10">
        <v>15313</v>
      </c>
      <c r="I193" s="10">
        <v>0</v>
      </c>
      <c r="J193" s="10">
        <v>0</v>
      </c>
      <c r="K193" s="10">
        <v>-144148</v>
      </c>
      <c r="L193" s="10">
        <v>1661</v>
      </c>
      <c r="M193" s="10">
        <v>4476290</v>
      </c>
      <c r="N193" s="10">
        <v>2394</v>
      </c>
      <c r="O193" s="12"/>
    </row>
    <row r="194" spans="1:15" ht="24.75" customHeight="1">
      <c r="A194" s="13">
        <v>1399</v>
      </c>
      <c r="B194" s="13">
        <v>3</v>
      </c>
      <c r="C194" s="13" t="s">
        <v>559</v>
      </c>
      <c r="D194" s="20" t="s">
        <v>560</v>
      </c>
      <c r="E194" s="10">
        <v>75120816</v>
      </c>
      <c r="F194" s="10">
        <v>66746455</v>
      </c>
      <c r="G194" s="10">
        <v>65254</v>
      </c>
      <c r="H194" s="10">
        <v>17697</v>
      </c>
      <c r="I194" s="10">
        <v>0</v>
      </c>
      <c r="J194" s="10">
        <v>217</v>
      </c>
      <c r="K194" s="10">
        <v>9420</v>
      </c>
      <c r="L194" s="10">
        <v>57949</v>
      </c>
      <c r="M194" s="10">
        <v>7850380</v>
      </c>
      <c r="N194" s="10">
        <v>373443</v>
      </c>
      <c r="O194" s="12"/>
    </row>
    <row r="195" spans="1:15" ht="24.75" customHeight="1">
      <c r="A195" s="13">
        <v>1399</v>
      </c>
      <c r="B195" s="13">
        <v>4</v>
      </c>
      <c r="C195" s="13" t="s">
        <v>561</v>
      </c>
      <c r="D195" s="20" t="s">
        <v>562</v>
      </c>
      <c r="E195" s="10">
        <v>53371859</v>
      </c>
      <c r="F195" s="10">
        <v>52900991</v>
      </c>
      <c r="G195" s="10">
        <v>44232</v>
      </c>
      <c r="H195" s="10">
        <v>14571</v>
      </c>
      <c r="I195" s="10">
        <v>0</v>
      </c>
      <c r="J195" s="10">
        <v>0</v>
      </c>
      <c r="K195" s="10">
        <v>-45637</v>
      </c>
      <c r="L195" s="10">
        <v>54020</v>
      </c>
      <c r="M195" s="10">
        <v>30239</v>
      </c>
      <c r="N195" s="10">
        <v>373443</v>
      </c>
      <c r="O195" s="12"/>
    </row>
    <row r="196" spans="1:15" ht="24.75" customHeight="1">
      <c r="A196" s="13">
        <v>1399</v>
      </c>
      <c r="B196" s="13">
        <v>4</v>
      </c>
      <c r="C196" s="13" t="s">
        <v>563</v>
      </c>
      <c r="D196" s="20" t="s">
        <v>564</v>
      </c>
      <c r="E196" s="10">
        <v>1382195</v>
      </c>
      <c r="F196" s="10">
        <v>1379855</v>
      </c>
      <c r="G196" s="10">
        <v>2340</v>
      </c>
      <c r="H196" s="10">
        <v>0</v>
      </c>
      <c r="I196" s="10">
        <v>0</v>
      </c>
      <c r="J196" s="10">
        <v>0</v>
      </c>
      <c r="K196" s="10">
        <v>0</v>
      </c>
      <c r="L196" s="10">
        <v>0</v>
      </c>
      <c r="M196" s="10">
        <v>0</v>
      </c>
      <c r="N196" s="10">
        <v>0</v>
      </c>
      <c r="O196" s="12"/>
    </row>
    <row r="197" spans="1:15" ht="24.75" customHeight="1">
      <c r="A197" s="13">
        <v>1399</v>
      </c>
      <c r="B197" s="13">
        <v>4</v>
      </c>
      <c r="C197" s="13" t="s">
        <v>565</v>
      </c>
      <c r="D197" s="20" t="s">
        <v>560</v>
      </c>
      <c r="E197" s="10">
        <v>20366763</v>
      </c>
      <c r="F197" s="10">
        <v>12465610</v>
      </c>
      <c r="G197" s="10">
        <v>18682</v>
      </c>
      <c r="H197" s="10">
        <v>3126</v>
      </c>
      <c r="I197" s="10">
        <v>0</v>
      </c>
      <c r="J197" s="10">
        <v>217</v>
      </c>
      <c r="K197" s="10">
        <v>55058</v>
      </c>
      <c r="L197" s="10">
        <v>3929</v>
      </c>
      <c r="M197" s="10">
        <v>7820141</v>
      </c>
      <c r="N197" s="10">
        <v>0</v>
      </c>
      <c r="O197" s="12"/>
    </row>
    <row r="198" spans="1:15" ht="24.75" customHeight="1">
      <c r="A198" s="13">
        <v>1399</v>
      </c>
      <c r="B198" s="13">
        <v>2</v>
      </c>
      <c r="C198" s="13" t="s">
        <v>566</v>
      </c>
      <c r="D198" s="20" t="s">
        <v>567</v>
      </c>
      <c r="E198" s="10">
        <v>90184557</v>
      </c>
      <c r="F198" s="10">
        <v>88762389</v>
      </c>
      <c r="G198" s="10">
        <v>435563</v>
      </c>
      <c r="H198" s="10">
        <v>71200</v>
      </c>
      <c r="I198" s="10">
        <v>0</v>
      </c>
      <c r="J198" s="10">
        <v>0</v>
      </c>
      <c r="K198" s="10">
        <v>174142</v>
      </c>
      <c r="L198" s="10">
        <v>94266</v>
      </c>
      <c r="M198" s="10">
        <v>450429</v>
      </c>
      <c r="N198" s="10">
        <v>196569</v>
      </c>
      <c r="O198" s="12"/>
    </row>
    <row r="199" spans="1:15" ht="24.75" customHeight="1">
      <c r="A199" s="13">
        <v>1399</v>
      </c>
      <c r="B199" s="13">
        <v>3</v>
      </c>
      <c r="C199" s="13" t="s">
        <v>568</v>
      </c>
      <c r="D199" s="20" t="s">
        <v>567</v>
      </c>
      <c r="E199" s="10">
        <v>90184557</v>
      </c>
      <c r="F199" s="10">
        <v>88762389</v>
      </c>
      <c r="G199" s="10">
        <v>435563</v>
      </c>
      <c r="H199" s="10">
        <v>71200</v>
      </c>
      <c r="I199" s="10">
        <v>0</v>
      </c>
      <c r="J199" s="10">
        <v>0</v>
      </c>
      <c r="K199" s="10">
        <v>174142</v>
      </c>
      <c r="L199" s="10">
        <v>94266</v>
      </c>
      <c r="M199" s="10">
        <v>450429</v>
      </c>
      <c r="N199" s="10">
        <v>196569</v>
      </c>
      <c r="O199" s="12"/>
    </row>
    <row r="200" spans="1:15" ht="24.75" customHeight="1">
      <c r="A200" s="13">
        <v>1399</v>
      </c>
      <c r="B200" s="13">
        <v>4</v>
      </c>
      <c r="C200" s="13" t="s">
        <v>569</v>
      </c>
      <c r="D200" s="20" t="s">
        <v>567</v>
      </c>
      <c r="E200" s="10">
        <v>90184557</v>
      </c>
      <c r="F200" s="10">
        <v>88762389</v>
      </c>
      <c r="G200" s="10">
        <v>435563</v>
      </c>
      <c r="H200" s="10">
        <v>71200</v>
      </c>
      <c r="I200" s="10">
        <v>0</v>
      </c>
      <c r="J200" s="10">
        <v>0</v>
      </c>
      <c r="K200" s="10">
        <v>174142</v>
      </c>
      <c r="L200" s="10">
        <v>94266</v>
      </c>
      <c r="M200" s="10">
        <v>450429</v>
      </c>
      <c r="N200" s="10">
        <v>196569</v>
      </c>
      <c r="O200" s="12"/>
    </row>
    <row r="201" spans="1:15" ht="24.75" customHeight="1">
      <c r="A201" s="13">
        <v>1399</v>
      </c>
      <c r="B201" s="13">
        <v>2</v>
      </c>
      <c r="C201" s="13" t="s">
        <v>570</v>
      </c>
      <c r="D201" s="20" t="s">
        <v>571</v>
      </c>
      <c r="E201" s="10">
        <v>104254776</v>
      </c>
      <c r="F201" s="10">
        <v>102378784</v>
      </c>
      <c r="G201" s="10">
        <v>183064</v>
      </c>
      <c r="H201" s="10">
        <v>104576</v>
      </c>
      <c r="I201" s="10">
        <v>0</v>
      </c>
      <c r="J201" s="10">
        <v>348</v>
      </c>
      <c r="K201" s="10">
        <v>313375</v>
      </c>
      <c r="L201" s="10">
        <v>170710</v>
      </c>
      <c r="M201" s="10">
        <v>421529</v>
      </c>
      <c r="N201" s="10">
        <v>682388</v>
      </c>
      <c r="O201" s="12"/>
    </row>
    <row r="202" spans="1:15" ht="24.75" customHeight="1">
      <c r="A202" s="13">
        <v>1399</v>
      </c>
      <c r="B202" s="13">
        <v>3</v>
      </c>
      <c r="C202" s="13" t="s">
        <v>572</v>
      </c>
      <c r="D202" s="20" t="s">
        <v>573</v>
      </c>
      <c r="E202" s="10">
        <v>1220152</v>
      </c>
      <c r="F202" s="10">
        <v>832992</v>
      </c>
      <c r="G202" s="10">
        <v>510</v>
      </c>
      <c r="H202" s="10">
        <v>0</v>
      </c>
      <c r="I202" s="10">
        <v>0</v>
      </c>
      <c r="J202" s="10">
        <v>0</v>
      </c>
      <c r="K202" s="10">
        <v>2982</v>
      </c>
      <c r="L202" s="10">
        <v>205</v>
      </c>
      <c r="M202" s="10">
        <v>368464</v>
      </c>
      <c r="N202" s="10">
        <v>15000</v>
      </c>
      <c r="O202" s="12"/>
    </row>
    <row r="203" spans="1:15" ht="24.75" customHeight="1">
      <c r="A203" s="13">
        <v>1399</v>
      </c>
      <c r="B203" s="13">
        <v>4</v>
      </c>
      <c r="C203" s="13" t="s">
        <v>574</v>
      </c>
      <c r="D203" s="20" t="s">
        <v>575</v>
      </c>
      <c r="E203" s="10">
        <v>1014444</v>
      </c>
      <c r="F203" s="10">
        <v>630265</v>
      </c>
      <c r="G203" s="10">
        <v>510</v>
      </c>
      <c r="H203" s="10">
        <v>0</v>
      </c>
      <c r="I203" s="10">
        <v>0</v>
      </c>
      <c r="J203" s="10">
        <v>0</v>
      </c>
      <c r="K203" s="10">
        <v>0</v>
      </c>
      <c r="L203" s="10">
        <v>205</v>
      </c>
      <c r="M203" s="10">
        <v>368464</v>
      </c>
      <c r="N203" s="10">
        <v>15000</v>
      </c>
      <c r="O203" s="12"/>
    </row>
    <row r="204" spans="1:15" ht="24.75" customHeight="1">
      <c r="A204" s="13">
        <v>1399</v>
      </c>
      <c r="B204" s="13">
        <v>4</v>
      </c>
      <c r="C204" s="13" t="s">
        <v>576</v>
      </c>
      <c r="D204" s="20" t="s">
        <v>577</v>
      </c>
      <c r="E204" s="10">
        <v>205709</v>
      </c>
      <c r="F204" s="10">
        <v>202727</v>
      </c>
      <c r="G204" s="10">
        <v>0</v>
      </c>
      <c r="H204" s="10">
        <v>0</v>
      </c>
      <c r="I204" s="10">
        <v>0</v>
      </c>
      <c r="J204" s="10">
        <v>0</v>
      </c>
      <c r="K204" s="10">
        <v>2982</v>
      </c>
      <c r="L204" s="10">
        <v>0</v>
      </c>
      <c r="M204" s="10">
        <v>0</v>
      </c>
      <c r="N204" s="10">
        <v>0</v>
      </c>
      <c r="O204" s="12"/>
    </row>
    <row r="205" spans="1:15" ht="24.75" customHeight="1">
      <c r="A205" s="13">
        <v>1399</v>
      </c>
      <c r="B205" s="13">
        <v>3</v>
      </c>
      <c r="C205" s="13" t="s">
        <v>578</v>
      </c>
      <c r="D205" s="20" t="s">
        <v>579</v>
      </c>
      <c r="E205" s="10">
        <v>176332</v>
      </c>
      <c r="F205" s="10">
        <v>175984</v>
      </c>
      <c r="G205" s="10">
        <v>0</v>
      </c>
      <c r="H205" s="10">
        <v>0</v>
      </c>
      <c r="I205" s="10">
        <v>0</v>
      </c>
      <c r="J205" s="10">
        <v>348</v>
      </c>
      <c r="K205" s="10">
        <v>0</v>
      </c>
      <c r="L205" s="10">
        <v>0</v>
      </c>
      <c r="M205" s="10">
        <v>0</v>
      </c>
      <c r="N205" s="10">
        <v>0</v>
      </c>
      <c r="O205" s="12"/>
    </row>
    <row r="206" spans="1:15" ht="24.75" customHeight="1">
      <c r="A206" s="13">
        <v>1399</v>
      </c>
      <c r="B206" s="13">
        <v>4</v>
      </c>
      <c r="C206" s="13" t="s">
        <v>580</v>
      </c>
      <c r="D206" s="20" t="s">
        <v>579</v>
      </c>
      <c r="E206" s="10">
        <v>176332</v>
      </c>
      <c r="F206" s="10">
        <v>175984</v>
      </c>
      <c r="G206" s="10">
        <v>0</v>
      </c>
      <c r="H206" s="10">
        <v>0</v>
      </c>
      <c r="I206" s="10">
        <v>0</v>
      </c>
      <c r="J206" s="10">
        <v>348</v>
      </c>
      <c r="K206" s="10">
        <v>0</v>
      </c>
      <c r="L206" s="10">
        <v>0</v>
      </c>
      <c r="M206" s="10">
        <v>0</v>
      </c>
      <c r="N206" s="10">
        <v>0</v>
      </c>
      <c r="O206" s="12"/>
    </row>
    <row r="207" spans="1:15" ht="24.75" customHeight="1">
      <c r="A207" s="13">
        <v>1399</v>
      </c>
      <c r="B207" s="13">
        <v>3</v>
      </c>
      <c r="C207" s="13" t="s">
        <v>581</v>
      </c>
      <c r="D207" s="20" t="s">
        <v>582</v>
      </c>
      <c r="E207" s="10">
        <v>862044</v>
      </c>
      <c r="F207" s="10">
        <v>858832</v>
      </c>
      <c r="G207" s="10">
        <v>1684</v>
      </c>
      <c r="H207" s="10">
        <v>450</v>
      </c>
      <c r="I207" s="10">
        <v>0</v>
      </c>
      <c r="J207" s="10">
        <v>0</v>
      </c>
      <c r="K207" s="10">
        <v>-3591</v>
      </c>
      <c r="L207" s="10">
        <v>1206</v>
      </c>
      <c r="M207" s="10">
        <v>3370</v>
      </c>
      <c r="N207" s="10">
        <v>92</v>
      </c>
      <c r="O207" s="12"/>
    </row>
    <row r="208" spans="1:15" ht="24.75" customHeight="1">
      <c r="A208" s="13">
        <v>1399</v>
      </c>
      <c r="B208" s="13">
        <v>4</v>
      </c>
      <c r="C208" s="13" t="s">
        <v>583</v>
      </c>
      <c r="D208" s="20" t="s">
        <v>582</v>
      </c>
      <c r="E208" s="10">
        <v>862044</v>
      </c>
      <c r="F208" s="10">
        <v>858832</v>
      </c>
      <c r="G208" s="10">
        <v>1684</v>
      </c>
      <c r="H208" s="10">
        <v>450</v>
      </c>
      <c r="I208" s="10">
        <v>0</v>
      </c>
      <c r="J208" s="10">
        <v>0</v>
      </c>
      <c r="K208" s="10">
        <v>-3591</v>
      </c>
      <c r="L208" s="10">
        <v>1206</v>
      </c>
      <c r="M208" s="10">
        <v>3370</v>
      </c>
      <c r="N208" s="10">
        <v>92</v>
      </c>
      <c r="O208" s="12"/>
    </row>
    <row r="209" spans="1:15" ht="24.75" customHeight="1">
      <c r="A209" s="13">
        <v>1399</v>
      </c>
      <c r="B209" s="13">
        <v>3</v>
      </c>
      <c r="C209" s="13" t="s">
        <v>584</v>
      </c>
      <c r="D209" s="20" t="s">
        <v>585</v>
      </c>
      <c r="E209" s="10">
        <v>3052519</v>
      </c>
      <c r="F209" s="10">
        <v>3011129</v>
      </c>
      <c r="G209" s="10">
        <v>677</v>
      </c>
      <c r="H209" s="10">
        <v>7581</v>
      </c>
      <c r="I209" s="10">
        <v>0</v>
      </c>
      <c r="J209" s="10">
        <v>0</v>
      </c>
      <c r="K209" s="10">
        <v>30317</v>
      </c>
      <c r="L209" s="10">
        <v>2815</v>
      </c>
      <c r="M209" s="10">
        <v>0</v>
      </c>
      <c r="N209" s="10">
        <v>0</v>
      </c>
      <c r="O209" s="12"/>
    </row>
    <row r="210" spans="1:15" ht="24.75" customHeight="1">
      <c r="A210" s="13">
        <v>1399</v>
      </c>
      <c r="B210" s="13">
        <v>4</v>
      </c>
      <c r="C210" s="13" t="s">
        <v>586</v>
      </c>
      <c r="D210" s="20" t="s">
        <v>585</v>
      </c>
      <c r="E210" s="10">
        <v>3052519</v>
      </c>
      <c r="F210" s="10">
        <v>3011129</v>
      </c>
      <c r="G210" s="10">
        <v>677</v>
      </c>
      <c r="H210" s="10">
        <v>7581</v>
      </c>
      <c r="I210" s="10">
        <v>0</v>
      </c>
      <c r="J210" s="10">
        <v>0</v>
      </c>
      <c r="K210" s="10">
        <v>30317</v>
      </c>
      <c r="L210" s="10">
        <v>2815</v>
      </c>
      <c r="M210" s="10">
        <v>0</v>
      </c>
      <c r="N210" s="10">
        <v>0</v>
      </c>
      <c r="O210" s="12"/>
    </row>
    <row r="211" spans="1:15" ht="24.75" customHeight="1">
      <c r="A211" s="13">
        <v>1399</v>
      </c>
      <c r="B211" s="13">
        <v>3</v>
      </c>
      <c r="C211" s="13" t="s">
        <v>587</v>
      </c>
      <c r="D211" s="20" t="s">
        <v>588</v>
      </c>
      <c r="E211" s="10">
        <v>86718268</v>
      </c>
      <c r="F211" s="10">
        <v>85353937</v>
      </c>
      <c r="G211" s="10">
        <v>146211</v>
      </c>
      <c r="H211" s="10">
        <v>85850</v>
      </c>
      <c r="I211" s="10">
        <v>0</v>
      </c>
      <c r="J211" s="10">
        <v>0</v>
      </c>
      <c r="K211" s="10">
        <v>274096</v>
      </c>
      <c r="L211" s="10">
        <v>161404</v>
      </c>
      <c r="M211" s="10">
        <v>44213</v>
      </c>
      <c r="N211" s="10">
        <v>652556</v>
      </c>
      <c r="O211" s="12"/>
    </row>
    <row r="212" spans="1:15" ht="24.75" customHeight="1">
      <c r="A212" s="13">
        <v>1399</v>
      </c>
      <c r="B212" s="13">
        <v>4</v>
      </c>
      <c r="C212" s="13" t="s">
        <v>589</v>
      </c>
      <c r="D212" s="20" t="s">
        <v>588</v>
      </c>
      <c r="E212" s="10">
        <v>86718268</v>
      </c>
      <c r="F212" s="10">
        <v>85353937</v>
      </c>
      <c r="G212" s="10">
        <v>146211</v>
      </c>
      <c r="H212" s="10">
        <v>85850</v>
      </c>
      <c r="I212" s="10">
        <v>0</v>
      </c>
      <c r="J212" s="10">
        <v>0</v>
      </c>
      <c r="K212" s="10">
        <v>274096</v>
      </c>
      <c r="L212" s="10">
        <v>161404</v>
      </c>
      <c r="M212" s="10">
        <v>44213</v>
      </c>
      <c r="N212" s="10">
        <v>652556</v>
      </c>
      <c r="O212" s="12"/>
    </row>
    <row r="213" spans="1:15" ht="24.75" customHeight="1">
      <c r="A213" s="13">
        <v>1399</v>
      </c>
      <c r="B213" s="13">
        <v>3</v>
      </c>
      <c r="C213" s="13" t="s">
        <v>590</v>
      </c>
      <c r="D213" s="20" t="s">
        <v>571</v>
      </c>
      <c r="E213" s="10">
        <v>12225462</v>
      </c>
      <c r="F213" s="10">
        <v>12145910</v>
      </c>
      <c r="G213" s="10">
        <v>33982</v>
      </c>
      <c r="H213" s="10">
        <v>10696</v>
      </c>
      <c r="I213" s="10">
        <v>0</v>
      </c>
      <c r="J213" s="10">
        <v>0</v>
      </c>
      <c r="K213" s="10">
        <v>9571</v>
      </c>
      <c r="L213" s="10">
        <v>5081</v>
      </c>
      <c r="M213" s="10">
        <v>5482</v>
      </c>
      <c r="N213" s="10">
        <v>14740</v>
      </c>
      <c r="O213" s="12"/>
    </row>
    <row r="214" spans="1:15" ht="24.75" customHeight="1">
      <c r="A214" s="13">
        <v>1399</v>
      </c>
      <c r="B214" s="13">
        <v>4</v>
      </c>
      <c r="C214" s="13" t="s">
        <v>591</v>
      </c>
      <c r="D214" s="20" t="s">
        <v>571</v>
      </c>
      <c r="E214" s="10">
        <v>12225462</v>
      </c>
      <c r="F214" s="10">
        <v>12145910</v>
      </c>
      <c r="G214" s="10">
        <v>33982</v>
      </c>
      <c r="H214" s="10">
        <v>10696</v>
      </c>
      <c r="I214" s="10">
        <v>0</v>
      </c>
      <c r="J214" s="10">
        <v>0</v>
      </c>
      <c r="K214" s="10">
        <v>9571</v>
      </c>
      <c r="L214" s="10">
        <v>5081</v>
      </c>
      <c r="M214" s="10">
        <v>5482</v>
      </c>
      <c r="N214" s="10">
        <v>14740</v>
      </c>
      <c r="O214" s="12"/>
    </row>
    <row r="215" spans="1:15" ht="24.75" customHeight="1">
      <c r="A215" s="13">
        <v>1399</v>
      </c>
      <c r="B215" s="13">
        <v>2</v>
      </c>
      <c r="C215" s="13" t="s">
        <v>592</v>
      </c>
      <c r="D215" s="20" t="s">
        <v>593</v>
      </c>
      <c r="E215" s="10">
        <v>19450387</v>
      </c>
      <c r="F215" s="10">
        <v>16954471</v>
      </c>
      <c r="G215" s="10">
        <v>45387</v>
      </c>
      <c r="H215" s="10">
        <v>75965</v>
      </c>
      <c r="I215" s="10">
        <v>0</v>
      </c>
      <c r="J215" s="10">
        <v>0</v>
      </c>
      <c r="K215" s="10">
        <v>776102</v>
      </c>
      <c r="L215" s="10">
        <v>169625</v>
      </c>
      <c r="M215" s="10">
        <v>1416619</v>
      </c>
      <c r="N215" s="10">
        <v>12219</v>
      </c>
      <c r="O215" s="12"/>
    </row>
    <row r="216" spans="1:15" ht="24.75" customHeight="1">
      <c r="A216" s="13">
        <v>1399</v>
      </c>
      <c r="B216" s="13">
        <v>3</v>
      </c>
      <c r="C216" s="13" t="s">
        <v>594</v>
      </c>
      <c r="D216" s="20" t="s">
        <v>595</v>
      </c>
      <c r="E216" s="10">
        <v>16385140</v>
      </c>
      <c r="F216" s="10">
        <v>13889823</v>
      </c>
      <c r="G216" s="10">
        <v>45137</v>
      </c>
      <c r="H216" s="10">
        <v>75965</v>
      </c>
      <c r="I216" s="10">
        <v>0</v>
      </c>
      <c r="J216" s="10">
        <v>0</v>
      </c>
      <c r="K216" s="10">
        <v>776102</v>
      </c>
      <c r="L216" s="10">
        <v>169275</v>
      </c>
      <c r="M216" s="10">
        <v>1416619</v>
      </c>
      <c r="N216" s="10">
        <v>12219</v>
      </c>
      <c r="O216" s="12"/>
    </row>
    <row r="217" spans="1:15" ht="24.75" customHeight="1">
      <c r="A217" s="13">
        <v>1399</v>
      </c>
      <c r="B217" s="13">
        <v>4</v>
      </c>
      <c r="C217" s="13" t="s">
        <v>596</v>
      </c>
      <c r="D217" s="20" t="s">
        <v>597</v>
      </c>
      <c r="E217" s="10">
        <v>1014771</v>
      </c>
      <c r="F217" s="10">
        <v>730259</v>
      </c>
      <c r="G217" s="10">
        <v>0</v>
      </c>
      <c r="H217" s="10">
        <v>0</v>
      </c>
      <c r="I217" s="10">
        <v>0</v>
      </c>
      <c r="J217" s="10">
        <v>0</v>
      </c>
      <c r="K217" s="10">
        <v>0</v>
      </c>
      <c r="L217" s="10">
        <v>0</v>
      </c>
      <c r="M217" s="10">
        <v>284512</v>
      </c>
      <c r="N217" s="10">
        <v>0</v>
      </c>
      <c r="O217" s="12"/>
    </row>
    <row r="218" spans="1:15" ht="24.75" customHeight="1">
      <c r="A218" s="13">
        <v>1399</v>
      </c>
      <c r="B218" s="13">
        <v>4</v>
      </c>
      <c r="C218" s="13" t="s">
        <v>598</v>
      </c>
      <c r="D218" s="20" t="s">
        <v>599</v>
      </c>
      <c r="E218" s="10">
        <v>3602398</v>
      </c>
      <c r="F218" s="10">
        <v>2670873</v>
      </c>
      <c r="G218" s="10">
        <v>6541</v>
      </c>
      <c r="H218" s="10">
        <v>0</v>
      </c>
      <c r="I218" s="10">
        <v>0</v>
      </c>
      <c r="J218" s="10">
        <v>0</v>
      </c>
      <c r="K218" s="10">
        <v>776100</v>
      </c>
      <c r="L218" s="10">
        <v>8275</v>
      </c>
      <c r="M218" s="10">
        <v>139308</v>
      </c>
      <c r="N218" s="10">
        <v>1300</v>
      </c>
      <c r="O218" s="12"/>
    </row>
    <row r="219" spans="1:15" ht="24.75" customHeight="1">
      <c r="A219" s="13">
        <v>1399</v>
      </c>
      <c r="B219" s="13">
        <v>4</v>
      </c>
      <c r="C219" s="13" t="s">
        <v>600</v>
      </c>
      <c r="D219" s="20" t="s">
        <v>601</v>
      </c>
      <c r="E219" s="10">
        <v>3094918</v>
      </c>
      <c r="F219" s="10">
        <v>2930976</v>
      </c>
      <c r="G219" s="10">
        <v>2400</v>
      </c>
      <c r="H219" s="10">
        <v>0</v>
      </c>
      <c r="I219" s="10">
        <v>0</v>
      </c>
      <c r="J219" s="10">
        <v>0</v>
      </c>
      <c r="K219" s="10">
        <v>2</v>
      </c>
      <c r="L219" s="10">
        <v>0</v>
      </c>
      <c r="M219" s="10">
        <v>150622</v>
      </c>
      <c r="N219" s="10">
        <v>10919</v>
      </c>
      <c r="O219" s="12"/>
    </row>
    <row r="220" spans="1:15" ht="24.75" customHeight="1">
      <c r="A220" s="13">
        <v>1399</v>
      </c>
      <c r="B220" s="13">
        <v>4</v>
      </c>
      <c r="C220" s="13" t="s">
        <v>602</v>
      </c>
      <c r="D220" s="20" t="s">
        <v>603</v>
      </c>
      <c r="E220" s="10">
        <v>8673053</v>
      </c>
      <c r="F220" s="10">
        <v>7557714</v>
      </c>
      <c r="G220" s="10">
        <v>36196</v>
      </c>
      <c r="H220" s="10">
        <v>75965</v>
      </c>
      <c r="I220" s="10">
        <v>0</v>
      </c>
      <c r="J220" s="10">
        <v>0</v>
      </c>
      <c r="K220" s="10">
        <v>0</v>
      </c>
      <c r="L220" s="10">
        <v>161000</v>
      </c>
      <c r="M220" s="10">
        <v>842177</v>
      </c>
      <c r="N220" s="10">
        <v>0</v>
      </c>
      <c r="O220" s="12"/>
    </row>
    <row r="221" spans="1:15" ht="24.75" customHeight="1">
      <c r="A221" s="13">
        <v>1399</v>
      </c>
      <c r="B221" s="13">
        <v>3</v>
      </c>
      <c r="C221" s="13" t="s">
        <v>604</v>
      </c>
      <c r="D221" s="20" t="s">
        <v>605</v>
      </c>
      <c r="E221" s="10">
        <v>3065247</v>
      </c>
      <c r="F221" s="10">
        <v>3064647</v>
      </c>
      <c r="G221" s="10">
        <v>250</v>
      </c>
      <c r="H221" s="10">
        <v>0</v>
      </c>
      <c r="I221" s="10">
        <v>0</v>
      </c>
      <c r="J221" s="10">
        <v>0</v>
      </c>
      <c r="K221" s="10">
        <v>0</v>
      </c>
      <c r="L221" s="10">
        <v>350</v>
      </c>
      <c r="M221" s="10">
        <v>0</v>
      </c>
      <c r="N221" s="10">
        <v>0</v>
      </c>
      <c r="O221" s="12"/>
    </row>
    <row r="222" spans="1:15" ht="24.75" customHeight="1">
      <c r="A222" s="13">
        <v>1399</v>
      </c>
      <c r="B222" s="13">
        <v>4</v>
      </c>
      <c r="C222" s="13" t="s">
        <v>606</v>
      </c>
      <c r="D222" s="20" t="s">
        <v>605</v>
      </c>
      <c r="E222" s="10">
        <v>3065247</v>
      </c>
      <c r="F222" s="10">
        <v>3064647</v>
      </c>
      <c r="G222" s="10">
        <v>250</v>
      </c>
      <c r="H222" s="10">
        <v>0</v>
      </c>
      <c r="I222" s="10">
        <v>0</v>
      </c>
      <c r="J222" s="10">
        <v>0</v>
      </c>
      <c r="K222" s="10">
        <v>0</v>
      </c>
      <c r="L222" s="10">
        <v>350</v>
      </c>
      <c r="M222" s="10">
        <v>0</v>
      </c>
      <c r="N222" s="10">
        <v>0</v>
      </c>
      <c r="O222" s="12"/>
    </row>
    <row r="223" spans="1:15" ht="24.75" customHeight="1">
      <c r="A223" s="13">
        <v>0</v>
      </c>
      <c r="B223" s="13">
        <v>0</v>
      </c>
      <c r="C223" s="13">
        <v>0</v>
      </c>
      <c r="D223" s="20">
        <v>0</v>
      </c>
      <c r="E223" s="10">
        <v>0</v>
      </c>
      <c r="F223" s="10">
        <v>0</v>
      </c>
      <c r="G223" s="10">
        <v>0</v>
      </c>
      <c r="H223" s="10">
        <v>0</v>
      </c>
      <c r="I223" s="10">
        <v>0</v>
      </c>
      <c r="J223" s="10">
        <v>0</v>
      </c>
      <c r="K223" s="10">
        <v>0</v>
      </c>
      <c r="L223" s="10">
        <v>0</v>
      </c>
      <c r="M223" s="10">
        <v>0</v>
      </c>
      <c r="N223" s="10">
        <v>0</v>
      </c>
      <c r="O223" s="12"/>
    </row>
    <row r="224" spans="1:15" ht="24.75" customHeight="1">
      <c r="A224" s="13">
        <v>0</v>
      </c>
      <c r="B224" s="13">
        <v>0</v>
      </c>
      <c r="C224" s="13">
        <v>0</v>
      </c>
      <c r="D224" s="20">
        <v>0</v>
      </c>
      <c r="E224" s="10">
        <v>0</v>
      </c>
      <c r="F224" s="10">
        <v>0</v>
      </c>
      <c r="G224" s="10">
        <v>0</v>
      </c>
      <c r="H224" s="10">
        <v>0</v>
      </c>
      <c r="I224" s="10">
        <v>0</v>
      </c>
      <c r="J224" s="10">
        <v>0</v>
      </c>
      <c r="K224" s="10">
        <v>0</v>
      </c>
      <c r="L224" s="10">
        <v>0</v>
      </c>
      <c r="M224" s="10">
        <v>0</v>
      </c>
      <c r="N224" s="10">
        <v>0</v>
      </c>
      <c r="O224" s="12"/>
    </row>
    <row r="225" spans="1:15" ht="24.75" customHeight="1">
      <c r="A225" s="13">
        <v>0</v>
      </c>
      <c r="B225" s="13">
        <v>0</v>
      </c>
      <c r="C225" s="13">
        <v>0</v>
      </c>
      <c r="D225" s="20">
        <v>0</v>
      </c>
      <c r="E225" s="10">
        <v>0</v>
      </c>
      <c r="F225" s="10">
        <v>0</v>
      </c>
      <c r="G225" s="10">
        <v>0</v>
      </c>
      <c r="H225" s="10">
        <v>0</v>
      </c>
      <c r="I225" s="10">
        <v>0</v>
      </c>
      <c r="J225" s="10">
        <v>0</v>
      </c>
      <c r="K225" s="10">
        <v>0</v>
      </c>
      <c r="L225" s="10">
        <v>0</v>
      </c>
      <c r="M225" s="10">
        <v>0</v>
      </c>
      <c r="N225" s="10">
        <v>0</v>
      </c>
      <c r="O225" s="12"/>
    </row>
    <row r="226" spans="1:15" ht="24.75" customHeight="1">
      <c r="E226" s="2"/>
    </row>
  </sheetData>
  <autoFilter ref="B1:B225"/>
  <mergeCells count="2">
    <mergeCell ref="C1:N1"/>
    <mergeCell ref="A1:B1"/>
  </mergeCells>
  <hyperlinks>
    <hyperlink ref="A1" location="'فهرست جداول'!A1" display="'فهرست جداول'!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5"/>
  <sheetViews>
    <sheetView rightToLeft="1" workbookViewId="0">
      <selection activeCell="D2" sqref="D1:D1048576"/>
    </sheetView>
  </sheetViews>
  <sheetFormatPr defaultColWidth="9.140625" defaultRowHeight="26.25" customHeight="1"/>
  <cols>
    <col min="1" max="1" width="9.140625" style="14"/>
    <col min="2" max="2" width="16.28515625" style="18" bestFit="1" customWidth="1"/>
    <col min="3" max="3" width="10.7109375" style="19" bestFit="1" customWidth="1"/>
    <col min="4" max="4" width="58.7109375" style="21" customWidth="1"/>
    <col min="5" max="5" width="16.140625" style="1" customWidth="1"/>
    <col min="6" max="6" width="13" style="1" customWidth="1"/>
    <col min="7" max="7" width="16.28515625" style="1" customWidth="1"/>
    <col min="8" max="9" width="13" style="1" customWidth="1"/>
    <col min="10" max="10" width="12.7109375" style="1" customWidth="1"/>
    <col min="11" max="11" width="14" style="1" customWidth="1"/>
    <col min="12" max="13" width="12.42578125" style="1" customWidth="1"/>
    <col min="14" max="14" width="12" style="1" customWidth="1"/>
    <col min="15" max="15" width="16.140625" style="1" customWidth="1"/>
    <col min="16" max="16" width="13.85546875" style="1" customWidth="1"/>
    <col min="17" max="17" width="12.42578125" style="1" customWidth="1"/>
    <col min="18" max="18" width="9.140625" style="11"/>
    <col min="19" max="19" width="11.140625" style="11" bestFit="1" customWidth="1"/>
    <col min="20" max="16384" width="9.140625" style="11"/>
  </cols>
  <sheetData>
    <row r="1" spans="1:19" ht="36.75" customHeight="1" thickBot="1">
      <c r="A1" s="48" t="s">
        <v>160</v>
      </c>
      <c r="B1" s="48"/>
      <c r="C1" s="30" t="s">
        <v>179</v>
      </c>
      <c r="D1" s="30"/>
      <c r="E1" s="30"/>
      <c r="F1" s="30"/>
      <c r="G1" s="30"/>
      <c r="H1" s="30"/>
      <c r="I1" s="30"/>
      <c r="J1" s="30"/>
      <c r="K1" s="30"/>
      <c r="L1" s="30"/>
      <c r="M1" s="30"/>
      <c r="N1" s="30"/>
      <c r="O1" s="30"/>
      <c r="P1" s="30"/>
      <c r="Q1" s="30"/>
    </row>
    <row r="2" spans="1:19" ht="57" customHeight="1" thickBot="1">
      <c r="A2" s="24" t="s">
        <v>126</v>
      </c>
      <c r="B2" s="24" t="s">
        <v>152</v>
      </c>
      <c r="C2" s="24" t="s">
        <v>0</v>
      </c>
      <c r="D2" s="16" t="s">
        <v>1</v>
      </c>
      <c r="E2" s="16" t="s">
        <v>2</v>
      </c>
      <c r="F2" s="16" t="s">
        <v>40</v>
      </c>
      <c r="G2" s="16" t="s">
        <v>41</v>
      </c>
      <c r="H2" s="16" t="s">
        <v>42</v>
      </c>
      <c r="I2" s="16" t="s">
        <v>43</v>
      </c>
      <c r="J2" s="16" t="s">
        <v>44</v>
      </c>
      <c r="K2" s="16" t="s">
        <v>45</v>
      </c>
      <c r="L2" s="16" t="s">
        <v>46</v>
      </c>
      <c r="M2" s="16" t="s">
        <v>47</v>
      </c>
      <c r="N2" s="16" t="s">
        <v>48</v>
      </c>
      <c r="O2" s="16" t="s">
        <v>49</v>
      </c>
      <c r="P2" s="16" t="s">
        <v>50</v>
      </c>
      <c r="Q2" s="16" t="s">
        <v>51</v>
      </c>
    </row>
    <row r="3" spans="1:19" ht="26.25" customHeight="1">
      <c r="A3" s="13">
        <v>1399</v>
      </c>
      <c r="B3" s="13">
        <v>1</v>
      </c>
      <c r="C3" s="13" t="s">
        <v>214</v>
      </c>
      <c r="D3" s="20" t="s">
        <v>163</v>
      </c>
      <c r="E3" s="10">
        <v>307328771</v>
      </c>
      <c r="F3" s="10">
        <v>222349</v>
      </c>
      <c r="G3" s="10">
        <v>6303497</v>
      </c>
      <c r="H3" s="10">
        <v>4966018</v>
      </c>
      <c r="I3" s="10">
        <v>115372646</v>
      </c>
      <c r="J3" s="10">
        <v>5514631</v>
      </c>
      <c r="K3" s="10">
        <v>5582454</v>
      </c>
      <c r="L3" s="10">
        <v>2033155</v>
      </c>
      <c r="M3" s="10">
        <v>45038</v>
      </c>
      <c r="N3" s="10">
        <v>10634</v>
      </c>
      <c r="O3" s="10">
        <v>14765903</v>
      </c>
      <c r="P3" s="10">
        <v>133253549</v>
      </c>
      <c r="Q3" s="10">
        <v>19258896</v>
      </c>
      <c r="S3" s="12"/>
    </row>
    <row r="4" spans="1:19" ht="26.25" customHeight="1">
      <c r="A4" s="13">
        <v>1399</v>
      </c>
      <c r="B4" s="13">
        <v>2</v>
      </c>
      <c r="C4" s="13" t="s">
        <v>215</v>
      </c>
      <c r="D4" s="20" t="s">
        <v>216</v>
      </c>
      <c r="E4" s="10">
        <v>16139545</v>
      </c>
      <c r="F4" s="10">
        <v>4769</v>
      </c>
      <c r="G4" s="10">
        <v>699451</v>
      </c>
      <c r="H4" s="10">
        <v>64588</v>
      </c>
      <c r="I4" s="10">
        <v>5526774</v>
      </c>
      <c r="J4" s="10">
        <v>611763</v>
      </c>
      <c r="K4" s="10">
        <v>134003</v>
      </c>
      <c r="L4" s="10">
        <v>60389</v>
      </c>
      <c r="M4" s="10">
        <v>0</v>
      </c>
      <c r="N4" s="10">
        <v>0</v>
      </c>
      <c r="O4" s="10">
        <v>88711</v>
      </c>
      <c r="P4" s="10">
        <v>7461853</v>
      </c>
      <c r="Q4" s="10">
        <v>1487244</v>
      </c>
    </row>
    <row r="5" spans="1:19" ht="26.25" customHeight="1">
      <c r="A5" s="13">
        <v>1399</v>
      </c>
      <c r="B5" s="13">
        <v>3</v>
      </c>
      <c r="C5" s="13" t="s">
        <v>217</v>
      </c>
      <c r="D5" s="20" t="s">
        <v>218</v>
      </c>
      <c r="E5" s="10">
        <v>3487005</v>
      </c>
      <c r="F5" s="10">
        <v>452</v>
      </c>
      <c r="G5" s="10">
        <v>157735</v>
      </c>
      <c r="H5" s="10">
        <v>5979</v>
      </c>
      <c r="I5" s="10">
        <v>1392640</v>
      </c>
      <c r="J5" s="10">
        <v>203697</v>
      </c>
      <c r="K5" s="10">
        <v>150</v>
      </c>
      <c r="L5" s="10">
        <v>0</v>
      </c>
      <c r="M5" s="10">
        <v>0</v>
      </c>
      <c r="N5" s="10">
        <v>0</v>
      </c>
      <c r="O5" s="10">
        <v>4324</v>
      </c>
      <c r="P5" s="10">
        <v>1393147</v>
      </c>
      <c r="Q5" s="10">
        <v>328880</v>
      </c>
    </row>
    <row r="6" spans="1:19" ht="26.25" customHeight="1">
      <c r="A6" s="13">
        <v>1399</v>
      </c>
      <c r="B6" s="13">
        <v>4</v>
      </c>
      <c r="C6" s="13" t="s">
        <v>219</v>
      </c>
      <c r="D6" s="20" t="s">
        <v>218</v>
      </c>
      <c r="E6" s="10">
        <v>3487005</v>
      </c>
      <c r="F6" s="10">
        <v>452</v>
      </c>
      <c r="G6" s="10">
        <v>157735</v>
      </c>
      <c r="H6" s="10">
        <v>5979</v>
      </c>
      <c r="I6" s="10">
        <v>1392640</v>
      </c>
      <c r="J6" s="10">
        <v>203697</v>
      </c>
      <c r="K6" s="10">
        <v>150</v>
      </c>
      <c r="L6" s="10">
        <v>0</v>
      </c>
      <c r="M6" s="10">
        <v>0</v>
      </c>
      <c r="N6" s="10">
        <v>0</v>
      </c>
      <c r="O6" s="10">
        <v>4324</v>
      </c>
      <c r="P6" s="10">
        <v>1393147</v>
      </c>
      <c r="Q6" s="10">
        <v>328880</v>
      </c>
    </row>
    <row r="7" spans="1:19" ht="26.25" customHeight="1">
      <c r="A7" s="13">
        <v>1399</v>
      </c>
      <c r="B7" s="13">
        <v>3</v>
      </c>
      <c r="C7" s="13" t="s">
        <v>220</v>
      </c>
      <c r="D7" s="20" t="s">
        <v>221</v>
      </c>
      <c r="E7" s="10">
        <v>204929</v>
      </c>
      <c r="F7" s="10">
        <v>145</v>
      </c>
      <c r="G7" s="10">
        <v>48145</v>
      </c>
      <c r="H7" s="10">
        <v>1418</v>
      </c>
      <c r="I7" s="10">
        <v>16950</v>
      </c>
      <c r="J7" s="10">
        <v>6712</v>
      </c>
      <c r="K7" s="10">
        <v>0</v>
      </c>
      <c r="L7" s="10">
        <v>0</v>
      </c>
      <c r="M7" s="10">
        <v>0</v>
      </c>
      <c r="N7" s="10">
        <v>0</v>
      </c>
      <c r="O7" s="10">
        <v>320</v>
      </c>
      <c r="P7" s="10">
        <v>104254</v>
      </c>
      <c r="Q7" s="10">
        <v>26987</v>
      </c>
    </row>
    <row r="8" spans="1:19" ht="26.25" customHeight="1">
      <c r="A8" s="13">
        <v>1399</v>
      </c>
      <c r="B8" s="13">
        <v>4</v>
      </c>
      <c r="C8" s="13" t="s">
        <v>222</v>
      </c>
      <c r="D8" s="20" t="s">
        <v>221</v>
      </c>
      <c r="E8" s="10">
        <v>204929</v>
      </c>
      <c r="F8" s="10">
        <v>145</v>
      </c>
      <c r="G8" s="10">
        <v>48145</v>
      </c>
      <c r="H8" s="10">
        <v>1418</v>
      </c>
      <c r="I8" s="10">
        <v>16950</v>
      </c>
      <c r="J8" s="10">
        <v>6712</v>
      </c>
      <c r="K8" s="10">
        <v>0</v>
      </c>
      <c r="L8" s="10">
        <v>0</v>
      </c>
      <c r="M8" s="10">
        <v>0</v>
      </c>
      <c r="N8" s="10">
        <v>0</v>
      </c>
      <c r="O8" s="10">
        <v>320</v>
      </c>
      <c r="P8" s="10">
        <v>104254</v>
      </c>
      <c r="Q8" s="10">
        <v>26987</v>
      </c>
    </row>
    <row r="9" spans="1:19" ht="26.25" customHeight="1">
      <c r="A9" s="13">
        <v>1399</v>
      </c>
      <c r="B9" s="13">
        <v>3</v>
      </c>
      <c r="C9" s="13" t="s">
        <v>223</v>
      </c>
      <c r="D9" s="20" t="s">
        <v>224</v>
      </c>
      <c r="E9" s="10">
        <v>847226</v>
      </c>
      <c r="F9" s="10">
        <v>150</v>
      </c>
      <c r="G9" s="10">
        <v>26397</v>
      </c>
      <c r="H9" s="10">
        <v>3870</v>
      </c>
      <c r="I9" s="10">
        <v>216471</v>
      </c>
      <c r="J9" s="10">
        <v>39587</v>
      </c>
      <c r="K9" s="10">
        <v>13235</v>
      </c>
      <c r="L9" s="10">
        <v>0</v>
      </c>
      <c r="M9" s="10">
        <v>0</v>
      </c>
      <c r="N9" s="10">
        <v>0</v>
      </c>
      <c r="O9" s="10">
        <v>56</v>
      </c>
      <c r="P9" s="10">
        <v>441394</v>
      </c>
      <c r="Q9" s="10">
        <v>106065</v>
      </c>
    </row>
    <row r="10" spans="1:19" ht="26.25" customHeight="1">
      <c r="A10" s="13">
        <v>1399</v>
      </c>
      <c r="B10" s="13">
        <v>4</v>
      </c>
      <c r="C10" s="13" t="s">
        <v>225</v>
      </c>
      <c r="D10" s="20" t="s">
        <v>224</v>
      </c>
      <c r="E10" s="10">
        <v>847226</v>
      </c>
      <c r="F10" s="10">
        <v>150</v>
      </c>
      <c r="G10" s="10">
        <v>26397</v>
      </c>
      <c r="H10" s="10">
        <v>3870</v>
      </c>
      <c r="I10" s="10">
        <v>216471</v>
      </c>
      <c r="J10" s="10">
        <v>39587</v>
      </c>
      <c r="K10" s="10">
        <v>13235</v>
      </c>
      <c r="L10" s="10">
        <v>0</v>
      </c>
      <c r="M10" s="10">
        <v>0</v>
      </c>
      <c r="N10" s="10">
        <v>0</v>
      </c>
      <c r="O10" s="10">
        <v>56</v>
      </c>
      <c r="P10" s="10">
        <v>441394</v>
      </c>
      <c r="Q10" s="10">
        <v>106065</v>
      </c>
    </row>
    <row r="11" spans="1:19" ht="26.25" customHeight="1">
      <c r="A11" s="13">
        <v>1399</v>
      </c>
      <c r="B11" s="13">
        <v>3</v>
      </c>
      <c r="C11" s="13" t="s">
        <v>226</v>
      </c>
      <c r="D11" s="20" t="s">
        <v>227</v>
      </c>
      <c r="E11" s="10">
        <v>1312025</v>
      </c>
      <c r="F11" s="10">
        <v>2688</v>
      </c>
      <c r="G11" s="10">
        <v>60808</v>
      </c>
      <c r="H11" s="10">
        <v>3765</v>
      </c>
      <c r="I11" s="10">
        <v>379200</v>
      </c>
      <c r="J11" s="10">
        <v>135676</v>
      </c>
      <c r="K11" s="10">
        <v>89800</v>
      </c>
      <c r="L11" s="10">
        <v>0</v>
      </c>
      <c r="M11" s="10">
        <v>0</v>
      </c>
      <c r="N11" s="10">
        <v>0</v>
      </c>
      <c r="O11" s="10">
        <v>71981</v>
      </c>
      <c r="P11" s="10">
        <v>497779</v>
      </c>
      <c r="Q11" s="10">
        <v>70329</v>
      </c>
    </row>
    <row r="12" spans="1:19" ht="26.25" customHeight="1">
      <c r="A12" s="13">
        <v>1399</v>
      </c>
      <c r="B12" s="13">
        <v>4</v>
      </c>
      <c r="C12" s="13" t="s">
        <v>228</v>
      </c>
      <c r="D12" s="20" t="s">
        <v>227</v>
      </c>
      <c r="E12" s="10">
        <v>1312025</v>
      </c>
      <c r="F12" s="10">
        <v>2688</v>
      </c>
      <c r="G12" s="10">
        <v>60808</v>
      </c>
      <c r="H12" s="10">
        <v>3765</v>
      </c>
      <c r="I12" s="10">
        <v>379200</v>
      </c>
      <c r="J12" s="10">
        <v>135676</v>
      </c>
      <c r="K12" s="10">
        <v>89800</v>
      </c>
      <c r="L12" s="10">
        <v>0</v>
      </c>
      <c r="M12" s="10">
        <v>0</v>
      </c>
      <c r="N12" s="10">
        <v>0</v>
      </c>
      <c r="O12" s="10">
        <v>71981</v>
      </c>
      <c r="P12" s="10">
        <v>497779</v>
      </c>
      <c r="Q12" s="10">
        <v>70329</v>
      </c>
    </row>
    <row r="13" spans="1:19" ht="26.25" customHeight="1">
      <c r="A13" s="13">
        <v>1399</v>
      </c>
      <c r="B13" s="13">
        <v>3</v>
      </c>
      <c r="C13" s="13" t="s">
        <v>229</v>
      </c>
      <c r="D13" s="20" t="s">
        <v>230</v>
      </c>
      <c r="E13" s="10">
        <v>2331270</v>
      </c>
      <c r="F13" s="10">
        <v>448</v>
      </c>
      <c r="G13" s="10">
        <v>114750</v>
      </c>
      <c r="H13" s="10">
        <v>3461</v>
      </c>
      <c r="I13" s="10">
        <v>609142</v>
      </c>
      <c r="J13" s="10">
        <v>36562</v>
      </c>
      <c r="K13" s="10">
        <v>9993</v>
      </c>
      <c r="L13" s="10">
        <v>0</v>
      </c>
      <c r="M13" s="10">
        <v>0</v>
      </c>
      <c r="N13" s="10">
        <v>0</v>
      </c>
      <c r="O13" s="10">
        <v>4518</v>
      </c>
      <c r="P13" s="10">
        <v>1319557</v>
      </c>
      <c r="Q13" s="10">
        <v>232838</v>
      </c>
    </row>
    <row r="14" spans="1:19" ht="26.25" customHeight="1">
      <c r="A14" s="13">
        <v>1399</v>
      </c>
      <c r="B14" s="13">
        <v>4</v>
      </c>
      <c r="C14" s="13" t="s">
        <v>231</v>
      </c>
      <c r="D14" s="20" t="s">
        <v>230</v>
      </c>
      <c r="E14" s="10">
        <v>2331270</v>
      </c>
      <c r="F14" s="10">
        <v>448</v>
      </c>
      <c r="G14" s="10">
        <v>114750</v>
      </c>
      <c r="H14" s="10">
        <v>3461</v>
      </c>
      <c r="I14" s="10">
        <v>609142</v>
      </c>
      <c r="J14" s="10">
        <v>36562</v>
      </c>
      <c r="K14" s="10">
        <v>9993</v>
      </c>
      <c r="L14" s="10">
        <v>0</v>
      </c>
      <c r="M14" s="10">
        <v>0</v>
      </c>
      <c r="N14" s="10">
        <v>0</v>
      </c>
      <c r="O14" s="10">
        <v>4518</v>
      </c>
      <c r="P14" s="10">
        <v>1319557</v>
      </c>
      <c r="Q14" s="10">
        <v>232838</v>
      </c>
    </row>
    <row r="15" spans="1:19" ht="26.25" customHeight="1">
      <c r="A15" s="13">
        <v>1399</v>
      </c>
      <c r="B15" s="13">
        <v>3</v>
      </c>
      <c r="C15" s="13" t="s">
        <v>232</v>
      </c>
      <c r="D15" s="20" t="s">
        <v>233</v>
      </c>
      <c r="E15" s="10">
        <v>1488046</v>
      </c>
      <c r="F15" s="10">
        <v>257</v>
      </c>
      <c r="G15" s="10">
        <v>51402</v>
      </c>
      <c r="H15" s="10">
        <v>6793</v>
      </c>
      <c r="I15" s="10">
        <v>240813</v>
      </c>
      <c r="J15" s="10">
        <v>21661</v>
      </c>
      <c r="K15" s="10">
        <v>0</v>
      </c>
      <c r="L15" s="10">
        <v>0</v>
      </c>
      <c r="M15" s="10">
        <v>0</v>
      </c>
      <c r="N15" s="10">
        <v>0</v>
      </c>
      <c r="O15" s="10">
        <v>2194</v>
      </c>
      <c r="P15" s="10">
        <v>1051508</v>
      </c>
      <c r="Q15" s="10">
        <v>113418</v>
      </c>
    </row>
    <row r="16" spans="1:19" ht="26.25" customHeight="1">
      <c r="A16" s="13">
        <v>1399</v>
      </c>
      <c r="B16" s="13">
        <v>4</v>
      </c>
      <c r="C16" s="13" t="s">
        <v>234</v>
      </c>
      <c r="D16" s="20" t="s">
        <v>235</v>
      </c>
      <c r="E16" s="10">
        <v>989066</v>
      </c>
      <c r="F16" s="10">
        <v>247</v>
      </c>
      <c r="G16" s="10">
        <v>17807</v>
      </c>
      <c r="H16" s="10">
        <v>3372</v>
      </c>
      <c r="I16" s="10">
        <v>81712</v>
      </c>
      <c r="J16" s="10">
        <v>18496</v>
      </c>
      <c r="K16" s="10">
        <v>0</v>
      </c>
      <c r="L16" s="10">
        <v>0</v>
      </c>
      <c r="M16" s="10">
        <v>0</v>
      </c>
      <c r="N16" s="10">
        <v>0</v>
      </c>
      <c r="O16" s="10">
        <v>2184</v>
      </c>
      <c r="P16" s="10">
        <v>815413</v>
      </c>
      <c r="Q16" s="10">
        <v>49835</v>
      </c>
    </row>
    <row r="17" spans="1:17" ht="26.25" customHeight="1">
      <c r="A17" s="13">
        <v>1399</v>
      </c>
      <c r="B17" s="13">
        <v>4</v>
      </c>
      <c r="C17" s="13" t="s">
        <v>236</v>
      </c>
      <c r="D17" s="20" t="s">
        <v>237</v>
      </c>
      <c r="E17" s="10">
        <v>498981</v>
      </c>
      <c r="F17" s="10">
        <v>10</v>
      </c>
      <c r="G17" s="10">
        <v>33595</v>
      </c>
      <c r="H17" s="10">
        <v>3421</v>
      </c>
      <c r="I17" s="10">
        <v>159101</v>
      </c>
      <c r="J17" s="10">
        <v>3165</v>
      </c>
      <c r="K17" s="10">
        <v>0</v>
      </c>
      <c r="L17" s="10">
        <v>0</v>
      </c>
      <c r="M17" s="10">
        <v>0</v>
      </c>
      <c r="N17" s="10">
        <v>0</v>
      </c>
      <c r="O17" s="10">
        <v>10</v>
      </c>
      <c r="P17" s="10">
        <v>236095</v>
      </c>
      <c r="Q17" s="10">
        <v>63583</v>
      </c>
    </row>
    <row r="18" spans="1:17" ht="26.25" customHeight="1">
      <c r="A18" s="13">
        <v>1399</v>
      </c>
      <c r="B18" s="13">
        <v>3</v>
      </c>
      <c r="C18" s="13" t="s">
        <v>238</v>
      </c>
      <c r="D18" s="20" t="s">
        <v>239</v>
      </c>
      <c r="E18" s="10">
        <v>5865395</v>
      </c>
      <c r="F18" s="10">
        <v>512</v>
      </c>
      <c r="G18" s="10">
        <v>182984</v>
      </c>
      <c r="H18" s="10">
        <v>38156</v>
      </c>
      <c r="I18" s="10">
        <v>2565758</v>
      </c>
      <c r="J18" s="10">
        <v>148518</v>
      </c>
      <c r="K18" s="10">
        <v>20825</v>
      </c>
      <c r="L18" s="10">
        <v>60389</v>
      </c>
      <c r="M18" s="10">
        <v>0</v>
      </c>
      <c r="N18" s="10">
        <v>0</v>
      </c>
      <c r="O18" s="10">
        <v>4865</v>
      </c>
      <c r="P18" s="10">
        <v>2286082</v>
      </c>
      <c r="Q18" s="10">
        <v>557305</v>
      </c>
    </row>
    <row r="19" spans="1:17" ht="26.25" customHeight="1">
      <c r="A19" s="13">
        <v>1399</v>
      </c>
      <c r="B19" s="13">
        <v>4</v>
      </c>
      <c r="C19" s="13" t="s">
        <v>240</v>
      </c>
      <c r="D19" s="20" t="s">
        <v>241</v>
      </c>
      <c r="E19" s="10">
        <v>1092928</v>
      </c>
      <c r="F19" s="10">
        <v>35</v>
      </c>
      <c r="G19" s="10">
        <v>30831</v>
      </c>
      <c r="H19" s="10">
        <v>5288</v>
      </c>
      <c r="I19" s="10">
        <v>311417</v>
      </c>
      <c r="J19" s="10">
        <v>29619</v>
      </c>
      <c r="K19" s="10">
        <v>0</v>
      </c>
      <c r="L19" s="10">
        <v>0</v>
      </c>
      <c r="M19" s="10">
        <v>0</v>
      </c>
      <c r="N19" s="10">
        <v>0</v>
      </c>
      <c r="O19" s="10">
        <v>574</v>
      </c>
      <c r="P19" s="10">
        <v>614778</v>
      </c>
      <c r="Q19" s="10">
        <v>100387</v>
      </c>
    </row>
    <row r="20" spans="1:17" ht="26.25" customHeight="1">
      <c r="A20" s="13">
        <v>1399</v>
      </c>
      <c r="B20" s="13">
        <v>4</v>
      </c>
      <c r="C20" s="13" t="s">
        <v>242</v>
      </c>
      <c r="D20" s="20" t="s">
        <v>243</v>
      </c>
      <c r="E20" s="10">
        <v>2522074</v>
      </c>
      <c r="F20" s="10">
        <v>34</v>
      </c>
      <c r="G20" s="10">
        <v>76374</v>
      </c>
      <c r="H20" s="10">
        <v>12930</v>
      </c>
      <c r="I20" s="10">
        <v>1577252</v>
      </c>
      <c r="J20" s="10">
        <v>53861</v>
      </c>
      <c r="K20" s="10">
        <v>17031</v>
      </c>
      <c r="L20" s="10">
        <v>60389</v>
      </c>
      <c r="M20" s="10">
        <v>0</v>
      </c>
      <c r="N20" s="10">
        <v>0</v>
      </c>
      <c r="O20" s="10">
        <v>651</v>
      </c>
      <c r="P20" s="10">
        <v>483378</v>
      </c>
      <c r="Q20" s="10">
        <v>240173</v>
      </c>
    </row>
    <row r="21" spans="1:17" ht="26.25" customHeight="1">
      <c r="A21" s="13">
        <v>1399</v>
      </c>
      <c r="B21" s="13">
        <v>4</v>
      </c>
      <c r="C21" s="13" t="s">
        <v>244</v>
      </c>
      <c r="D21" s="20" t="s">
        <v>245</v>
      </c>
      <c r="E21" s="10">
        <v>474160</v>
      </c>
      <c r="F21" s="10">
        <v>86</v>
      </c>
      <c r="G21" s="10">
        <v>12924</v>
      </c>
      <c r="H21" s="10">
        <v>779</v>
      </c>
      <c r="I21" s="10">
        <v>139295</v>
      </c>
      <c r="J21" s="10">
        <v>14042</v>
      </c>
      <c r="K21" s="10">
        <v>0</v>
      </c>
      <c r="L21" s="10">
        <v>0</v>
      </c>
      <c r="M21" s="10">
        <v>0</v>
      </c>
      <c r="N21" s="10">
        <v>0</v>
      </c>
      <c r="O21" s="10">
        <v>77</v>
      </c>
      <c r="P21" s="10">
        <v>268154</v>
      </c>
      <c r="Q21" s="10">
        <v>38804</v>
      </c>
    </row>
    <row r="22" spans="1:17" ht="26.25" customHeight="1">
      <c r="A22" s="13">
        <v>1399</v>
      </c>
      <c r="B22" s="13">
        <v>4</v>
      </c>
      <c r="C22" s="13" t="s">
        <v>246</v>
      </c>
      <c r="D22" s="20" t="s">
        <v>247</v>
      </c>
      <c r="E22" s="10">
        <v>242041</v>
      </c>
      <c r="F22" s="10">
        <v>44</v>
      </c>
      <c r="G22" s="10">
        <v>3161</v>
      </c>
      <c r="H22" s="10">
        <v>333</v>
      </c>
      <c r="I22" s="10">
        <v>60091</v>
      </c>
      <c r="J22" s="10">
        <v>4885</v>
      </c>
      <c r="K22" s="10">
        <v>0</v>
      </c>
      <c r="L22" s="10">
        <v>0</v>
      </c>
      <c r="M22" s="10">
        <v>0</v>
      </c>
      <c r="N22" s="10">
        <v>0</v>
      </c>
      <c r="O22" s="10">
        <v>836</v>
      </c>
      <c r="P22" s="10">
        <v>161415</v>
      </c>
      <c r="Q22" s="10">
        <v>11276</v>
      </c>
    </row>
    <row r="23" spans="1:17" ht="26.25" customHeight="1">
      <c r="A23" s="13">
        <v>1399</v>
      </c>
      <c r="B23" s="13">
        <v>4</v>
      </c>
      <c r="C23" s="13" t="s">
        <v>248</v>
      </c>
      <c r="D23" s="20" t="s">
        <v>249</v>
      </c>
      <c r="E23" s="10">
        <v>216011</v>
      </c>
      <c r="F23" s="10">
        <v>50</v>
      </c>
      <c r="G23" s="10">
        <v>5752</v>
      </c>
      <c r="H23" s="10">
        <v>8712</v>
      </c>
      <c r="I23" s="10">
        <v>57051</v>
      </c>
      <c r="J23" s="10">
        <v>6262</v>
      </c>
      <c r="K23" s="10">
        <v>0</v>
      </c>
      <c r="L23" s="10">
        <v>0</v>
      </c>
      <c r="M23" s="10">
        <v>0</v>
      </c>
      <c r="N23" s="10">
        <v>0</v>
      </c>
      <c r="O23" s="10">
        <v>21</v>
      </c>
      <c r="P23" s="10">
        <v>118489</v>
      </c>
      <c r="Q23" s="10">
        <v>19674</v>
      </c>
    </row>
    <row r="24" spans="1:17" ht="26.25" customHeight="1">
      <c r="A24" s="13">
        <v>1399</v>
      </c>
      <c r="B24" s="13">
        <v>4</v>
      </c>
      <c r="C24" s="13" t="s">
        <v>250</v>
      </c>
      <c r="D24" s="20" t="s">
        <v>251</v>
      </c>
      <c r="E24" s="10">
        <v>1318181</v>
      </c>
      <c r="F24" s="10">
        <v>264</v>
      </c>
      <c r="G24" s="10">
        <v>53942</v>
      </c>
      <c r="H24" s="10">
        <v>10114</v>
      </c>
      <c r="I24" s="10">
        <v>420653</v>
      </c>
      <c r="J24" s="10">
        <v>39848</v>
      </c>
      <c r="K24" s="10">
        <v>3794</v>
      </c>
      <c r="L24" s="10">
        <v>0</v>
      </c>
      <c r="M24" s="10">
        <v>0</v>
      </c>
      <c r="N24" s="10">
        <v>0</v>
      </c>
      <c r="O24" s="10">
        <v>2707</v>
      </c>
      <c r="P24" s="10">
        <v>639869</v>
      </c>
      <c r="Q24" s="10">
        <v>146991</v>
      </c>
    </row>
    <row r="25" spans="1:17" ht="26.25" customHeight="1">
      <c r="A25" s="13">
        <v>1399</v>
      </c>
      <c r="B25" s="13">
        <v>3</v>
      </c>
      <c r="C25" s="13" t="s">
        <v>252</v>
      </c>
      <c r="D25" s="20" t="s">
        <v>253</v>
      </c>
      <c r="E25" s="10">
        <v>603649</v>
      </c>
      <c r="F25" s="10">
        <v>116</v>
      </c>
      <c r="G25" s="10">
        <v>57230</v>
      </c>
      <c r="H25" s="10">
        <v>1145</v>
      </c>
      <c r="I25" s="10">
        <v>105800</v>
      </c>
      <c r="J25" s="10">
        <v>19352</v>
      </c>
      <c r="K25" s="10">
        <v>0</v>
      </c>
      <c r="L25" s="10">
        <v>0</v>
      </c>
      <c r="M25" s="10">
        <v>0</v>
      </c>
      <c r="N25" s="10">
        <v>0</v>
      </c>
      <c r="O25" s="10">
        <v>452</v>
      </c>
      <c r="P25" s="10">
        <v>368133</v>
      </c>
      <c r="Q25" s="10">
        <v>51421</v>
      </c>
    </row>
    <row r="26" spans="1:17" ht="26.25" customHeight="1">
      <c r="A26" s="13">
        <v>1399</v>
      </c>
      <c r="B26" s="13">
        <v>4</v>
      </c>
      <c r="C26" s="13" t="s">
        <v>254</v>
      </c>
      <c r="D26" s="20" t="s">
        <v>253</v>
      </c>
      <c r="E26" s="10">
        <v>603649</v>
      </c>
      <c r="F26" s="10">
        <v>116</v>
      </c>
      <c r="G26" s="10">
        <v>57230</v>
      </c>
      <c r="H26" s="10">
        <v>1145</v>
      </c>
      <c r="I26" s="10">
        <v>105800</v>
      </c>
      <c r="J26" s="10">
        <v>19352</v>
      </c>
      <c r="K26" s="10">
        <v>0</v>
      </c>
      <c r="L26" s="10">
        <v>0</v>
      </c>
      <c r="M26" s="10">
        <v>0</v>
      </c>
      <c r="N26" s="10">
        <v>0</v>
      </c>
      <c r="O26" s="10">
        <v>452</v>
      </c>
      <c r="P26" s="10">
        <v>368133</v>
      </c>
      <c r="Q26" s="10">
        <v>51421</v>
      </c>
    </row>
    <row r="27" spans="1:17" ht="26.25" customHeight="1">
      <c r="A27" s="13">
        <v>1399</v>
      </c>
      <c r="B27" s="13">
        <v>2</v>
      </c>
      <c r="C27" s="13" t="s">
        <v>255</v>
      </c>
      <c r="D27" s="20" t="s">
        <v>256</v>
      </c>
      <c r="E27" s="10">
        <v>1078956</v>
      </c>
      <c r="F27" s="10">
        <v>372</v>
      </c>
      <c r="G27" s="10">
        <v>24760</v>
      </c>
      <c r="H27" s="10">
        <v>18724</v>
      </c>
      <c r="I27" s="10">
        <v>179931</v>
      </c>
      <c r="J27" s="10">
        <v>31714</v>
      </c>
      <c r="K27" s="10">
        <v>0</v>
      </c>
      <c r="L27" s="10">
        <v>0</v>
      </c>
      <c r="M27" s="10">
        <v>0</v>
      </c>
      <c r="N27" s="10">
        <v>0</v>
      </c>
      <c r="O27" s="10">
        <v>280</v>
      </c>
      <c r="P27" s="10">
        <v>559934</v>
      </c>
      <c r="Q27" s="10">
        <v>263242</v>
      </c>
    </row>
    <row r="28" spans="1:17" ht="26.25" customHeight="1">
      <c r="A28" s="13">
        <v>1399</v>
      </c>
      <c r="B28" s="13">
        <v>3</v>
      </c>
      <c r="C28" s="13" t="s">
        <v>257</v>
      </c>
      <c r="D28" s="20" t="s">
        <v>256</v>
      </c>
      <c r="E28" s="10">
        <v>1078956</v>
      </c>
      <c r="F28" s="10">
        <v>372</v>
      </c>
      <c r="G28" s="10">
        <v>24760</v>
      </c>
      <c r="H28" s="10">
        <v>18724</v>
      </c>
      <c r="I28" s="10">
        <v>179931</v>
      </c>
      <c r="J28" s="10">
        <v>31714</v>
      </c>
      <c r="K28" s="10">
        <v>0</v>
      </c>
      <c r="L28" s="10">
        <v>0</v>
      </c>
      <c r="M28" s="10">
        <v>0</v>
      </c>
      <c r="N28" s="10">
        <v>0</v>
      </c>
      <c r="O28" s="10">
        <v>280</v>
      </c>
      <c r="P28" s="10">
        <v>559934</v>
      </c>
      <c r="Q28" s="10">
        <v>263242</v>
      </c>
    </row>
    <row r="29" spans="1:17" ht="26.25" customHeight="1">
      <c r="A29" s="13">
        <v>1399</v>
      </c>
      <c r="B29" s="13">
        <v>4</v>
      </c>
      <c r="C29" s="13" t="s">
        <v>258</v>
      </c>
      <c r="D29" s="20" t="s">
        <v>259</v>
      </c>
      <c r="E29" s="10">
        <v>191056</v>
      </c>
      <c r="F29" s="10">
        <v>150</v>
      </c>
      <c r="G29" s="10">
        <v>310</v>
      </c>
      <c r="H29" s="10">
        <v>0</v>
      </c>
      <c r="I29" s="10">
        <v>71131</v>
      </c>
      <c r="J29" s="10">
        <v>1062</v>
      </c>
      <c r="K29" s="10">
        <v>0</v>
      </c>
      <c r="L29" s="10">
        <v>0</v>
      </c>
      <c r="M29" s="10">
        <v>0</v>
      </c>
      <c r="N29" s="10">
        <v>0</v>
      </c>
      <c r="O29" s="10">
        <v>30</v>
      </c>
      <c r="P29" s="10">
        <v>84188</v>
      </c>
      <c r="Q29" s="10">
        <v>34185</v>
      </c>
    </row>
    <row r="30" spans="1:17" ht="26.25" customHeight="1">
      <c r="A30" s="13">
        <v>1399</v>
      </c>
      <c r="B30" s="13">
        <v>4</v>
      </c>
      <c r="C30" s="13" t="s">
        <v>260</v>
      </c>
      <c r="D30" s="20" t="s">
        <v>261</v>
      </c>
      <c r="E30" s="10">
        <v>114784</v>
      </c>
      <c r="F30" s="10">
        <v>0</v>
      </c>
      <c r="G30" s="10">
        <v>233</v>
      </c>
      <c r="H30" s="10">
        <v>566</v>
      </c>
      <c r="I30" s="10">
        <v>21216</v>
      </c>
      <c r="J30" s="10">
        <v>1306</v>
      </c>
      <c r="K30" s="10">
        <v>0</v>
      </c>
      <c r="L30" s="10">
        <v>0</v>
      </c>
      <c r="M30" s="10">
        <v>0</v>
      </c>
      <c r="N30" s="10">
        <v>0</v>
      </c>
      <c r="O30" s="10">
        <v>0</v>
      </c>
      <c r="P30" s="10">
        <v>58797</v>
      </c>
      <c r="Q30" s="10">
        <v>32667</v>
      </c>
    </row>
    <row r="31" spans="1:17" ht="26.25" customHeight="1">
      <c r="A31" s="13">
        <v>1399</v>
      </c>
      <c r="B31" s="13">
        <v>4</v>
      </c>
      <c r="C31" s="13" t="s">
        <v>262</v>
      </c>
      <c r="D31" s="20" t="s">
        <v>263</v>
      </c>
      <c r="E31" s="10">
        <v>773117</v>
      </c>
      <c r="F31" s="10">
        <v>223</v>
      </c>
      <c r="G31" s="10">
        <v>24217</v>
      </c>
      <c r="H31" s="10">
        <v>18158</v>
      </c>
      <c r="I31" s="10">
        <v>87585</v>
      </c>
      <c r="J31" s="10">
        <v>29346</v>
      </c>
      <c r="K31" s="10">
        <v>0</v>
      </c>
      <c r="L31" s="10">
        <v>0</v>
      </c>
      <c r="M31" s="10">
        <v>0</v>
      </c>
      <c r="N31" s="10">
        <v>0</v>
      </c>
      <c r="O31" s="10">
        <v>250</v>
      </c>
      <c r="P31" s="10">
        <v>416949</v>
      </c>
      <c r="Q31" s="10">
        <v>196389</v>
      </c>
    </row>
    <row r="32" spans="1:17" ht="26.25" customHeight="1">
      <c r="A32" s="13">
        <v>1399</v>
      </c>
      <c r="B32" s="13">
        <v>2</v>
      </c>
      <c r="C32" s="13" t="s">
        <v>264</v>
      </c>
      <c r="D32" s="20" t="s">
        <v>265</v>
      </c>
      <c r="E32" s="10">
        <v>76054</v>
      </c>
      <c r="F32" s="10">
        <v>0</v>
      </c>
      <c r="G32" s="10">
        <v>3882</v>
      </c>
      <c r="H32" s="10">
        <v>5</v>
      </c>
      <c r="I32" s="10">
        <v>11263</v>
      </c>
      <c r="J32" s="10">
        <v>3742</v>
      </c>
      <c r="K32" s="10">
        <v>0</v>
      </c>
      <c r="L32" s="10">
        <v>0</v>
      </c>
      <c r="M32" s="10">
        <v>0</v>
      </c>
      <c r="N32" s="10">
        <v>0</v>
      </c>
      <c r="O32" s="10">
        <v>2</v>
      </c>
      <c r="P32" s="10">
        <v>54335</v>
      </c>
      <c r="Q32" s="10">
        <v>2826</v>
      </c>
    </row>
    <row r="33" spans="1:17" ht="26.25" customHeight="1">
      <c r="A33" s="13">
        <v>1399</v>
      </c>
      <c r="B33" s="13">
        <v>3</v>
      </c>
      <c r="C33" s="13" t="s">
        <v>266</v>
      </c>
      <c r="D33" s="20" t="s">
        <v>267</v>
      </c>
      <c r="E33" s="10">
        <v>76054</v>
      </c>
      <c r="F33" s="10">
        <v>0</v>
      </c>
      <c r="G33" s="10">
        <v>3882</v>
      </c>
      <c r="H33" s="10">
        <v>5</v>
      </c>
      <c r="I33" s="10">
        <v>11263</v>
      </c>
      <c r="J33" s="10">
        <v>3742</v>
      </c>
      <c r="K33" s="10">
        <v>0</v>
      </c>
      <c r="L33" s="10">
        <v>0</v>
      </c>
      <c r="M33" s="10">
        <v>0</v>
      </c>
      <c r="N33" s="10">
        <v>0</v>
      </c>
      <c r="O33" s="10">
        <v>2</v>
      </c>
      <c r="P33" s="10">
        <v>54335</v>
      </c>
      <c r="Q33" s="10">
        <v>2826</v>
      </c>
    </row>
    <row r="34" spans="1:17" ht="26.25" customHeight="1">
      <c r="A34" s="13">
        <v>1399</v>
      </c>
      <c r="B34" s="13">
        <v>4</v>
      </c>
      <c r="C34" s="13" t="s">
        <v>268</v>
      </c>
      <c r="D34" s="20" t="s">
        <v>269</v>
      </c>
      <c r="E34" s="10">
        <v>76054</v>
      </c>
      <c r="F34" s="10">
        <v>0</v>
      </c>
      <c r="G34" s="10">
        <v>3882</v>
      </c>
      <c r="H34" s="10">
        <v>5</v>
      </c>
      <c r="I34" s="10">
        <v>11263</v>
      </c>
      <c r="J34" s="10">
        <v>3742</v>
      </c>
      <c r="K34" s="10">
        <v>0</v>
      </c>
      <c r="L34" s="10">
        <v>0</v>
      </c>
      <c r="M34" s="10">
        <v>0</v>
      </c>
      <c r="N34" s="10">
        <v>0</v>
      </c>
      <c r="O34" s="10">
        <v>2</v>
      </c>
      <c r="P34" s="10">
        <v>54335</v>
      </c>
      <c r="Q34" s="10">
        <v>2826</v>
      </c>
    </row>
    <row r="35" spans="1:17" ht="26.25" customHeight="1">
      <c r="A35" s="13">
        <v>1399</v>
      </c>
      <c r="B35" s="13">
        <v>2</v>
      </c>
      <c r="C35" s="13" t="s">
        <v>270</v>
      </c>
      <c r="D35" s="20" t="s">
        <v>271</v>
      </c>
      <c r="E35" s="10">
        <v>5812504</v>
      </c>
      <c r="F35" s="10">
        <v>5358</v>
      </c>
      <c r="G35" s="10">
        <v>99603</v>
      </c>
      <c r="H35" s="10">
        <v>16167</v>
      </c>
      <c r="I35" s="10">
        <v>1073950</v>
      </c>
      <c r="J35" s="10">
        <v>105873</v>
      </c>
      <c r="K35" s="10">
        <v>63</v>
      </c>
      <c r="L35" s="10">
        <v>0</v>
      </c>
      <c r="M35" s="10">
        <v>0</v>
      </c>
      <c r="N35" s="10">
        <v>0</v>
      </c>
      <c r="O35" s="10">
        <v>788</v>
      </c>
      <c r="P35" s="10">
        <v>4187100</v>
      </c>
      <c r="Q35" s="10">
        <v>323601</v>
      </c>
    </row>
    <row r="36" spans="1:17" ht="26.25" customHeight="1">
      <c r="A36" s="13">
        <v>1399</v>
      </c>
      <c r="B36" s="13">
        <v>3</v>
      </c>
      <c r="C36" s="13" t="s">
        <v>272</v>
      </c>
      <c r="D36" s="20" t="s">
        <v>273</v>
      </c>
      <c r="E36" s="10">
        <v>4097046</v>
      </c>
      <c r="F36" s="10">
        <v>5070</v>
      </c>
      <c r="G36" s="10">
        <v>67869</v>
      </c>
      <c r="H36" s="10">
        <v>8958</v>
      </c>
      <c r="I36" s="10">
        <v>762246</v>
      </c>
      <c r="J36" s="10">
        <v>56912</v>
      </c>
      <c r="K36" s="10">
        <v>27</v>
      </c>
      <c r="L36" s="10">
        <v>0</v>
      </c>
      <c r="M36" s="10">
        <v>0</v>
      </c>
      <c r="N36" s="10">
        <v>0</v>
      </c>
      <c r="O36" s="10">
        <v>231</v>
      </c>
      <c r="P36" s="10">
        <v>2978695</v>
      </c>
      <c r="Q36" s="10">
        <v>217037</v>
      </c>
    </row>
    <row r="37" spans="1:17" ht="26.25" customHeight="1">
      <c r="A37" s="13">
        <v>1399</v>
      </c>
      <c r="B37" s="13">
        <v>4</v>
      </c>
      <c r="C37" s="13" t="s">
        <v>274</v>
      </c>
      <c r="D37" s="20" t="s">
        <v>275</v>
      </c>
      <c r="E37" s="10">
        <v>2566864</v>
      </c>
      <c r="F37" s="10">
        <v>2108</v>
      </c>
      <c r="G37" s="10">
        <v>53963</v>
      </c>
      <c r="H37" s="10">
        <v>6761</v>
      </c>
      <c r="I37" s="10">
        <v>362209</v>
      </c>
      <c r="J37" s="10">
        <v>33092</v>
      </c>
      <c r="K37" s="10">
        <v>0</v>
      </c>
      <c r="L37" s="10">
        <v>0</v>
      </c>
      <c r="M37" s="10">
        <v>0</v>
      </c>
      <c r="N37" s="10">
        <v>0</v>
      </c>
      <c r="O37" s="10">
        <v>136</v>
      </c>
      <c r="P37" s="10">
        <v>2024329</v>
      </c>
      <c r="Q37" s="10">
        <v>84266</v>
      </c>
    </row>
    <row r="38" spans="1:17" ht="26.25" customHeight="1">
      <c r="A38" s="13">
        <v>1399</v>
      </c>
      <c r="B38" s="13">
        <v>4</v>
      </c>
      <c r="C38" s="13" t="s">
        <v>276</v>
      </c>
      <c r="D38" s="20" t="s">
        <v>277</v>
      </c>
      <c r="E38" s="10">
        <v>1055427</v>
      </c>
      <c r="F38" s="10">
        <v>175</v>
      </c>
      <c r="G38" s="10">
        <v>10751</v>
      </c>
      <c r="H38" s="10">
        <v>1122</v>
      </c>
      <c r="I38" s="10">
        <v>198538</v>
      </c>
      <c r="J38" s="10">
        <v>15274</v>
      </c>
      <c r="K38" s="10">
        <v>27</v>
      </c>
      <c r="L38" s="10">
        <v>0</v>
      </c>
      <c r="M38" s="10">
        <v>0</v>
      </c>
      <c r="N38" s="10">
        <v>0</v>
      </c>
      <c r="O38" s="10">
        <v>73</v>
      </c>
      <c r="P38" s="10">
        <v>762704</v>
      </c>
      <c r="Q38" s="10">
        <v>66762</v>
      </c>
    </row>
    <row r="39" spans="1:17" ht="26.25" customHeight="1">
      <c r="A39" s="13">
        <v>1399</v>
      </c>
      <c r="B39" s="13">
        <v>4</v>
      </c>
      <c r="C39" s="13" t="s">
        <v>278</v>
      </c>
      <c r="D39" s="20" t="s">
        <v>279</v>
      </c>
      <c r="E39" s="10">
        <v>474755</v>
      </c>
      <c r="F39" s="10">
        <v>2787</v>
      </c>
      <c r="G39" s="10">
        <v>3155</v>
      </c>
      <c r="H39" s="10">
        <v>1076</v>
      </c>
      <c r="I39" s="10">
        <v>201498</v>
      </c>
      <c r="J39" s="10">
        <v>8546</v>
      </c>
      <c r="K39" s="10">
        <v>0</v>
      </c>
      <c r="L39" s="10">
        <v>0</v>
      </c>
      <c r="M39" s="10">
        <v>0</v>
      </c>
      <c r="N39" s="10">
        <v>0</v>
      </c>
      <c r="O39" s="10">
        <v>22</v>
      </c>
      <c r="P39" s="10">
        <v>191662</v>
      </c>
      <c r="Q39" s="10">
        <v>66009</v>
      </c>
    </row>
    <row r="40" spans="1:17" ht="26.25" customHeight="1">
      <c r="A40" s="13">
        <v>1399</v>
      </c>
      <c r="B40" s="13">
        <v>3</v>
      </c>
      <c r="C40" s="13" t="s">
        <v>280</v>
      </c>
      <c r="D40" s="20" t="s">
        <v>281</v>
      </c>
      <c r="E40" s="10">
        <v>1715458</v>
      </c>
      <c r="F40" s="10">
        <v>288</v>
      </c>
      <c r="G40" s="10">
        <v>31734</v>
      </c>
      <c r="H40" s="10">
        <v>7209</v>
      </c>
      <c r="I40" s="10">
        <v>311704</v>
      </c>
      <c r="J40" s="10">
        <v>48961</v>
      </c>
      <c r="K40" s="10">
        <v>36</v>
      </c>
      <c r="L40" s="10">
        <v>0</v>
      </c>
      <c r="M40" s="10">
        <v>0</v>
      </c>
      <c r="N40" s="10">
        <v>0</v>
      </c>
      <c r="O40" s="10">
        <v>558</v>
      </c>
      <c r="P40" s="10">
        <v>1208404</v>
      </c>
      <c r="Q40" s="10">
        <v>106564</v>
      </c>
    </row>
    <row r="41" spans="1:17" ht="26.25" customHeight="1">
      <c r="A41" s="13">
        <v>1399</v>
      </c>
      <c r="B41" s="13">
        <v>4</v>
      </c>
      <c r="C41" s="13" t="s">
        <v>282</v>
      </c>
      <c r="D41" s="20" t="s">
        <v>283</v>
      </c>
      <c r="E41" s="10">
        <v>26996</v>
      </c>
      <c r="F41" s="10">
        <v>0</v>
      </c>
      <c r="G41" s="10">
        <v>92</v>
      </c>
      <c r="H41" s="10">
        <v>0</v>
      </c>
      <c r="I41" s="10">
        <v>8135</v>
      </c>
      <c r="J41" s="10">
        <v>88</v>
      </c>
      <c r="K41" s="10">
        <v>0</v>
      </c>
      <c r="L41" s="10">
        <v>0</v>
      </c>
      <c r="M41" s="10">
        <v>0</v>
      </c>
      <c r="N41" s="10">
        <v>0</v>
      </c>
      <c r="O41" s="10">
        <v>0</v>
      </c>
      <c r="P41" s="10">
        <v>14406</v>
      </c>
      <c r="Q41" s="10">
        <v>4275</v>
      </c>
    </row>
    <row r="42" spans="1:17" ht="26.25" customHeight="1">
      <c r="A42" s="13">
        <v>1399</v>
      </c>
      <c r="B42" s="13">
        <v>4</v>
      </c>
      <c r="C42" s="13" t="s">
        <v>284</v>
      </c>
      <c r="D42" s="20" t="s">
        <v>285</v>
      </c>
      <c r="E42" s="10">
        <v>513648</v>
      </c>
      <c r="F42" s="10">
        <v>154</v>
      </c>
      <c r="G42" s="10">
        <v>7243</v>
      </c>
      <c r="H42" s="10">
        <v>5154</v>
      </c>
      <c r="I42" s="10">
        <v>53220</v>
      </c>
      <c r="J42" s="10">
        <v>27790</v>
      </c>
      <c r="K42" s="10">
        <v>0</v>
      </c>
      <c r="L42" s="10">
        <v>0</v>
      </c>
      <c r="M42" s="10">
        <v>0</v>
      </c>
      <c r="N42" s="10">
        <v>0</v>
      </c>
      <c r="O42" s="10">
        <v>307</v>
      </c>
      <c r="P42" s="10">
        <v>382327</v>
      </c>
      <c r="Q42" s="10">
        <v>37451</v>
      </c>
    </row>
    <row r="43" spans="1:17" ht="26.25" customHeight="1">
      <c r="A43" s="13">
        <v>1399</v>
      </c>
      <c r="B43" s="13">
        <v>4</v>
      </c>
      <c r="C43" s="13" t="s">
        <v>286</v>
      </c>
      <c r="D43" s="20" t="s">
        <v>287</v>
      </c>
      <c r="E43" s="10">
        <v>999485</v>
      </c>
      <c r="F43" s="10">
        <v>124</v>
      </c>
      <c r="G43" s="10">
        <v>14549</v>
      </c>
      <c r="H43" s="10">
        <v>1490</v>
      </c>
      <c r="I43" s="10">
        <v>213182</v>
      </c>
      <c r="J43" s="10">
        <v>19346</v>
      </c>
      <c r="K43" s="10">
        <v>36</v>
      </c>
      <c r="L43" s="10">
        <v>0</v>
      </c>
      <c r="M43" s="10">
        <v>0</v>
      </c>
      <c r="N43" s="10">
        <v>0</v>
      </c>
      <c r="O43" s="10">
        <v>250</v>
      </c>
      <c r="P43" s="10">
        <v>691815</v>
      </c>
      <c r="Q43" s="10">
        <v>58693</v>
      </c>
    </row>
    <row r="44" spans="1:17" ht="26.25" customHeight="1">
      <c r="A44" s="13">
        <v>1399</v>
      </c>
      <c r="B44" s="13">
        <v>4</v>
      </c>
      <c r="C44" s="13" t="s">
        <v>288</v>
      </c>
      <c r="D44" s="20" t="s">
        <v>289</v>
      </c>
      <c r="E44" s="10">
        <v>11406</v>
      </c>
      <c r="F44" s="10">
        <v>10</v>
      </c>
      <c r="G44" s="10">
        <v>902</v>
      </c>
      <c r="H44" s="10">
        <v>3</v>
      </c>
      <c r="I44" s="10">
        <v>623</v>
      </c>
      <c r="J44" s="10">
        <v>269</v>
      </c>
      <c r="K44" s="10">
        <v>0</v>
      </c>
      <c r="L44" s="10">
        <v>0</v>
      </c>
      <c r="M44" s="10">
        <v>0</v>
      </c>
      <c r="N44" s="10">
        <v>0</v>
      </c>
      <c r="O44" s="10">
        <v>0</v>
      </c>
      <c r="P44" s="10">
        <v>8772</v>
      </c>
      <c r="Q44" s="10">
        <v>828</v>
      </c>
    </row>
    <row r="45" spans="1:17" ht="26.25" customHeight="1">
      <c r="A45" s="13">
        <v>1399</v>
      </c>
      <c r="B45" s="13">
        <v>4</v>
      </c>
      <c r="C45" s="13" t="s">
        <v>290</v>
      </c>
      <c r="D45" s="20" t="s">
        <v>291</v>
      </c>
      <c r="E45" s="10">
        <v>163923</v>
      </c>
      <c r="F45" s="10">
        <v>0</v>
      </c>
      <c r="G45" s="10">
        <v>8948</v>
      </c>
      <c r="H45" s="10">
        <v>561</v>
      </c>
      <c r="I45" s="10">
        <v>36544</v>
      </c>
      <c r="J45" s="10">
        <v>1469</v>
      </c>
      <c r="K45" s="10">
        <v>0</v>
      </c>
      <c r="L45" s="10">
        <v>0</v>
      </c>
      <c r="M45" s="10">
        <v>0</v>
      </c>
      <c r="N45" s="10">
        <v>0</v>
      </c>
      <c r="O45" s="10">
        <v>0</v>
      </c>
      <c r="P45" s="10">
        <v>111084</v>
      </c>
      <c r="Q45" s="10">
        <v>5317</v>
      </c>
    </row>
    <row r="46" spans="1:17" ht="26.25" customHeight="1">
      <c r="A46" s="13">
        <v>1399</v>
      </c>
      <c r="B46" s="13">
        <v>2</v>
      </c>
      <c r="C46" s="13" t="s">
        <v>292</v>
      </c>
      <c r="D46" s="20" t="s">
        <v>293</v>
      </c>
      <c r="E46" s="10">
        <v>215013</v>
      </c>
      <c r="F46" s="10">
        <v>112</v>
      </c>
      <c r="G46" s="10">
        <v>2511</v>
      </c>
      <c r="H46" s="10">
        <v>1492</v>
      </c>
      <c r="I46" s="10">
        <v>44240</v>
      </c>
      <c r="J46" s="10">
        <v>6142</v>
      </c>
      <c r="K46" s="10">
        <v>0</v>
      </c>
      <c r="L46" s="10">
        <v>0</v>
      </c>
      <c r="M46" s="10">
        <v>0</v>
      </c>
      <c r="N46" s="10">
        <v>0</v>
      </c>
      <c r="O46" s="10">
        <v>4</v>
      </c>
      <c r="P46" s="10">
        <v>133829</v>
      </c>
      <c r="Q46" s="10">
        <v>26683</v>
      </c>
    </row>
    <row r="47" spans="1:17" ht="26.25" customHeight="1">
      <c r="A47" s="13">
        <v>1399</v>
      </c>
      <c r="B47" s="13">
        <v>3</v>
      </c>
      <c r="C47" s="13" t="s">
        <v>294</v>
      </c>
      <c r="D47" s="20" t="s">
        <v>295</v>
      </c>
      <c r="E47" s="10">
        <v>193657</v>
      </c>
      <c r="F47" s="10">
        <v>112</v>
      </c>
      <c r="G47" s="10">
        <v>2381</v>
      </c>
      <c r="H47" s="10">
        <v>1406</v>
      </c>
      <c r="I47" s="10">
        <v>40931</v>
      </c>
      <c r="J47" s="10">
        <v>6047</v>
      </c>
      <c r="K47" s="10">
        <v>0</v>
      </c>
      <c r="L47" s="10">
        <v>0</v>
      </c>
      <c r="M47" s="10">
        <v>0</v>
      </c>
      <c r="N47" s="10">
        <v>0</v>
      </c>
      <c r="O47" s="10">
        <v>4</v>
      </c>
      <c r="P47" s="10">
        <v>117974</v>
      </c>
      <c r="Q47" s="10">
        <v>24801</v>
      </c>
    </row>
    <row r="48" spans="1:17" ht="26.25" customHeight="1">
      <c r="A48" s="13">
        <v>1399</v>
      </c>
      <c r="B48" s="13">
        <v>4</v>
      </c>
      <c r="C48" s="13" t="s">
        <v>296</v>
      </c>
      <c r="D48" s="20" t="s">
        <v>295</v>
      </c>
      <c r="E48" s="10">
        <v>193657</v>
      </c>
      <c r="F48" s="10">
        <v>112</v>
      </c>
      <c r="G48" s="10">
        <v>2381</v>
      </c>
      <c r="H48" s="10">
        <v>1406</v>
      </c>
      <c r="I48" s="10">
        <v>40931</v>
      </c>
      <c r="J48" s="10">
        <v>6047</v>
      </c>
      <c r="K48" s="10">
        <v>0</v>
      </c>
      <c r="L48" s="10">
        <v>0</v>
      </c>
      <c r="M48" s="10">
        <v>0</v>
      </c>
      <c r="N48" s="10">
        <v>0</v>
      </c>
      <c r="O48" s="10">
        <v>4</v>
      </c>
      <c r="P48" s="10">
        <v>117974</v>
      </c>
      <c r="Q48" s="10">
        <v>24801</v>
      </c>
    </row>
    <row r="49" spans="1:17" ht="26.25" customHeight="1">
      <c r="A49" s="13">
        <v>1399</v>
      </c>
      <c r="B49" s="13">
        <v>3</v>
      </c>
      <c r="C49" s="13" t="s">
        <v>297</v>
      </c>
      <c r="D49" s="20" t="s">
        <v>298</v>
      </c>
      <c r="E49" s="10">
        <v>21357</v>
      </c>
      <c r="F49" s="10">
        <v>0</v>
      </c>
      <c r="G49" s="10">
        <v>130</v>
      </c>
      <c r="H49" s="10">
        <v>86</v>
      </c>
      <c r="I49" s="10">
        <v>3309</v>
      </c>
      <c r="J49" s="10">
        <v>95</v>
      </c>
      <c r="K49" s="10">
        <v>0</v>
      </c>
      <c r="L49" s="10">
        <v>0</v>
      </c>
      <c r="M49" s="10">
        <v>0</v>
      </c>
      <c r="N49" s="10">
        <v>0</v>
      </c>
      <c r="O49" s="10">
        <v>0</v>
      </c>
      <c r="P49" s="10">
        <v>15855</v>
      </c>
      <c r="Q49" s="10">
        <v>1883</v>
      </c>
    </row>
    <row r="50" spans="1:17" ht="26.25" customHeight="1">
      <c r="A50" s="13">
        <v>1399</v>
      </c>
      <c r="B50" s="13">
        <v>4</v>
      </c>
      <c r="C50" s="13" t="s">
        <v>299</v>
      </c>
      <c r="D50" s="20" t="s">
        <v>298</v>
      </c>
      <c r="E50" s="10">
        <v>21357</v>
      </c>
      <c r="F50" s="10">
        <v>0</v>
      </c>
      <c r="G50" s="10">
        <v>130</v>
      </c>
      <c r="H50" s="10">
        <v>86</v>
      </c>
      <c r="I50" s="10">
        <v>3309</v>
      </c>
      <c r="J50" s="10">
        <v>95</v>
      </c>
      <c r="K50" s="10">
        <v>0</v>
      </c>
      <c r="L50" s="10">
        <v>0</v>
      </c>
      <c r="M50" s="10">
        <v>0</v>
      </c>
      <c r="N50" s="10">
        <v>0</v>
      </c>
      <c r="O50" s="10">
        <v>0</v>
      </c>
      <c r="P50" s="10">
        <v>15855</v>
      </c>
      <c r="Q50" s="10">
        <v>1883</v>
      </c>
    </row>
    <row r="51" spans="1:17" ht="26.25" customHeight="1">
      <c r="A51" s="13">
        <v>1399</v>
      </c>
      <c r="B51" s="13">
        <v>2</v>
      </c>
      <c r="C51" s="13" t="s">
        <v>300</v>
      </c>
      <c r="D51" s="20" t="s">
        <v>301</v>
      </c>
      <c r="E51" s="10">
        <v>283049</v>
      </c>
      <c r="F51" s="10">
        <v>45</v>
      </c>
      <c r="G51" s="10">
        <v>4950</v>
      </c>
      <c r="H51" s="10">
        <v>805</v>
      </c>
      <c r="I51" s="10">
        <v>58836</v>
      </c>
      <c r="J51" s="10">
        <v>12751</v>
      </c>
      <c r="K51" s="10">
        <v>0</v>
      </c>
      <c r="L51" s="10">
        <v>0</v>
      </c>
      <c r="M51" s="10">
        <v>0</v>
      </c>
      <c r="N51" s="10">
        <v>0</v>
      </c>
      <c r="O51" s="10">
        <v>333</v>
      </c>
      <c r="P51" s="10">
        <v>173103</v>
      </c>
      <c r="Q51" s="10">
        <v>32227</v>
      </c>
    </row>
    <row r="52" spans="1:17" ht="26.25" customHeight="1">
      <c r="A52" s="13">
        <v>1399</v>
      </c>
      <c r="B52" s="13">
        <v>3</v>
      </c>
      <c r="C52" s="13" t="s">
        <v>302</v>
      </c>
      <c r="D52" s="20" t="s">
        <v>303</v>
      </c>
      <c r="E52" s="10">
        <v>137031</v>
      </c>
      <c r="F52" s="10">
        <v>28</v>
      </c>
      <c r="G52" s="10">
        <v>1861</v>
      </c>
      <c r="H52" s="10">
        <v>360</v>
      </c>
      <c r="I52" s="10">
        <v>36373</v>
      </c>
      <c r="J52" s="10">
        <v>3976</v>
      </c>
      <c r="K52" s="10">
        <v>0</v>
      </c>
      <c r="L52" s="10">
        <v>0</v>
      </c>
      <c r="M52" s="10">
        <v>0</v>
      </c>
      <c r="N52" s="10">
        <v>0</v>
      </c>
      <c r="O52" s="10">
        <v>31</v>
      </c>
      <c r="P52" s="10">
        <v>74419</v>
      </c>
      <c r="Q52" s="10">
        <v>19982</v>
      </c>
    </row>
    <row r="53" spans="1:17" ht="26.25" customHeight="1">
      <c r="A53" s="13">
        <v>1399</v>
      </c>
      <c r="B53" s="13">
        <v>4</v>
      </c>
      <c r="C53" s="13" t="s">
        <v>304</v>
      </c>
      <c r="D53" s="20" t="s">
        <v>305</v>
      </c>
      <c r="E53" s="10">
        <v>112124</v>
      </c>
      <c r="F53" s="10">
        <v>25</v>
      </c>
      <c r="G53" s="10">
        <v>1721</v>
      </c>
      <c r="H53" s="10">
        <v>330</v>
      </c>
      <c r="I53" s="10">
        <v>32710</v>
      </c>
      <c r="J53" s="10">
        <v>2944</v>
      </c>
      <c r="K53" s="10">
        <v>0</v>
      </c>
      <c r="L53" s="10">
        <v>0</v>
      </c>
      <c r="M53" s="10">
        <v>0</v>
      </c>
      <c r="N53" s="10">
        <v>0</v>
      </c>
      <c r="O53" s="10">
        <v>31</v>
      </c>
      <c r="P53" s="10">
        <v>56556</v>
      </c>
      <c r="Q53" s="10">
        <v>17807</v>
      </c>
    </row>
    <row r="54" spans="1:17" ht="26.25" customHeight="1">
      <c r="A54" s="13">
        <v>1399</v>
      </c>
      <c r="B54" s="13">
        <v>4</v>
      </c>
      <c r="C54" s="13" t="s">
        <v>306</v>
      </c>
      <c r="D54" s="20" t="s">
        <v>307</v>
      </c>
      <c r="E54" s="10">
        <v>24906</v>
      </c>
      <c r="F54" s="10">
        <v>3</v>
      </c>
      <c r="G54" s="10">
        <v>140</v>
      </c>
      <c r="H54" s="10">
        <v>30</v>
      </c>
      <c r="I54" s="10">
        <v>3663</v>
      </c>
      <c r="J54" s="10">
        <v>1032</v>
      </c>
      <c r="K54" s="10">
        <v>0</v>
      </c>
      <c r="L54" s="10">
        <v>0</v>
      </c>
      <c r="M54" s="10">
        <v>0</v>
      </c>
      <c r="N54" s="10">
        <v>0</v>
      </c>
      <c r="O54" s="10">
        <v>0</v>
      </c>
      <c r="P54" s="10">
        <v>17862</v>
      </c>
      <c r="Q54" s="10">
        <v>2175</v>
      </c>
    </row>
    <row r="55" spans="1:17" ht="26.25" customHeight="1">
      <c r="A55" s="13">
        <v>1399</v>
      </c>
      <c r="B55" s="13">
        <v>3</v>
      </c>
      <c r="C55" s="13" t="s">
        <v>308</v>
      </c>
      <c r="D55" s="20" t="s">
        <v>309</v>
      </c>
      <c r="E55" s="10">
        <v>146018</v>
      </c>
      <c r="F55" s="10">
        <v>16</v>
      </c>
      <c r="G55" s="10">
        <v>3089</v>
      </c>
      <c r="H55" s="10">
        <v>444</v>
      </c>
      <c r="I55" s="10">
        <v>22463</v>
      </c>
      <c r="J55" s="10">
        <v>8776</v>
      </c>
      <c r="K55" s="10">
        <v>0</v>
      </c>
      <c r="L55" s="10">
        <v>0</v>
      </c>
      <c r="M55" s="10">
        <v>0</v>
      </c>
      <c r="N55" s="10">
        <v>0</v>
      </c>
      <c r="O55" s="10">
        <v>301</v>
      </c>
      <c r="P55" s="10">
        <v>98684</v>
      </c>
      <c r="Q55" s="10">
        <v>12245</v>
      </c>
    </row>
    <row r="56" spans="1:17" ht="26.25" customHeight="1">
      <c r="A56" s="13">
        <v>1399</v>
      </c>
      <c r="B56" s="13">
        <v>4</v>
      </c>
      <c r="C56" s="13" t="s">
        <v>310</v>
      </c>
      <c r="D56" s="20" t="s">
        <v>309</v>
      </c>
      <c r="E56" s="10">
        <v>146018</v>
      </c>
      <c r="F56" s="10">
        <v>16</v>
      </c>
      <c r="G56" s="10">
        <v>3089</v>
      </c>
      <c r="H56" s="10">
        <v>444</v>
      </c>
      <c r="I56" s="10">
        <v>22463</v>
      </c>
      <c r="J56" s="10">
        <v>8776</v>
      </c>
      <c r="K56" s="10">
        <v>0</v>
      </c>
      <c r="L56" s="10">
        <v>0</v>
      </c>
      <c r="M56" s="10">
        <v>0</v>
      </c>
      <c r="N56" s="10">
        <v>0</v>
      </c>
      <c r="O56" s="10">
        <v>301</v>
      </c>
      <c r="P56" s="10">
        <v>98684</v>
      </c>
      <c r="Q56" s="10">
        <v>12245</v>
      </c>
    </row>
    <row r="57" spans="1:17" ht="26.25" customHeight="1">
      <c r="A57" s="13">
        <v>1399</v>
      </c>
      <c r="B57" s="13">
        <v>2</v>
      </c>
      <c r="C57" s="13" t="s">
        <v>311</v>
      </c>
      <c r="D57" s="20" t="s">
        <v>312</v>
      </c>
      <c r="E57" s="10">
        <v>1826100</v>
      </c>
      <c r="F57" s="10">
        <v>406</v>
      </c>
      <c r="G57" s="10">
        <v>80539</v>
      </c>
      <c r="H57" s="10">
        <v>929</v>
      </c>
      <c r="I57" s="10">
        <v>575687</v>
      </c>
      <c r="J57" s="10">
        <v>29909</v>
      </c>
      <c r="K57" s="10">
        <v>399</v>
      </c>
      <c r="L57" s="10">
        <v>0</v>
      </c>
      <c r="M57" s="10">
        <v>0</v>
      </c>
      <c r="N57" s="10">
        <v>0</v>
      </c>
      <c r="O57" s="10">
        <v>1762</v>
      </c>
      <c r="P57" s="10">
        <v>1100427</v>
      </c>
      <c r="Q57" s="10">
        <v>36041</v>
      </c>
    </row>
    <row r="58" spans="1:17" ht="26.25" customHeight="1">
      <c r="A58" s="13">
        <v>1399</v>
      </c>
      <c r="B58" s="13">
        <v>3</v>
      </c>
      <c r="C58" s="13" t="s">
        <v>313</v>
      </c>
      <c r="D58" s="20" t="s">
        <v>314</v>
      </c>
      <c r="E58" s="10">
        <v>15076</v>
      </c>
      <c r="F58" s="10">
        <v>0</v>
      </c>
      <c r="G58" s="10">
        <v>1453</v>
      </c>
      <c r="H58" s="10">
        <v>9</v>
      </c>
      <c r="I58" s="10">
        <v>3041</v>
      </c>
      <c r="J58" s="10">
        <v>887</v>
      </c>
      <c r="K58" s="10">
        <v>158</v>
      </c>
      <c r="L58" s="10">
        <v>0</v>
      </c>
      <c r="M58" s="10">
        <v>0</v>
      </c>
      <c r="N58" s="10">
        <v>0</v>
      </c>
      <c r="O58" s="10">
        <v>0</v>
      </c>
      <c r="P58" s="10">
        <v>6257</v>
      </c>
      <c r="Q58" s="10">
        <v>3272</v>
      </c>
    </row>
    <row r="59" spans="1:17" ht="26.25" customHeight="1">
      <c r="A59" s="13">
        <v>1399</v>
      </c>
      <c r="B59" s="13">
        <v>4</v>
      </c>
      <c r="C59" s="13" t="s">
        <v>315</v>
      </c>
      <c r="D59" s="20" t="s">
        <v>314</v>
      </c>
      <c r="E59" s="10">
        <v>15076</v>
      </c>
      <c r="F59" s="10">
        <v>0</v>
      </c>
      <c r="G59" s="10">
        <v>1453</v>
      </c>
      <c r="H59" s="10">
        <v>9</v>
      </c>
      <c r="I59" s="10">
        <v>3041</v>
      </c>
      <c r="J59" s="10">
        <v>887</v>
      </c>
      <c r="K59" s="10">
        <v>158</v>
      </c>
      <c r="L59" s="10">
        <v>0</v>
      </c>
      <c r="M59" s="10">
        <v>0</v>
      </c>
      <c r="N59" s="10">
        <v>0</v>
      </c>
      <c r="O59" s="10">
        <v>0</v>
      </c>
      <c r="P59" s="10">
        <v>6257</v>
      </c>
      <c r="Q59" s="10">
        <v>3272</v>
      </c>
    </row>
    <row r="60" spans="1:17" ht="26.25" customHeight="1">
      <c r="A60" s="13">
        <v>1399</v>
      </c>
      <c r="B60" s="13">
        <v>3</v>
      </c>
      <c r="C60" s="13" t="s">
        <v>316</v>
      </c>
      <c r="D60" s="20" t="s">
        <v>317</v>
      </c>
      <c r="E60" s="10">
        <v>1811024</v>
      </c>
      <c r="F60" s="10">
        <v>406</v>
      </c>
      <c r="G60" s="10">
        <v>79086</v>
      </c>
      <c r="H60" s="10">
        <v>920</v>
      </c>
      <c r="I60" s="10">
        <v>572646</v>
      </c>
      <c r="J60" s="10">
        <v>29022</v>
      </c>
      <c r="K60" s="10">
        <v>241</v>
      </c>
      <c r="L60" s="10">
        <v>0</v>
      </c>
      <c r="M60" s="10">
        <v>0</v>
      </c>
      <c r="N60" s="10">
        <v>0</v>
      </c>
      <c r="O60" s="10">
        <v>1762</v>
      </c>
      <c r="P60" s="10">
        <v>1094171</v>
      </c>
      <c r="Q60" s="10">
        <v>32769</v>
      </c>
    </row>
    <row r="61" spans="1:17" ht="26.25" customHeight="1">
      <c r="A61" s="13">
        <v>1399</v>
      </c>
      <c r="B61" s="13">
        <v>4</v>
      </c>
      <c r="C61" s="13" t="s">
        <v>318</v>
      </c>
      <c r="D61" s="20" t="s">
        <v>319</v>
      </c>
      <c r="E61" s="10">
        <v>1683985</v>
      </c>
      <c r="F61" s="10">
        <v>18</v>
      </c>
      <c r="G61" s="10">
        <v>68886</v>
      </c>
      <c r="H61" s="10">
        <v>199</v>
      </c>
      <c r="I61" s="10">
        <v>547311</v>
      </c>
      <c r="J61" s="10">
        <v>17212</v>
      </c>
      <c r="K61" s="10">
        <v>241</v>
      </c>
      <c r="L61" s="10">
        <v>0</v>
      </c>
      <c r="M61" s="10">
        <v>0</v>
      </c>
      <c r="N61" s="10">
        <v>0</v>
      </c>
      <c r="O61" s="10">
        <v>1743</v>
      </c>
      <c r="P61" s="10">
        <v>1023469</v>
      </c>
      <c r="Q61" s="10">
        <v>24905</v>
      </c>
    </row>
    <row r="62" spans="1:17" ht="26.25" customHeight="1">
      <c r="A62" s="13">
        <v>1399</v>
      </c>
      <c r="B62" s="13">
        <v>4</v>
      </c>
      <c r="C62" s="13" t="s">
        <v>320</v>
      </c>
      <c r="D62" s="20" t="s">
        <v>321</v>
      </c>
      <c r="E62" s="10">
        <v>72605</v>
      </c>
      <c r="F62" s="10">
        <v>385</v>
      </c>
      <c r="G62" s="10">
        <v>1439</v>
      </c>
      <c r="H62" s="10">
        <v>131</v>
      </c>
      <c r="I62" s="10">
        <v>13772</v>
      </c>
      <c r="J62" s="10">
        <v>6362</v>
      </c>
      <c r="K62" s="10">
        <v>0</v>
      </c>
      <c r="L62" s="10">
        <v>0</v>
      </c>
      <c r="M62" s="10">
        <v>0</v>
      </c>
      <c r="N62" s="10">
        <v>0</v>
      </c>
      <c r="O62" s="10">
        <v>19</v>
      </c>
      <c r="P62" s="10">
        <v>46198</v>
      </c>
      <c r="Q62" s="10">
        <v>4299</v>
      </c>
    </row>
    <row r="63" spans="1:17" ht="26.25" customHeight="1">
      <c r="A63" s="13">
        <v>1399</v>
      </c>
      <c r="B63" s="13">
        <v>4</v>
      </c>
      <c r="C63" s="13" t="s">
        <v>322</v>
      </c>
      <c r="D63" s="20" t="s">
        <v>323</v>
      </c>
      <c r="E63" s="10">
        <v>26481</v>
      </c>
      <c r="F63" s="10">
        <v>0</v>
      </c>
      <c r="G63" s="10">
        <v>3091</v>
      </c>
      <c r="H63" s="10">
        <v>276</v>
      </c>
      <c r="I63" s="10">
        <v>5379</v>
      </c>
      <c r="J63" s="10">
        <v>1883</v>
      </c>
      <c r="K63" s="10">
        <v>0</v>
      </c>
      <c r="L63" s="10">
        <v>0</v>
      </c>
      <c r="M63" s="10">
        <v>0</v>
      </c>
      <c r="N63" s="10">
        <v>0</v>
      </c>
      <c r="O63" s="10">
        <v>0</v>
      </c>
      <c r="P63" s="10">
        <v>14658</v>
      </c>
      <c r="Q63" s="10">
        <v>1194</v>
      </c>
    </row>
    <row r="64" spans="1:17" ht="26.25" customHeight="1">
      <c r="A64" s="13">
        <v>1399</v>
      </c>
      <c r="B64" s="13">
        <v>4</v>
      </c>
      <c r="C64" s="13" t="s">
        <v>324</v>
      </c>
      <c r="D64" s="20" t="s">
        <v>325</v>
      </c>
      <c r="E64" s="10">
        <v>27952</v>
      </c>
      <c r="F64" s="10">
        <v>3</v>
      </c>
      <c r="G64" s="10">
        <v>5671</v>
      </c>
      <c r="H64" s="10">
        <v>313</v>
      </c>
      <c r="I64" s="10">
        <v>6185</v>
      </c>
      <c r="J64" s="10">
        <v>3564</v>
      </c>
      <c r="K64" s="10">
        <v>0</v>
      </c>
      <c r="L64" s="10">
        <v>0</v>
      </c>
      <c r="M64" s="10">
        <v>0</v>
      </c>
      <c r="N64" s="10">
        <v>0</v>
      </c>
      <c r="O64" s="10">
        <v>0</v>
      </c>
      <c r="P64" s="10">
        <v>9845</v>
      </c>
      <c r="Q64" s="10">
        <v>2370</v>
      </c>
    </row>
    <row r="65" spans="1:17" ht="26.25" customHeight="1">
      <c r="A65" s="13">
        <v>1399</v>
      </c>
      <c r="B65" s="13">
        <v>2</v>
      </c>
      <c r="C65" s="13" t="s">
        <v>326</v>
      </c>
      <c r="D65" s="20" t="s">
        <v>327</v>
      </c>
      <c r="E65" s="10">
        <v>3069285</v>
      </c>
      <c r="F65" s="10">
        <v>769</v>
      </c>
      <c r="G65" s="10">
        <v>47173</v>
      </c>
      <c r="H65" s="10">
        <v>12781</v>
      </c>
      <c r="I65" s="10">
        <v>1021905</v>
      </c>
      <c r="J65" s="10">
        <v>43955</v>
      </c>
      <c r="K65" s="10">
        <v>41433</v>
      </c>
      <c r="L65" s="10">
        <v>0</v>
      </c>
      <c r="M65" s="10">
        <v>0</v>
      </c>
      <c r="N65" s="10">
        <v>0</v>
      </c>
      <c r="O65" s="10">
        <v>3103</v>
      </c>
      <c r="P65" s="10">
        <v>1706456</v>
      </c>
      <c r="Q65" s="10">
        <v>191711</v>
      </c>
    </row>
    <row r="66" spans="1:17" ht="26.25" customHeight="1">
      <c r="A66" s="13">
        <v>1399</v>
      </c>
      <c r="B66" s="13">
        <v>3</v>
      </c>
      <c r="C66" s="13" t="s">
        <v>328</v>
      </c>
      <c r="D66" s="20" t="s">
        <v>327</v>
      </c>
      <c r="E66" s="10">
        <v>3069285</v>
      </c>
      <c r="F66" s="10">
        <v>769</v>
      </c>
      <c r="G66" s="10">
        <v>47173</v>
      </c>
      <c r="H66" s="10">
        <v>12781</v>
      </c>
      <c r="I66" s="10">
        <v>1021905</v>
      </c>
      <c r="J66" s="10">
        <v>43955</v>
      </c>
      <c r="K66" s="10">
        <v>41433</v>
      </c>
      <c r="L66" s="10">
        <v>0</v>
      </c>
      <c r="M66" s="10">
        <v>0</v>
      </c>
      <c r="N66" s="10">
        <v>0</v>
      </c>
      <c r="O66" s="10">
        <v>3103</v>
      </c>
      <c r="P66" s="10">
        <v>1706456</v>
      </c>
      <c r="Q66" s="10">
        <v>191711</v>
      </c>
    </row>
    <row r="67" spans="1:17" ht="26.25" customHeight="1">
      <c r="A67" s="13">
        <v>1399</v>
      </c>
      <c r="B67" s="13">
        <v>4</v>
      </c>
      <c r="C67" s="13" t="s">
        <v>329</v>
      </c>
      <c r="D67" s="20" t="s">
        <v>330</v>
      </c>
      <c r="E67" s="10">
        <v>1889442</v>
      </c>
      <c r="F67" s="10">
        <v>110</v>
      </c>
      <c r="G67" s="10">
        <v>25031</v>
      </c>
      <c r="H67" s="10">
        <v>2242</v>
      </c>
      <c r="I67" s="10">
        <v>690363</v>
      </c>
      <c r="J67" s="10">
        <v>15277</v>
      </c>
      <c r="K67" s="10">
        <v>41433</v>
      </c>
      <c r="L67" s="10">
        <v>0</v>
      </c>
      <c r="M67" s="10">
        <v>0</v>
      </c>
      <c r="N67" s="10">
        <v>0</v>
      </c>
      <c r="O67" s="10">
        <v>2900</v>
      </c>
      <c r="P67" s="10">
        <v>1030167</v>
      </c>
      <c r="Q67" s="10">
        <v>81919</v>
      </c>
    </row>
    <row r="68" spans="1:17" ht="26.25" customHeight="1">
      <c r="A68" s="13">
        <v>1399</v>
      </c>
      <c r="B68" s="13">
        <v>4</v>
      </c>
      <c r="C68" s="13" t="s">
        <v>331</v>
      </c>
      <c r="D68" s="20" t="s">
        <v>332</v>
      </c>
      <c r="E68" s="10">
        <v>373617</v>
      </c>
      <c r="F68" s="10">
        <v>147</v>
      </c>
      <c r="G68" s="10">
        <v>11154</v>
      </c>
      <c r="H68" s="10">
        <v>7237</v>
      </c>
      <c r="I68" s="10">
        <v>113988</v>
      </c>
      <c r="J68" s="10">
        <v>10057</v>
      </c>
      <c r="K68" s="10">
        <v>0</v>
      </c>
      <c r="L68" s="10">
        <v>0</v>
      </c>
      <c r="M68" s="10">
        <v>0</v>
      </c>
      <c r="N68" s="10">
        <v>0</v>
      </c>
      <c r="O68" s="10">
        <v>0</v>
      </c>
      <c r="P68" s="10">
        <v>200615</v>
      </c>
      <c r="Q68" s="10">
        <v>30419</v>
      </c>
    </row>
    <row r="69" spans="1:17" ht="26.25" customHeight="1">
      <c r="A69" s="13">
        <v>1399</v>
      </c>
      <c r="B69" s="13">
        <v>4</v>
      </c>
      <c r="C69" s="13" t="s">
        <v>333</v>
      </c>
      <c r="D69" s="20" t="s">
        <v>334</v>
      </c>
      <c r="E69" s="10">
        <v>806225</v>
      </c>
      <c r="F69" s="10">
        <v>512</v>
      </c>
      <c r="G69" s="10">
        <v>10988</v>
      </c>
      <c r="H69" s="10">
        <v>3301</v>
      </c>
      <c r="I69" s="10">
        <v>217554</v>
      </c>
      <c r="J69" s="10">
        <v>18620</v>
      </c>
      <c r="K69" s="10">
        <v>0</v>
      </c>
      <c r="L69" s="10">
        <v>0</v>
      </c>
      <c r="M69" s="10">
        <v>0</v>
      </c>
      <c r="N69" s="10">
        <v>0</v>
      </c>
      <c r="O69" s="10">
        <v>203</v>
      </c>
      <c r="P69" s="10">
        <v>475674</v>
      </c>
      <c r="Q69" s="10">
        <v>79373</v>
      </c>
    </row>
    <row r="70" spans="1:17" ht="26.25" customHeight="1">
      <c r="A70" s="13">
        <v>1399</v>
      </c>
      <c r="B70" s="13">
        <v>2</v>
      </c>
      <c r="C70" s="13" t="s">
        <v>335</v>
      </c>
      <c r="D70" s="20" t="s">
        <v>336</v>
      </c>
      <c r="E70" s="10">
        <v>491784</v>
      </c>
      <c r="F70" s="10">
        <v>2629</v>
      </c>
      <c r="G70" s="10">
        <v>9910</v>
      </c>
      <c r="H70" s="10">
        <v>2533</v>
      </c>
      <c r="I70" s="10">
        <v>66813</v>
      </c>
      <c r="J70" s="10">
        <v>33164</v>
      </c>
      <c r="K70" s="10">
        <v>46</v>
      </c>
      <c r="L70" s="10">
        <v>0</v>
      </c>
      <c r="M70" s="10">
        <v>0</v>
      </c>
      <c r="N70" s="10">
        <v>0</v>
      </c>
      <c r="O70" s="10">
        <v>2380</v>
      </c>
      <c r="P70" s="10">
        <v>329895</v>
      </c>
      <c r="Q70" s="10">
        <v>44416</v>
      </c>
    </row>
    <row r="71" spans="1:17" ht="26.25" customHeight="1">
      <c r="A71" s="13">
        <v>1399</v>
      </c>
      <c r="B71" s="13">
        <v>3</v>
      </c>
      <c r="C71" s="13" t="s">
        <v>337</v>
      </c>
      <c r="D71" s="20" t="s">
        <v>338</v>
      </c>
      <c r="E71" s="10">
        <v>491784</v>
      </c>
      <c r="F71" s="10">
        <v>2629</v>
      </c>
      <c r="G71" s="10">
        <v>9910</v>
      </c>
      <c r="H71" s="10">
        <v>2533</v>
      </c>
      <c r="I71" s="10">
        <v>66813</v>
      </c>
      <c r="J71" s="10">
        <v>33164</v>
      </c>
      <c r="K71" s="10">
        <v>46</v>
      </c>
      <c r="L71" s="10">
        <v>0</v>
      </c>
      <c r="M71" s="10">
        <v>0</v>
      </c>
      <c r="N71" s="10">
        <v>0</v>
      </c>
      <c r="O71" s="10">
        <v>2380</v>
      </c>
      <c r="P71" s="10">
        <v>329895</v>
      </c>
      <c r="Q71" s="10">
        <v>44416</v>
      </c>
    </row>
    <row r="72" spans="1:17" ht="26.25" customHeight="1">
      <c r="A72" s="13">
        <v>1399</v>
      </c>
      <c r="B72" s="13">
        <v>4</v>
      </c>
      <c r="C72" s="13" t="s">
        <v>339</v>
      </c>
      <c r="D72" s="20" t="s">
        <v>340</v>
      </c>
      <c r="E72" s="10">
        <v>458278</v>
      </c>
      <c r="F72" s="10">
        <v>2477</v>
      </c>
      <c r="G72" s="10">
        <v>9795</v>
      </c>
      <c r="H72" s="10">
        <v>2519</v>
      </c>
      <c r="I72" s="10">
        <v>63337</v>
      </c>
      <c r="J72" s="10">
        <v>31830</v>
      </c>
      <c r="K72" s="10">
        <v>46</v>
      </c>
      <c r="L72" s="10">
        <v>0</v>
      </c>
      <c r="M72" s="10">
        <v>0</v>
      </c>
      <c r="N72" s="10">
        <v>0</v>
      </c>
      <c r="O72" s="10">
        <v>2213</v>
      </c>
      <c r="P72" s="10">
        <v>306742</v>
      </c>
      <c r="Q72" s="10">
        <v>39320</v>
      </c>
    </row>
    <row r="73" spans="1:17" ht="26.25" customHeight="1">
      <c r="A73" s="13">
        <v>1399</v>
      </c>
      <c r="B73" s="13">
        <v>4</v>
      </c>
      <c r="C73" s="13" t="s">
        <v>341</v>
      </c>
      <c r="D73" s="20" t="s">
        <v>342</v>
      </c>
      <c r="E73" s="10">
        <v>33507</v>
      </c>
      <c r="F73" s="10">
        <v>152</v>
      </c>
      <c r="G73" s="10">
        <v>116</v>
      </c>
      <c r="H73" s="10">
        <v>14</v>
      </c>
      <c r="I73" s="10">
        <v>3476</v>
      </c>
      <c r="J73" s="10">
        <v>1333</v>
      </c>
      <c r="K73" s="10">
        <v>0</v>
      </c>
      <c r="L73" s="10">
        <v>0</v>
      </c>
      <c r="M73" s="10">
        <v>0</v>
      </c>
      <c r="N73" s="10">
        <v>0</v>
      </c>
      <c r="O73" s="10">
        <v>167</v>
      </c>
      <c r="P73" s="10">
        <v>23153</v>
      </c>
      <c r="Q73" s="10">
        <v>5096</v>
      </c>
    </row>
    <row r="74" spans="1:17" ht="26.25" customHeight="1">
      <c r="A74" s="13">
        <v>1399</v>
      </c>
      <c r="B74" s="13">
        <v>2</v>
      </c>
      <c r="C74" s="13" t="s">
        <v>343</v>
      </c>
      <c r="D74" s="20" t="s">
        <v>344</v>
      </c>
      <c r="E74" s="10">
        <v>19393578</v>
      </c>
      <c r="F74" s="10">
        <v>88758</v>
      </c>
      <c r="G74" s="10">
        <v>554463</v>
      </c>
      <c r="H74" s="10">
        <v>3930403</v>
      </c>
      <c r="I74" s="10">
        <v>5357592</v>
      </c>
      <c r="J74" s="10">
        <v>74028</v>
      </c>
      <c r="K74" s="10">
        <v>2656879</v>
      </c>
      <c r="L74" s="10">
        <v>0</v>
      </c>
      <c r="M74" s="10">
        <v>314</v>
      </c>
      <c r="N74" s="10">
        <v>0</v>
      </c>
      <c r="O74" s="10">
        <v>4594701</v>
      </c>
      <c r="P74" s="10">
        <v>1552985</v>
      </c>
      <c r="Q74" s="10">
        <v>583455</v>
      </c>
    </row>
    <row r="75" spans="1:17" ht="26.25" customHeight="1">
      <c r="A75" s="13">
        <v>1399</v>
      </c>
      <c r="B75" s="13">
        <v>3</v>
      </c>
      <c r="C75" s="13" t="s">
        <v>345</v>
      </c>
      <c r="D75" s="20" t="s">
        <v>346</v>
      </c>
      <c r="E75" s="10">
        <v>166759</v>
      </c>
      <c r="F75" s="10">
        <v>861</v>
      </c>
      <c r="G75" s="10">
        <v>22435</v>
      </c>
      <c r="H75" s="10">
        <v>1546</v>
      </c>
      <c r="I75" s="10">
        <v>18693</v>
      </c>
      <c r="J75" s="10">
        <v>4248</v>
      </c>
      <c r="K75" s="10">
        <v>1780</v>
      </c>
      <c r="L75" s="10">
        <v>0</v>
      </c>
      <c r="M75" s="10">
        <v>314</v>
      </c>
      <c r="N75" s="10">
        <v>0</v>
      </c>
      <c r="O75" s="10">
        <v>717</v>
      </c>
      <c r="P75" s="10">
        <v>88495</v>
      </c>
      <c r="Q75" s="10">
        <v>27670</v>
      </c>
    </row>
    <row r="76" spans="1:17" ht="26.25" customHeight="1">
      <c r="A76" s="13">
        <v>1399</v>
      </c>
      <c r="B76" s="13">
        <v>4</v>
      </c>
      <c r="C76" s="13" t="s">
        <v>347</v>
      </c>
      <c r="D76" s="20" t="s">
        <v>348</v>
      </c>
      <c r="E76" s="10">
        <v>166759</v>
      </c>
      <c r="F76" s="10">
        <v>861</v>
      </c>
      <c r="G76" s="10">
        <v>22435</v>
      </c>
      <c r="H76" s="10">
        <v>1546</v>
      </c>
      <c r="I76" s="10">
        <v>18693</v>
      </c>
      <c r="J76" s="10">
        <v>4248</v>
      </c>
      <c r="K76" s="10">
        <v>1780</v>
      </c>
      <c r="L76" s="10">
        <v>0</v>
      </c>
      <c r="M76" s="10">
        <v>314</v>
      </c>
      <c r="N76" s="10">
        <v>0</v>
      </c>
      <c r="O76" s="10">
        <v>717</v>
      </c>
      <c r="P76" s="10">
        <v>88495</v>
      </c>
      <c r="Q76" s="10">
        <v>27670</v>
      </c>
    </row>
    <row r="77" spans="1:17" ht="26.25" customHeight="1">
      <c r="A77" s="13">
        <v>1399</v>
      </c>
      <c r="B77" s="13">
        <v>3</v>
      </c>
      <c r="C77" s="13" t="s">
        <v>349</v>
      </c>
      <c r="D77" s="20" t="s">
        <v>350</v>
      </c>
      <c r="E77" s="10">
        <v>19226819</v>
      </c>
      <c r="F77" s="10">
        <v>87897</v>
      </c>
      <c r="G77" s="10">
        <v>532028</v>
      </c>
      <c r="H77" s="10">
        <v>3928857</v>
      </c>
      <c r="I77" s="10">
        <v>5338899</v>
      </c>
      <c r="J77" s="10">
        <v>69780</v>
      </c>
      <c r="K77" s="10">
        <v>2655099</v>
      </c>
      <c r="L77" s="10">
        <v>0</v>
      </c>
      <c r="M77" s="10">
        <v>0</v>
      </c>
      <c r="N77" s="10">
        <v>0</v>
      </c>
      <c r="O77" s="10">
        <v>4593985</v>
      </c>
      <c r="P77" s="10">
        <v>1464490</v>
      </c>
      <c r="Q77" s="10">
        <v>555785</v>
      </c>
    </row>
    <row r="78" spans="1:17" ht="26.25" customHeight="1">
      <c r="A78" s="13">
        <v>1399</v>
      </c>
      <c r="B78" s="13">
        <v>4</v>
      </c>
      <c r="C78" s="13" t="s">
        <v>351</v>
      </c>
      <c r="D78" s="20" t="s">
        <v>350</v>
      </c>
      <c r="E78" s="10">
        <v>19226819</v>
      </c>
      <c r="F78" s="10">
        <v>87897</v>
      </c>
      <c r="G78" s="10">
        <v>532028</v>
      </c>
      <c r="H78" s="10">
        <v>3928857</v>
      </c>
      <c r="I78" s="10">
        <v>5338899</v>
      </c>
      <c r="J78" s="10">
        <v>69780</v>
      </c>
      <c r="K78" s="10">
        <v>2655099</v>
      </c>
      <c r="L78" s="10">
        <v>0</v>
      </c>
      <c r="M78" s="10">
        <v>0</v>
      </c>
      <c r="N78" s="10">
        <v>0</v>
      </c>
      <c r="O78" s="10">
        <v>4593985</v>
      </c>
      <c r="P78" s="10">
        <v>1464490</v>
      </c>
      <c r="Q78" s="10">
        <v>555785</v>
      </c>
    </row>
    <row r="79" spans="1:17" ht="26.25" customHeight="1">
      <c r="A79" s="13">
        <v>1399</v>
      </c>
      <c r="B79" s="13">
        <v>2</v>
      </c>
      <c r="C79" s="13" t="s">
        <v>352</v>
      </c>
      <c r="D79" s="20" t="s">
        <v>353</v>
      </c>
      <c r="E79" s="10">
        <v>82391958</v>
      </c>
      <c r="F79" s="10">
        <v>3948</v>
      </c>
      <c r="G79" s="10">
        <v>941923</v>
      </c>
      <c r="H79" s="10">
        <v>39079</v>
      </c>
      <c r="I79" s="10">
        <v>24914349</v>
      </c>
      <c r="J79" s="10">
        <v>2987328</v>
      </c>
      <c r="K79" s="10">
        <v>195</v>
      </c>
      <c r="L79" s="10">
        <v>1068599</v>
      </c>
      <c r="M79" s="10">
        <v>0</v>
      </c>
      <c r="N79" s="10">
        <v>1075</v>
      </c>
      <c r="O79" s="10">
        <v>9712410</v>
      </c>
      <c r="P79" s="10">
        <v>34504855</v>
      </c>
      <c r="Q79" s="10">
        <v>8218197</v>
      </c>
    </row>
    <row r="80" spans="1:17" ht="26.25" customHeight="1">
      <c r="A80" s="13">
        <v>1399</v>
      </c>
      <c r="B80" s="13">
        <v>3</v>
      </c>
      <c r="C80" s="13" t="s">
        <v>354</v>
      </c>
      <c r="D80" s="20" t="s">
        <v>355</v>
      </c>
      <c r="E80" s="10">
        <v>78687444</v>
      </c>
      <c r="F80" s="10">
        <v>1925</v>
      </c>
      <c r="G80" s="10">
        <v>861724</v>
      </c>
      <c r="H80" s="10">
        <v>6497</v>
      </c>
      <c r="I80" s="10">
        <v>24066710</v>
      </c>
      <c r="J80" s="10">
        <v>2911424</v>
      </c>
      <c r="K80" s="10">
        <v>0</v>
      </c>
      <c r="L80" s="10">
        <v>1068599</v>
      </c>
      <c r="M80" s="10">
        <v>0</v>
      </c>
      <c r="N80" s="10">
        <v>1075</v>
      </c>
      <c r="O80" s="10">
        <v>9706112</v>
      </c>
      <c r="P80" s="10">
        <v>32099073</v>
      </c>
      <c r="Q80" s="10">
        <v>7964305</v>
      </c>
    </row>
    <row r="81" spans="1:17" ht="26.25" customHeight="1">
      <c r="A81" s="13">
        <v>1399</v>
      </c>
      <c r="B81" s="13">
        <v>4</v>
      </c>
      <c r="C81" s="13" t="s">
        <v>356</v>
      </c>
      <c r="D81" s="20" t="s">
        <v>357</v>
      </c>
      <c r="E81" s="10">
        <v>45962618</v>
      </c>
      <c r="F81" s="10">
        <v>1207</v>
      </c>
      <c r="G81" s="10">
        <v>770598</v>
      </c>
      <c r="H81" s="10">
        <v>2843</v>
      </c>
      <c r="I81" s="10">
        <v>14795451</v>
      </c>
      <c r="J81" s="10">
        <v>2833661</v>
      </c>
      <c r="K81" s="10">
        <v>0</v>
      </c>
      <c r="L81" s="10">
        <v>1068599</v>
      </c>
      <c r="M81" s="10">
        <v>0</v>
      </c>
      <c r="N81" s="10">
        <v>1075</v>
      </c>
      <c r="O81" s="10">
        <v>7172922</v>
      </c>
      <c r="P81" s="10">
        <v>16081306</v>
      </c>
      <c r="Q81" s="10">
        <v>3234957</v>
      </c>
    </row>
    <row r="82" spans="1:17" ht="26.25" customHeight="1">
      <c r="A82" s="13">
        <v>1399</v>
      </c>
      <c r="B82" s="13">
        <v>4</v>
      </c>
      <c r="C82" s="13" t="s">
        <v>358</v>
      </c>
      <c r="D82" s="20" t="s">
        <v>359</v>
      </c>
      <c r="E82" s="10">
        <v>6517931</v>
      </c>
      <c r="F82" s="10">
        <v>6</v>
      </c>
      <c r="G82" s="10">
        <v>15518</v>
      </c>
      <c r="H82" s="10">
        <v>1208</v>
      </c>
      <c r="I82" s="10">
        <v>1882679</v>
      </c>
      <c r="J82" s="10">
        <v>9618</v>
      </c>
      <c r="K82" s="10">
        <v>0</v>
      </c>
      <c r="L82" s="10">
        <v>0</v>
      </c>
      <c r="M82" s="10">
        <v>0</v>
      </c>
      <c r="N82" s="10">
        <v>0</v>
      </c>
      <c r="O82" s="10">
        <v>1748902</v>
      </c>
      <c r="P82" s="10">
        <v>2577891</v>
      </c>
      <c r="Q82" s="10">
        <v>282109</v>
      </c>
    </row>
    <row r="83" spans="1:17" ht="26.25" customHeight="1">
      <c r="A83" s="13">
        <v>1399</v>
      </c>
      <c r="B83" s="13">
        <v>4</v>
      </c>
      <c r="C83" s="13" t="s">
        <v>360</v>
      </c>
      <c r="D83" s="20" t="s">
        <v>361</v>
      </c>
      <c r="E83" s="10">
        <v>26206896</v>
      </c>
      <c r="F83" s="10">
        <v>712</v>
      </c>
      <c r="G83" s="10">
        <v>75608</v>
      </c>
      <c r="H83" s="10">
        <v>2445</v>
      </c>
      <c r="I83" s="10">
        <v>7388581</v>
      </c>
      <c r="J83" s="10">
        <v>68145</v>
      </c>
      <c r="K83" s="10">
        <v>0</v>
      </c>
      <c r="L83" s="10">
        <v>0</v>
      </c>
      <c r="M83" s="10">
        <v>0</v>
      </c>
      <c r="N83" s="10">
        <v>0</v>
      </c>
      <c r="O83" s="10">
        <v>784288</v>
      </c>
      <c r="P83" s="10">
        <v>13439876</v>
      </c>
      <c r="Q83" s="10">
        <v>4447240</v>
      </c>
    </row>
    <row r="84" spans="1:17" ht="26.25" customHeight="1">
      <c r="A84" s="13">
        <v>1399</v>
      </c>
      <c r="B84" s="13">
        <v>3</v>
      </c>
      <c r="C84" s="13" t="s">
        <v>362</v>
      </c>
      <c r="D84" s="20" t="s">
        <v>363</v>
      </c>
      <c r="E84" s="10">
        <v>2515740</v>
      </c>
      <c r="F84" s="10">
        <v>2023</v>
      </c>
      <c r="G84" s="10">
        <v>70106</v>
      </c>
      <c r="H84" s="10">
        <v>32199</v>
      </c>
      <c r="I84" s="10">
        <v>624547</v>
      </c>
      <c r="J84" s="10">
        <v>71577</v>
      </c>
      <c r="K84" s="10">
        <v>195</v>
      </c>
      <c r="L84" s="10">
        <v>0</v>
      </c>
      <c r="M84" s="10">
        <v>0</v>
      </c>
      <c r="N84" s="10">
        <v>0</v>
      </c>
      <c r="O84" s="10">
        <v>5872</v>
      </c>
      <c r="P84" s="10">
        <v>1493499</v>
      </c>
      <c r="Q84" s="10">
        <v>215722</v>
      </c>
    </row>
    <row r="85" spans="1:17" ht="26.25" customHeight="1">
      <c r="A85" s="13">
        <v>1399</v>
      </c>
      <c r="B85" s="13">
        <v>4</v>
      </c>
      <c r="C85" s="13" t="s">
        <v>364</v>
      </c>
      <c r="D85" s="20" t="s">
        <v>365</v>
      </c>
      <c r="E85" s="10">
        <v>66112</v>
      </c>
      <c r="F85" s="10">
        <v>68</v>
      </c>
      <c r="G85" s="10">
        <v>5827</v>
      </c>
      <c r="H85" s="10">
        <v>167</v>
      </c>
      <c r="I85" s="10">
        <v>11817</v>
      </c>
      <c r="J85" s="10">
        <v>7264</v>
      </c>
      <c r="K85" s="10">
        <v>0</v>
      </c>
      <c r="L85" s="10">
        <v>0</v>
      </c>
      <c r="M85" s="10">
        <v>0</v>
      </c>
      <c r="N85" s="10">
        <v>0</v>
      </c>
      <c r="O85" s="10">
        <v>30</v>
      </c>
      <c r="P85" s="10">
        <v>31845</v>
      </c>
      <c r="Q85" s="10">
        <v>9093</v>
      </c>
    </row>
    <row r="86" spans="1:17" ht="26.25" customHeight="1">
      <c r="A86" s="13">
        <v>1399</v>
      </c>
      <c r="B86" s="13">
        <v>4</v>
      </c>
      <c r="C86" s="13" t="s">
        <v>366</v>
      </c>
      <c r="D86" s="20" t="s">
        <v>367</v>
      </c>
      <c r="E86" s="10">
        <v>638722</v>
      </c>
      <c r="F86" s="10">
        <v>779</v>
      </c>
      <c r="G86" s="10">
        <v>31285</v>
      </c>
      <c r="H86" s="10">
        <v>1502</v>
      </c>
      <c r="I86" s="10">
        <v>302781</v>
      </c>
      <c r="J86" s="10">
        <v>30144</v>
      </c>
      <c r="K86" s="10">
        <v>0</v>
      </c>
      <c r="L86" s="10">
        <v>0</v>
      </c>
      <c r="M86" s="10">
        <v>0</v>
      </c>
      <c r="N86" s="10">
        <v>0</v>
      </c>
      <c r="O86" s="10">
        <v>2042</v>
      </c>
      <c r="P86" s="10">
        <v>221796</v>
      </c>
      <c r="Q86" s="10">
        <v>48393</v>
      </c>
    </row>
    <row r="87" spans="1:17" ht="26.25" customHeight="1">
      <c r="A87" s="13">
        <v>1399</v>
      </c>
      <c r="B87" s="13">
        <v>4</v>
      </c>
      <c r="C87" s="13" t="s">
        <v>368</v>
      </c>
      <c r="D87" s="20" t="s">
        <v>369</v>
      </c>
      <c r="E87" s="10">
        <v>716258</v>
      </c>
      <c r="F87" s="10">
        <v>36</v>
      </c>
      <c r="G87" s="10">
        <v>20537</v>
      </c>
      <c r="H87" s="10">
        <v>23611</v>
      </c>
      <c r="I87" s="10">
        <v>221851</v>
      </c>
      <c r="J87" s="10">
        <v>24155</v>
      </c>
      <c r="K87" s="10">
        <v>0</v>
      </c>
      <c r="L87" s="10">
        <v>0</v>
      </c>
      <c r="M87" s="10">
        <v>0</v>
      </c>
      <c r="N87" s="10">
        <v>0</v>
      </c>
      <c r="O87" s="10">
        <v>2429</v>
      </c>
      <c r="P87" s="10">
        <v>318625</v>
      </c>
      <c r="Q87" s="10">
        <v>105013</v>
      </c>
    </row>
    <row r="88" spans="1:17" ht="26.25" customHeight="1">
      <c r="A88" s="13">
        <v>1399</v>
      </c>
      <c r="B88" s="13">
        <v>4</v>
      </c>
      <c r="C88" s="13" t="s">
        <v>370</v>
      </c>
      <c r="D88" s="20" t="s">
        <v>371</v>
      </c>
      <c r="E88" s="10">
        <v>1094648</v>
      </c>
      <c r="F88" s="10">
        <v>1140</v>
      </c>
      <c r="G88" s="10">
        <v>12457</v>
      </c>
      <c r="H88" s="10">
        <v>6919</v>
      </c>
      <c r="I88" s="10">
        <v>88097</v>
      </c>
      <c r="J88" s="10">
        <v>10014</v>
      </c>
      <c r="K88" s="10">
        <v>195</v>
      </c>
      <c r="L88" s="10">
        <v>0</v>
      </c>
      <c r="M88" s="10">
        <v>0</v>
      </c>
      <c r="N88" s="10">
        <v>0</v>
      </c>
      <c r="O88" s="10">
        <v>1370</v>
      </c>
      <c r="P88" s="10">
        <v>921233</v>
      </c>
      <c r="Q88" s="10">
        <v>53223</v>
      </c>
    </row>
    <row r="89" spans="1:17" ht="26.25" customHeight="1">
      <c r="A89" s="13">
        <v>1399</v>
      </c>
      <c r="B89" s="13">
        <v>3</v>
      </c>
      <c r="C89" s="13" t="s">
        <v>372</v>
      </c>
      <c r="D89" s="20" t="s">
        <v>373</v>
      </c>
      <c r="E89" s="10">
        <v>1188774</v>
      </c>
      <c r="F89" s="10">
        <v>0</v>
      </c>
      <c r="G89" s="10">
        <v>10093</v>
      </c>
      <c r="H89" s="10">
        <v>383</v>
      </c>
      <c r="I89" s="10">
        <v>223092</v>
      </c>
      <c r="J89" s="10">
        <v>4328</v>
      </c>
      <c r="K89" s="10">
        <v>0</v>
      </c>
      <c r="L89" s="10">
        <v>0</v>
      </c>
      <c r="M89" s="10">
        <v>0</v>
      </c>
      <c r="N89" s="10">
        <v>0</v>
      </c>
      <c r="O89" s="10">
        <v>426</v>
      </c>
      <c r="P89" s="10">
        <v>912282</v>
      </c>
      <c r="Q89" s="10">
        <v>38170</v>
      </c>
    </row>
    <row r="90" spans="1:17" ht="26.25" customHeight="1">
      <c r="A90" s="13">
        <v>1399</v>
      </c>
      <c r="B90" s="13">
        <v>4</v>
      </c>
      <c r="C90" s="13" t="s">
        <v>374</v>
      </c>
      <c r="D90" s="20" t="s">
        <v>373</v>
      </c>
      <c r="E90" s="10">
        <v>1188774</v>
      </c>
      <c r="F90" s="10">
        <v>0</v>
      </c>
      <c r="G90" s="10">
        <v>10093</v>
      </c>
      <c r="H90" s="10">
        <v>383</v>
      </c>
      <c r="I90" s="10">
        <v>223092</v>
      </c>
      <c r="J90" s="10">
        <v>4328</v>
      </c>
      <c r="K90" s="10">
        <v>0</v>
      </c>
      <c r="L90" s="10">
        <v>0</v>
      </c>
      <c r="M90" s="10">
        <v>0</v>
      </c>
      <c r="N90" s="10">
        <v>0</v>
      </c>
      <c r="O90" s="10">
        <v>426</v>
      </c>
      <c r="P90" s="10">
        <v>912282</v>
      </c>
      <c r="Q90" s="10">
        <v>38170</v>
      </c>
    </row>
    <row r="91" spans="1:17" ht="26.25" customHeight="1">
      <c r="A91" s="13">
        <v>1399</v>
      </c>
      <c r="B91" s="13">
        <v>2</v>
      </c>
      <c r="C91" s="13" t="s">
        <v>375</v>
      </c>
      <c r="D91" s="20" t="s">
        <v>376</v>
      </c>
      <c r="E91" s="10">
        <v>1106526</v>
      </c>
      <c r="F91" s="10">
        <v>623</v>
      </c>
      <c r="G91" s="10">
        <v>51078</v>
      </c>
      <c r="H91" s="10">
        <v>3305</v>
      </c>
      <c r="I91" s="10">
        <v>247710</v>
      </c>
      <c r="J91" s="10">
        <v>30513</v>
      </c>
      <c r="K91" s="10">
        <v>0</v>
      </c>
      <c r="L91" s="10">
        <v>0</v>
      </c>
      <c r="M91" s="10">
        <v>0</v>
      </c>
      <c r="N91" s="10">
        <v>0</v>
      </c>
      <c r="O91" s="10">
        <v>1478</v>
      </c>
      <c r="P91" s="10">
        <v>566988</v>
      </c>
      <c r="Q91" s="10">
        <v>204830</v>
      </c>
    </row>
    <row r="92" spans="1:17" ht="26.25" customHeight="1">
      <c r="A92" s="13">
        <v>1399</v>
      </c>
      <c r="B92" s="13">
        <v>3</v>
      </c>
      <c r="C92" s="13" t="s">
        <v>377</v>
      </c>
      <c r="D92" s="20" t="s">
        <v>376</v>
      </c>
      <c r="E92" s="10">
        <v>1106526</v>
      </c>
      <c r="F92" s="10">
        <v>623</v>
      </c>
      <c r="G92" s="10">
        <v>51078</v>
      </c>
      <c r="H92" s="10">
        <v>3305</v>
      </c>
      <c r="I92" s="10">
        <v>247710</v>
      </c>
      <c r="J92" s="10">
        <v>30513</v>
      </c>
      <c r="K92" s="10">
        <v>0</v>
      </c>
      <c r="L92" s="10">
        <v>0</v>
      </c>
      <c r="M92" s="10">
        <v>0</v>
      </c>
      <c r="N92" s="10">
        <v>0</v>
      </c>
      <c r="O92" s="10">
        <v>1478</v>
      </c>
      <c r="P92" s="10">
        <v>566988</v>
      </c>
      <c r="Q92" s="10">
        <v>204830</v>
      </c>
    </row>
    <row r="93" spans="1:17" ht="26.25" customHeight="1">
      <c r="A93" s="13">
        <v>1399</v>
      </c>
      <c r="B93" s="13">
        <v>4</v>
      </c>
      <c r="C93" s="13" t="s">
        <v>378</v>
      </c>
      <c r="D93" s="20" t="s">
        <v>376</v>
      </c>
      <c r="E93" s="10">
        <v>1106526</v>
      </c>
      <c r="F93" s="10">
        <v>623</v>
      </c>
      <c r="G93" s="10">
        <v>51078</v>
      </c>
      <c r="H93" s="10">
        <v>3305</v>
      </c>
      <c r="I93" s="10">
        <v>247710</v>
      </c>
      <c r="J93" s="10">
        <v>30513</v>
      </c>
      <c r="K93" s="10">
        <v>0</v>
      </c>
      <c r="L93" s="10">
        <v>0</v>
      </c>
      <c r="M93" s="10">
        <v>0</v>
      </c>
      <c r="N93" s="10">
        <v>0</v>
      </c>
      <c r="O93" s="10">
        <v>1478</v>
      </c>
      <c r="P93" s="10">
        <v>566988</v>
      </c>
      <c r="Q93" s="10">
        <v>204830</v>
      </c>
    </row>
    <row r="94" spans="1:17" ht="26.25" customHeight="1">
      <c r="A94" s="13">
        <v>1399</v>
      </c>
      <c r="B94" s="13">
        <v>2</v>
      </c>
      <c r="C94" s="13" t="s">
        <v>379</v>
      </c>
      <c r="D94" s="20" t="s">
        <v>380</v>
      </c>
      <c r="E94" s="10">
        <v>5923305</v>
      </c>
      <c r="F94" s="10">
        <v>1576</v>
      </c>
      <c r="G94" s="10">
        <v>97767</v>
      </c>
      <c r="H94" s="10">
        <v>44962</v>
      </c>
      <c r="I94" s="10">
        <v>1056034</v>
      </c>
      <c r="J94" s="10">
        <v>144354</v>
      </c>
      <c r="K94" s="10">
        <v>4333</v>
      </c>
      <c r="L94" s="10">
        <v>0</v>
      </c>
      <c r="M94" s="10">
        <v>0</v>
      </c>
      <c r="N94" s="10">
        <v>786</v>
      </c>
      <c r="O94" s="10">
        <v>3012</v>
      </c>
      <c r="P94" s="10">
        <v>4243818</v>
      </c>
      <c r="Q94" s="10">
        <v>326663</v>
      </c>
    </row>
    <row r="95" spans="1:17" ht="26.25" customHeight="1">
      <c r="A95" s="13">
        <v>1399</v>
      </c>
      <c r="B95" s="13">
        <v>3</v>
      </c>
      <c r="C95" s="13" t="s">
        <v>381</v>
      </c>
      <c r="D95" s="20" t="s">
        <v>382</v>
      </c>
      <c r="E95" s="10">
        <v>1433087</v>
      </c>
      <c r="F95" s="10">
        <v>404</v>
      </c>
      <c r="G95" s="10">
        <v>29447</v>
      </c>
      <c r="H95" s="10">
        <v>3363</v>
      </c>
      <c r="I95" s="10">
        <v>488936</v>
      </c>
      <c r="J95" s="10">
        <v>37675</v>
      </c>
      <c r="K95" s="10">
        <v>2070</v>
      </c>
      <c r="L95" s="10">
        <v>0</v>
      </c>
      <c r="M95" s="10">
        <v>0</v>
      </c>
      <c r="N95" s="10">
        <v>786</v>
      </c>
      <c r="O95" s="10">
        <v>525</v>
      </c>
      <c r="P95" s="10">
        <v>804974</v>
      </c>
      <c r="Q95" s="10">
        <v>64908</v>
      </c>
    </row>
    <row r="96" spans="1:17" ht="26.25" customHeight="1">
      <c r="A96" s="13">
        <v>1399</v>
      </c>
      <c r="B96" s="13">
        <v>4</v>
      </c>
      <c r="C96" s="13" t="s">
        <v>383</v>
      </c>
      <c r="D96" s="20" t="s">
        <v>384</v>
      </c>
      <c r="E96" s="10">
        <v>1098766</v>
      </c>
      <c r="F96" s="10">
        <v>347</v>
      </c>
      <c r="G96" s="10">
        <v>8754</v>
      </c>
      <c r="H96" s="10">
        <v>1424</v>
      </c>
      <c r="I96" s="10">
        <v>414117</v>
      </c>
      <c r="J96" s="10">
        <v>16294</v>
      </c>
      <c r="K96" s="10">
        <v>2018</v>
      </c>
      <c r="L96" s="10">
        <v>0</v>
      </c>
      <c r="M96" s="10">
        <v>0</v>
      </c>
      <c r="N96" s="10">
        <v>0</v>
      </c>
      <c r="O96" s="10">
        <v>0</v>
      </c>
      <c r="P96" s="10">
        <v>610927</v>
      </c>
      <c r="Q96" s="10">
        <v>44887</v>
      </c>
    </row>
    <row r="97" spans="1:17" ht="26.25" customHeight="1">
      <c r="A97" s="13">
        <v>1399</v>
      </c>
      <c r="B97" s="13">
        <v>4</v>
      </c>
      <c r="C97" s="13" t="s">
        <v>385</v>
      </c>
      <c r="D97" s="20" t="s">
        <v>386</v>
      </c>
      <c r="E97" s="10">
        <v>334321</v>
      </c>
      <c r="F97" s="10">
        <v>58</v>
      </c>
      <c r="G97" s="10">
        <v>20693</v>
      </c>
      <c r="H97" s="10">
        <v>1939</v>
      </c>
      <c r="I97" s="10">
        <v>74819</v>
      </c>
      <c r="J97" s="10">
        <v>21381</v>
      </c>
      <c r="K97" s="10">
        <v>52</v>
      </c>
      <c r="L97" s="10">
        <v>0</v>
      </c>
      <c r="M97" s="10">
        <v>0</v>
      </c>
      <c r="N97" s="10">
        <v>786</v>
      </c>
      <c r="O97" s="10">
        <v>525</v>
      </c>
      <c r="P97" s="10">
        <v>194047</v>
      </c>
      <c r="Q97" s="10">
        <v>20021</v>
      </c>
    </row>
    <row r="98" spans="1:17" ht="26.25" customHeight="1">
      <c r="A98" s="13">
        <v>1399</v>
      </c>
      <c r="B98" s="13">
        <v>3</v>
      </c>
      <c r="C98" s="13" t="s">
        <v>387</v>
      </c>
      <c r="D98" s="20" t="s">
        <v>388</v>
      </c>
      <c r="E98" s="10">
        <v>4490218</v>
      </c>
      <c r="F98" s="10">
        <v>1172</v>
      </c>
      <c r="G98" s="10">
        <v>68320</v>
      </c>
      <c r="H98" s="10">
        <v>41599</v>
      </c>
      <c r="I98" s="10">
        <v>567098</v>
      </c>
      <c r="J98" s="10">
        <v>106680</v>
      </c>
      <c r="K98" s="10">
        <v>2263</v>
      </c>
      <c r="L98" s="10">
        <v>0</v>
      </c>
      <c r="M98" s="10">
        <v>0</v>
      </c>
      <c r="N98" s="10">
        <v>0</v>
      </c>
      <c r="O98" s="10">
        <v>2487</v>
      </c>
      <c r="P98" s="10">
        <v>3438844</v>
      </c>
      <c r="Q98" s="10">
        <v>261755</v>
      </c>
    </row>
    <row r="99" spans="1:17" ht="26.25" customHeight="1">
      <c r="A99" s="13">
        <v>1399</v>
      </c>
      <c r="B99" s="13">
        <v>4</v>
      </c>
      <c r="C99" s="13" t="s">
        <v>389</v>
      </c>
      <c r="D99" s="20" t="s">
        <v>388</v>
      </c>
      <c r="E99" s="10">
        <v>4490218</v>
      </c>
      <c r="F99" s="10">
        <v>1172</v>
      </c>
      <c r="G99" s="10">
        <v>68320</v>
      </c>
      <c r="H99" s="10">
        <v>41599</v>
      </c>
      <c r="I99" s="10">
        <v>567098</v>
      </c>
      <c r="J99" s="10">
        <v>106680</v>
      </c>
      <c r="K99" s="10">
        <v>2263</v>
      </c>
      <c r="L99" s="10">
        <v>0</v>
      </c>
      <c r="M99" s="10">
        <v>0</v>
      </c>
      <c r="N99" s="10">
        <v>0</v>
      </c>
      <c r="O99" s="10">
        <v>2487</v>
      </c>
      <c r="P99" s="10">
        <v>3438844</v>
      </c>
      <c r="Q99" s="10">
        <v>261755</v>
      </c>
    </row>
    <row r="100" spans="1:17" ht="26.25" customHeight="1">
      <c r="A100" s="13">
        <v>1399</v>
      </c>
      <c r="B100" s="13">
        <v>2</v>
      </c>
      <c r="C100" s="13" t="s">
        <v>390</v>
      </c>
      <c r="D100" s="20" t="s">
        <v>391</v>
      </c>
      <c r="E100" s="10">
        <v>41324425</v>
      </c>
      <c r="F100" s="10">
        <v>27562</v>
      </c>
      <c r="G100" s="10">
        <v>2103071</v>
      </c>
      <c r="H100" s="10">
        <v>201696</v>
      </c>
      <c r="I100" s="10">
        <v>19463170</v>
      </c>
      <c r="J100" s="10">
        <v>472233</v>
      </c>
      <c r="K100" s="10">
        <v>2096632</v>
      </c>
      <c r="L100" s="10">
        <v>134</v>
      </c>
      <c r="M100" s="10">
        <v>505</v>
      </c>
      <c r="N100" s="10">
        <v>0</v>
      </c>
      <c r="O100" s="10">
        <v>103061</v>
      </c>
      <c r="P100" s="10">
        <v>15392015</v>
      </c>
      <c r="Q100" s="10">
        <v>1464346</v>
      </c>
    </row>
    <row r="101" spans="1:17" ht="26.25" customHeight="1">
      <c r="A101" s="13">
        <v>1399</v>
      </c>
      <c r="B101" s="13">
        <v>3</v>
      </c>
      <c r="C101" s="13" t="s">
        <v>392</v>
      </c>
      <c r="D101" s="20" t="s">
        <v>393</v>
      </c>
      <c r="E101" s="10">
        <v>2520830</v>
      </c>
      <c r="F101" s="10">
        <v>5615</v>
      </c>
      <c r="G101" s="10">
        <v>51188</v>
      </c>
      <c r="H101" s="10">
        <v>14290</v>
      </c>
      <c r="I101" s="10">
        <v>1115996</v>
      </c>
      <c r="J101" s="10">
        <v>25299</v>
      </c>
      <c r="K101" s="10">
        <v>2668</v>
      </c>
      <c r="L101" s="10">
        <v>134</v>
      </c>
      <c r="M101" s="10">
        <v>0</v>
      </c>
      <c r="N101" s="10">
        <v>0</v>
      </c>
      <c r="O101" s="10">
        <v>13971</v>
      </c>
      <c r="P101" s="10">
        <v>1205093</v>
      </c>
      <c r="Q101" s="10">
        <v>86577</v>
      </c>
    </row>
    <row r="102" spans="1:17" ht="26.25" customHeight="1">
      <c r="A102" s="13">
        <v>1399</v>
      </c>
      <c r="B102" s="13">
        <v>4</v>
      </c>
      <c r="C102" s="13" t="s">
        <v>394</v>
      </c>
      <c r="D102" s="20" t="s">
        <v>393</v>
      </c>
      <c r="E102" s="10">
        <v>2520830</v>
      </c>
      <c r="F102" s="10">
        <v>5615</v>
      </c>
      <c r="G102" s="10">
        <v>51188</v>
      </c>
      <c r="H102" s="10">
        <v>14290</v>
      </c>
      <c r="I102" s="10">
        <v>1115996</v>
      </c>
      <c r="J102" s="10">
        <v>25299</v>
      </c>
      <c r="K102" s="10">
        <v>2668</v>
      </c>
      <c r="L102" s="10">
        <v>134</v>
      </c>
      <c r="M102" s="10">
        <v>0</v>
      </c>
      <c r="N102" s="10">
        <v>0</v>
      </c>
      <c r="O102" s="10">
        <v>13971</v>
      </c>
      <c r="P102" s="10">
        <v>1205093</v>
      </c>
      <c r="Q102" s="10">
        <v>86577</v>
      </c>
    </row>
    <row r="103" spans="1:17" ht="26.25" customHeight="1">
      <c r="A103" s="13">
        <v>1399</v>
      </c>
      <c r="B103" s="13">
        <v>3</v>
      </c>
      <c r="C103" s="13" t="s">
        <v>395</v>
      </c>
      <c r="D103" s="20" t="s">
        <v>396</v>
      </c>
      <c r="E103" s="10">
        <v>38803595</v>
      </c>
      <c r="F103" s="10">
        <v>21947</v>
      </c>
      <c r="G103" s="10">
        <v>2051883</v>
      </c>
      <c r="H103" s="10">
        <v>187407</v>
      </c>
      <c r="I103" s="10">
        <v>18347175</v>
      </c>
      <c r="J103" s="10">
        <v>446934</v>
      </c>
      <c r="K103" s="10">
        <v>2093964</v>
      </c>
      <c r="L103" s="10">
        <v>0</v>
      </c>
      <c r="M103" s="10">
        <v>505</v>
      </c>
      <c r="N103" s="10">
        <v>0</v>
      </c>
      <c r="O103" s="10">
        <v>89090</v>
      </c>
      <c r="P103" s="10">
        <v>14186922</v>
      </c>
      <c r="Q103" s="10">
        <v>1377769</v>
      </c>
    </row>
    <row r="104" spans="1:17" ht="26.25" customHeight="1">
      <c r="A104" s="13">
        <v>1399</v>
      </c>
      <c r="B104" s="13">
        <v>4</v>
      </c>
      <c r="C104" s="13" t="s">
        <v>397</v>
      </c>
      <c r="D104" s="20" t="s">
        <v>398</v>
      </c>
      <c r="E104" s="10">
        <v>708975</v>
      </c>
      <c r="F104" s="10">
        <v>2565</v>
      </c>
      <c r="G104" s="10">
        <v>58112</v>
      </c>
      <c r="H104" s="10">
        <v>3767</v>
      </c>
      <c r="I104" s="10">
        <v>277738</v>
      </c>
      <c r="J104" s="10">
        <v>19360</v>
      </c>
      <c r="K104" s="10">
        <v>75999</v>
      </c>
      <c r="L104" s="10">
        <v>0</v>
      </c>
      <c r="M104" s="10">
        <v>0</v>
      </c>
      <c r="N104" s="10">
        <v>0</v>
      </c>
      <c r="O104" s="10">
        <v>342</v>
      </c>
      <c r="P104" s="10">
        <v>242775</v>
      </c>
      <c r="Q104" s="10">
        <v>28316</v>
      </c>
    </row>
    <row r="105" spans="1:17" ht="26.25" customHeight="1">
      <c r="A105" s="13">
        <v>1399</v>
      </c>
      <c r="B105" s="13">
        <v>4</v>
      </c>
      <c r="C105" s="13" t="s">
        <v>399</v>
      </c>
      <c r="D105" s="20" t="s">
        <v>400</v>
      </c>
      <c r="E105" s="10">
        <v>10591777</v>
      </c>
      <c r="F105" s="10">
        <v>5590</v>
      </c>
      <c r="G105" s="10">
        <v>387985</v>
      </c>
      <c r="H105" s="10">
        <v>44106</v>
      </c>
      <c r="I105" s="10">
        <v>5587585</v>
      </c>
      <c r="J105" s="10">
        <v>131289</v>
      </c>
      <c r="K105" s="10">
        <v>558709</v>
      </c>
      <c r="L105" s="10">
        <v>0</v>
      </c>
      <c r="M105" s="10">
        <v>0</v>
      </c>
      <c r="N105" s="10">
        <v>0</v>
      </c>
      <c r="O105" s="10">
        <v>1107</v>
      </c>
      <c r="P105" s="10">
        <v>3348610</v>
      </c>
      <c r="Q105" s="10">
        <v>526797</v>
      </c>
    </row>
    <row r="106" spans="1:17" ht="26.25" customHeight="1">
      <c r="A106" s="13">
        <v>1399</v>
      </c>
      <c r="B106" s="13">
        <v>4</v>
      </c>
      <c r="C106" s="13" t="s">
        <v>401</v>
      </c>
      <c r="D106" s="20" t="s">
        <v>402</v>
      </c>
      <c r="E106" s="10">
        <v>1007465</v>
      </c>
      <c r="F106" s="10">
        <v>20</v>
      </c>
      <c r="G106" s="10">
        <v>5176</v>
      </c>
      <c r="H106" s="10">
        <v>550</v>
      </c>
      <c r="I106" s="10">
        <v>514859</v>
      </c>
      <c r="J106" s="10">
        <v>15446</v>
      </c>
      <c r="K106" s="10">
        <v>0</v>
      </c>
      <c r="L106" s="10">
        <v>0</v>
      </c>
      <c r="M106" s="10">
        <v>0</v>
      </c>
      <c r="N106" s="10">
        <v>0</v>
      </c>
      <c r="O106" s="10">
        <v>1468</v>
      </c>
      <c r="P106" s="10">
        <v>432214</v>
      </c>
      <c r="Q106" s="10">
        <v>37732</v>
      </c>
    </row>
    <row r="107" spans="1:17" ht="26.25" customHeight="1">
      <c r="A107" s="13">
        <v>1399</v>
      </c>
      <c r="B107" s="13">
        <v>4</v>
      </c>
      <c r="C107" s="13" t="s">
        <v>403</v>
      </c>
      <c r="D107" s="20" t="s">
        <v>404</v>
      </c>
      <c r="E107" s="10">
        <v>20969219</v>
      </c>
      <c r="F107" s="10">
        <v>8110</v>
      </c>
      <c r="G107" s="10">
        <v>466053</v>
      </c>
      <c r="H107" s="10">
        <v>102516</v>
      </c>
      <c r="I107" s="10">
        <v>11106851</v>
      </c>
      <c r="J107" s="10">
        <v>28713</v>
      </c>
      <c r="K107" s="10">
        <v>1401527</v>
      </c>
      <c r="L107" s="10">
        <v>0</v>
      </c>
      <c r="M107" s="10">
        <v>0</v>
      </c>
      <c r="N107" s="10">
        <v>0</v>
      </c>
      <c r="O107" s="10">
        <v>47690</v>
      </c>
      <c r="P107" s="10">
        <v>7633076</v>
      </c>
      <c r="Q107" s="10">
        <v>174683</v>
      </c>
    </row>
    <row r="108" spans="1:17" ht="26.25" customHeight="1">
      <c r="A108" s="13">
        <v>1399</v>
      </c>
      <c r="B108" s="13">
        <v>4</v>
      </c>
      <c r="C108" s="13" t="s">
        <v>405</v>
      </c>
      <c r="D108" s="20" t="s">
        <v>406</v>
      </c>
      <c r="E108" s="10">
        <v>2370603</v>
      </c>
      <c r="F108" s="10">
        <v>2169</v>
      </c>
      <c r="G108" s="10">
        <v>732981</v>
      </c>
      <c r="H108" s="10">
        <v>17658</v>
      </c>
      <c r="I108" s="10">
        <v>324961</v>
      </c>
      <c r="J108" s="10">
        <v>118257</v>
      </c>
      <c r="K108" s="10">
        <v>26961</v>
      </c>
      <c r="L108" s="10">
        <v>0</v>
      </c>
      <c r="M108" s="10">
        <v>0</v>
      </c>
      <c r="N108" s="10">
        <v>0</v>
      </c>
      <c r="O108" s="10">
        <v>7270</v>
      </c>
      <c r="P108" s="10">
        <v>938248</v>
      </c>
      <c r="Q108" s="10">
        <v>202099</v>
      </c>
    </row>
    <row r="109" spans="1:17" ht="26.25" customHeight="1">
      <c r="A109" s="13">
        <v>1399</v>
      </c>
      <c r="B109" s="13">
        <v>4</v>
      </c>
      <c r="C109" s="13" t="s">
        <v>407</v>
      </c>
      <c r="D109" s="20" t="s">
        <v>408</v>
      </c>
      <c r="E109" s="10">
        <v>1739574</v>
      </c>
      <c r="F109" s="10">
        <v>433</v>
      </c>
      <c r="G109" s="10">
        <v>35098</v>
      </c>
      <c r="H109" s="10">
        <v>6991</v>
      </c>
      <c r="I109" s="10">
        <v>284175</v>
      </c>
      <c r="J109" s="10">
        <v>80103</v>
      </c>
      <c r="K109" s="10">
        <v>350</v>
      </c>
      <c r="L109" s="10">
        <v>0</v>
      </c>
      <c r="M109" s="10">
        <v>0</v>
      </c>
      <c r="N109" s="10">
        <v>0</v>
      </c>
      <c r="O109" s="10">
        <v>8308</v>
      </c>
      <c r="P109" s="10">
        <v>1021076</v>
      </c>
      <c r="Q109" s="10">
        <v>303040</v>
      </c>
    </row>
    <row r="110" spans="1:17" ht="26.25" customHeight="1">
      <c r="A110" s="13">
        <v>1399</v>
      </c>
      <c r="B110" s="13">
        <v>4</v>
      </c>
      <c r="C110" s="13" t="s">
        <v>409</v>
      </c>
      <c r="D110" s="20" t="s">
        <v>410</v>
      </c>
      <c r="E110" s="10">
        <v>1415983</v>
      </c>
      <c r="F110" s="10">
        <v>3061</v>
      </c>
      <c r="G110" s="10">
        <v>366478</v>
      </c>
      <c r="H110" s="10">
        <v>11820</v>
      </c>
      <c r="I110" s="10">
        <v>251005</v>
      </c>
      <c r="J110" s="10">
        <v>53766</v>
      </c>
      <c r="K110" s="10">
        <v>30418</v>
      </c>
      <c r="L110" s="10">
        <v>0</v>
      </c>
      <c r="M110" s="10">
        <v>505</v>
      </c>
      <c r="N110" s="10">
        <v>0</v>
      </c>
      <c r="O110" s="10">
        <v>22906</v>
      </c>
      <c r="P110" s="10">
        <v>570923</v>
      </c>
      <c r="Q110" s="10">
        <v>105101</v>
      </c>
    </row>
    <row r="111" spans="1:17" ht="26.25" customHeight="1">
      <c r="A111" s="13">
        <v>1399</v>
      </c>
      <c r="B111" s="13">
        <v>2</v>
      </c>
      <c r="C111" s="13" t="s">
        <v>411</v>
      </c>
      <c r="D111" s="20" t="s">
        <v>412</v>
      </c>
      <c r="E111" s="10">
        <v>112342823</v>
      </c>
      <c r="F111" s="10">
        <v>63272</v>
      </c>
      <c r="G111" s="10">
        <v>1061494</v>
      </c>
      <c r="H111" s="10">
        <v>91612</v>
      </c>
      <c r="I111" s="10">
        <v>53349318</v>
      </c>
      <c r="J111" s="10">
        <v>163755</v>
      </c>
      <c r="K111" s="10">
        <v>644185</v>
      </c>
      <c r="L111" s="10">
        <v>904035</v>
      </c>
      <c r="M111" s="10">
        <v>43071</v>
      </c>
      <c r="N111" s="10">
        <v>4820</v>
      </c>
      <c r="O111" s="10">
        <v>71853</v>
      </c>
      <c r="P111" s="10">
        <v>51297615</v>
      </c>
      <c r="Q111" s="10">
        <v>4647795</v>
      </c>
    </row>
    <row r="112" spans="1:17" ht="26.25" customHeight="1">
      <c r="A112" s="13">
        <v>1399</v>
      </c>
      <c r="B112" s="13">
        <v>3</v>
      </c>
      <c r="C112" s="13" t="s">
        <v>413</v>
      </c>
      <c r="D112" s="20" t="s">
        <v>414</v>
      </c>
      <c r="E112" s="10">
        <v>92649933</v>
      </c>
      <c r="F112" s="10">
        <v>3548</v>
      </c>
      <c r="G112" s="10">
        <v>733079</v>
      </c>
      <c r="H112" s="10">
        <v>40006</v>
      </c>
      <c r="I112" s="10">
        <v>51922131</v>
      </c>
      <c r="J112" s="10">
        <v>101699</v>
      </c>
      <c r="K112" s="10">
        <v>547251</v>
      </c>
      <c r="L112" s="10">
        <v>884969</v>
      </c>
      <c r="M112" s="10">
        <v>35029</v>
      </c>
      <c r="N112" s="10">
        <v>0</v>
      </c>
      <c r="O112" s="10">
        <v>58542</v>
      </c>
      <c r="P112" s="10">
        <v>34120680</v>
      </c>
      <c r="Q112" s="10">
        <v>4202998</v>
      </c>
    </row>
    <row r="113" spans="1:17" ht="26.25" customHeight="1">
      <c r="A113" s="13">
        <v>1399</v>
      </c>
      <c r="B113" s="13">
        <v>4</v>
      </c>
      <c r="C113" s="13" t="s">
        <v>415</v>
      </c>
      <c r="D113" s="20" t="s">
        <v>414</v>
      </c>
      <c r="E113" s="10">
        <v>92649933</v>
      </c>
      <c r="F113" s="10">
        <v>3548</v>
      </c>
      <c r="G113" s="10">
        <v>733079</v>
      </c>
      <c r="H113" s="10">
        <v>40006</v>
      </c>
      <c r="I113" s="10">
        <v>51922131</v>
      </c>
      <c r="J113" s="10">
        <v>101699</v>
      </c>
      <c r="K113" s="10">
        <v>547251</v>
      </c>
      <c r="L113" s="10">
        <v>884969</v>
      </c>
      <c r="M113" s="10">
        <v>35029</v>
      </c>
      <c r="N113" s="10">
        <v>0</v>
      </c>
      <c r="O113" s="10">
        <v>58542</v>
      </c>
      <c r="P113" s="10">
        <v>34120680</v>
      </c>
      <c r="Q113" s="10">
        <v>4202998</v>
      </c>
    </row>
    <row r="114" spans="1:17" ht="26.25" customHeight="1">
      <c r="A114" s="13">
        <v>1399</v>
      </c>
      <c r="B114" s="13">
        <v>3</v>
      </c>
      <c r="C114" s="13" t="s">
        <v>416</v>
      </c>
      <c r="D114" s="20" t="s">
        <v>417</v>
      </c>
      <c r="E114" s="10">
        <v>18597478</v>
      </c>
      <c r="F114" s="10">
        <v>59386</v>
      </c>
      <c r="G114" s="10">
        <v>315213</v>
      </c>
      <c r="H114" s="10">
        <v>46870</v>
      </c>
      <c r="I114" s="10">
        <v>1210799</v>
      </c>
      <c r="J114" s="10">
        <v>51774</v>
      </c>
      <c r="K114" s="10">
        <v>87051</v>
      </c>
      <c r="L114" s="10">
        <v>19065</v>
      </c>
      <c r="M114" s="10">
        <v>8041</v>
      </c>
      <c r="N114" s="10">
        <v>0</v>
      </c>
      <c r="O114" s="10">
        <v>7566</v>
      </c>
      <c r="P114" s="10">
        <v>16400269</v>
      </c>
      <c r="Q114" s="10">
        <v>391442</v>
      </c>
    </row>
    <row r="115" spans="1:17" ht="26.25" customHeight="1">
      <c r="A115" s="13">
        <v>1399</v>
      </c>
      <c r="B115" s="13">
        <v>4</v>
      </c>
      <c r="C115" s="13" t="s">
        <v>418</v>
      </c>
      <c r="D115" s="20" t="s">
        <v>417</v>
      </c>
      <c r="E115" s="10">
        <v>18597478</v>
      </c>
      <c r="F115" s="10">
        <v>59386</v>
      </c>
      <c r="G115" s="10">
        <v>315213</v>
      </c>
      <c r="H115" s="10">
        <v>46870</v>
      </c>
      <c r="I115" s="10">
        <v>1210799</v>
      </c>
      <c r="J115" s="10">
        <v>51774</v>
      </c>
      <c r="K115" s="10">
        <v>87051</v>
      </c>
      <c r="L115" s="10">
        <v>19065</v>
      </c>
      <c r="M115" s="10">
        <v>8041</v>
      </c>
      <c r="N115" s="10">
        <v>0</v>
      </c>
      <c r="O115" s="10">
        <v>7566</v>
      </c>
      <c r="P115" s="10">
        <v>16400269</v>
      </c>
      <c r="Q115" s="10">
        <v>391442</v>
      </c>
    </row>
    <row r="116" spans="1:17" ht="26.25" customHeight="1">
      <c r="A116" s="13">
        <v>1399</v>
      </c>
      <c r="B116" s="13">
        <v>3</v>
      </c>
      <c r="C116" s="13" t="s">
        <v>419</v>
      </c>
      <c r="D116" s="20" t="s">
        <v>420</v>
      </c>
      <c r="E116" s="10">
        <v>1095412</v>
      </c>
      <c r="F116" s="10">
        <v>338</v>
      </c>
      <c r="G116" s="10">
        <v>13201</v>
      </c>
      <c r="H116" s="10">
        <v>4736</v>
      </c>
      <c r="I116" s="10">
        <v>216388</v>
      </c>
      <c r="J116" s="10">
        <v>10282</v>
      </c>
      <c r="K116" s="10">
        <v>9883</v>
      </c>
      <c r="L116" s="10">
        <v>0</v>
      </c>
      <c r="M116" s="10">
        <v>0</v>
      </c>
      <c r="N116" s="10">
        <v>4820</v>
      </c>
      <c r="O116" s="10">
        <v>5744</v>
      </c>
      <c r="P116" s="10">
        <v>776666</v>
      </c>
      <c r="Q116" s="10">
        <v>53354</v>
      </c>
    </row>
    <row r="117" spans="1:17" ht="26.25" customHeight="1">
      <c r="A117" s="13">
        <v>1399</v>
      </c>
      <c r="B117" s="13">
        <v>4</v>
      </c>
      <c r="C117" s="13" t="s">
        <v>421</v>
      </c>
      <c r="D117" s="20" t="s">
        <v>422</v>
      </c>
      <c r="E117" s="10">
        <v>919279</v>
      </c>
      <c r="F117" s="10">
        <v>338</v>
      </c>
      <c r="G117" s="10">
        <v>12625</v>
      </c>
      <c r="H117" s="10">
        <v>4498</v>
      </c>
      <c r="I117" s="10">
        <v>189795</v>
      </c>
      <c r="J117" s="10">
        <v>9449</v>
      </c>
      <c r="K117" s="10">
        <v>9883</v>
      </c>
      <c r="L117" s="10">
        <v>0</v>
      </c>
      <c r="M117" s="10">
        <v>0</v>
      </c>
      <c r="N117" s="10">
        <v>4820</v>
      </c>
      <c r="O117" s="10">
        <v>5744</v>
      </c>
      <c r="P117" s="10">
        <v>639004</v>
      </c>
      <c r="Q117" s="10">
        <v>43122</v>
      </c>
    </row>
    <row r="118" spans="1:17" ht="26.25" customHeight="1">
      <c r="A118" s="13">
        <v>1399</v>
      </c>
      <c r="B118" s="13">
        <v>4</v>
      </c>
      <c r="C118" s="13" t="s">
        <v>423</v>
      </c>
      <c r="D118" s="20" t="s">
        <v>424</v>
      </c>
      <c r="E118" s="10">
        <v>176133</v>
      </c>
      <c r="F118" s="10">
        <v>0</v>
      </c>
      <c r="G118" s="10">
        <v>575</v>
      </c>
      <c r="H118" s="10">
        <v>237</v>
      </c>
      <c r="I118" s="10">
        <v>26593</v>
      </c>
      <c r="J118" s="10">
        <v>833</v>
      </c>
      <c r="K118" s="10">
        <v>0</v>
      </c>
      <c r="L118" s="10">
        <v>0</v>
      </c>
      <c r="M118" s="10">
        <v>0</v>
      </c>
      <c r="N118" s="10">
        <v>0</v>
      </c>
      <c r="O118" s="10">
        <v>0</v>
      </c>
      <c r="P118" s="10">
        <v>137662</v>
      </c>
      <c r="Q118" s="10">
        <v>10232</v>
      </c>
    </row>
    <row r="119" spans="1:17" ht="26.25" customHeight="1">
      <c r="A119" s="13">
        <v>1399</v>
      </c>
      <c r="B119" s="13">
        <v>2</v>
      </c>
      <c r="C119" s="13" t="s">
        <v>425</v>
      </c>
      <c r="D119" s="20" t="s">
        <v>426</v>
      </c>
      <c r="E119" s="10">
        <v>4968329</v>
      </c>
      <c r="F119" s="10">
        <v>13995</v>
      </c>
      <c r="G119" s="10">
        <v>188248</v>
      </c>
      <c r="H119" s="10">
        <v>416228</v>
      </c>
      <c r="I119" s="10">
        <v>677899</v>
      </c>
      <c r="J119" s="10">
        <v>163287</v>
      </c>
      <c r="K119" s="10">
        <v>402</v>
      </c>
      <c r="L119" s="10">
        <v>0</v>
      </c>
      <c r="M119" s="10">
        <v>0</v>
      </c>
      <c r="N119" s="10">
        <v>0</v>
      </c>
      <c r="O119" s="10">
        <v>50407</v>
      </c>
      <c r="P119" s="10">
        <v>3122342</v>
      </c>
      <c r="Q119" s="10">
        <v>335521</v>
      </c>
    </row>
    <row r="120" spans="1:17" ht="26.25" customHeight="1">
      <c r="A120" s="13">
        <v>1399</v>
      </c>
      <c r="B120" s="13">
        <v>3</v>
      </c>
      <c r="C120" s="13" t="s">
        <v>427</v>
      </c>
      <c r="D120" s="20" t="s">
        <v>428</v>
      </c>
      <c r="E120" s="10">
        <v>1890443</v>
      </c>
      <c r="F120" s="10">
        <v>2615</v>
      </c>
      <c r="G120" s="10">
        <v>89708</v>
      </c>
      <c r="H120" s="10">
        <v>68265</v>
      </c>
      <c r="I120" s="10">
        <v>263896</v>
      </c>
      <c r="J120" s="10">
        <v>74504</v>
      </c>
      <c r="K120" s="10">
        <v>380</v>
      </c>
      <c r="L120" s="10">
        <v>0</v>
      </c>
      <c r="M120" s="10">
        <v>0</v>
      </c>
      <c r="N120" s="10">
        <v>0</v>
      </c>
      <c r="O120" s="10">
        <v>31891</v>
      </c>
      <c r="P120" s="10">
        <v>1178054</v>
      </c>
      <c r="Q120" s="10">
        <v>181130</v>
      </c>
    </row>
    <row r="121" spans="1:17" ht="26.25" customHeight="1">
      <c r="A121" s="13">
        <v>1399</v>
      </c>
      <c r="B121" s="13">
        <v>4</v>
      </c>
      <c r="C121" s="13" t="s">
        <v>429</v>
      </c>
      <c r="D121" s="20" t="s">
        <v>430</v>
      </c>
      <c r="E121" s="10">
        <v>1378731</v>
      </c>
      <c r="F121" s="10">
        <v>1496</v>
      </c>
      <c r="G121" s="10">
        <v>66728</v>
      </c>
      <c r="H121" s="10">
        <v>52597</v>
      </c>
      <c r="I121" s="10">
        <v>158291</v>
      </c>
      <c r="J121" s="10">
        <v>51489</v>
      </c>
      <c r="K121" s="10">
        <v>0</v>
      </c>
      <c r="L121" s="10">
        <v>0</v>
      </c>
      <c r="M121" s="10">
        <v>0</v>
      </c>
      <c r="N121" s="10">
        <v>0</v>
      </c>
      <c r="O121" s="10">
        <v>30534</v>
      </c>
      <c r="P121" s="10">
        <v>879147</v>
      </c>
      <c r="Q121" s="10">
        <v>138448</v>
      </c>
    </row>
    <row r="122" spans="1:17" ht="26.25" customHeight="1">
      <c r="A122" s="13">
        <v>1399</v>
      </c>
      <c r="B122" s="13">
        <v>4</v>
      </c>
      <c r="C122" s="13" t="s">
        <v>431</v>
      </c>
      <c r="D122" s="20" t="s">
        <v>432</v>
      </c>
      <c r="E122" s="10">
        <v>474118</v>
      </c>
      <c r="F122" s="10">
        <v>1118</v>
      </c>
      <c r="G122" s="10">
        <v>20411</v>
      </c>
      <c r="H122" s="10">
        <v>15474</v>
      </c>
      <c r="I122" s="10">
        <v>97511</v>
      </c>
      <c r="J122" s="10">
        <v>22857</v>
      </c>
      <c r="K122" s="10">
        <v>380</v>
      </c>
      <c r="L122" s="10">
        <v>0</v>
      </c>
      <c r="M122" s="10">
        <v>0</v>
      </c>
      <c r="N122" s="10">
        <v>0</v>
      </c>
      <c r="O122" s="10">
        <v>1357</v>
      </c>
      <c r="P122" s="10">
        <v>275341</v>
      </c>
      <c r="Q122" s="10">
        <v>39668</v>
      </c>
    </row>
    <row r="123" spans="1:17" ht="26.25" customHeight="1">
      <c r="A123" s="13">
        <v>1399</v>
      </c>
      <c r="B123" s="13">
        <v>4</v>
      </c>
      <c r="C123" s="13" t="s">
        <v>433</v>
      </c>
      <c r="D123" s="20" t="s">
        <v>434</v>
      </c>
      <c r="E123" s="10">
        <v>37594</v>
      </c>
      <c r="F123" s="10">
        <v>0</v>
      </c>
      <c r="G123" s="10">
        <v>2569</v>
      </c>
      <c r="H123" s="10">
        <v>195</v>
      </c>
      <c r="I123" s="10">
        <v>8093</v>
      </c>
      <c r="J123" s="10">
        <v>157</v>
      </c>
      <c r="K123" s="10">
        <v>0</v>
      </c>
      <c r="L123" s="10">
        <v>0</v>
      </c>
      <c r="M123" s="10">
        <v>0</v>
      </c>
      <c r="N123" s="10">
        <v>0</v>
      </c>
      <c r="O123" s="10">
        <v>0</v>
      </c>
      <c r="P123" s="10">
        <v>23566</v>
      </c>
      <c r="Q123" s="10">
        <v>3014</v>
      </c>
    </row>
    <row r="124" spans="1:17" ht="26.25" customHeight="1">
      <c r="A124" s="13">
        <v>1399</v>
      </c>
      <c r="B124" s="13">
        <v>3</v>
      </c>
      <c r="C124" s="13" t="s">
        <v>435</v>
      </c>
      <c r="D124" s="20" t="s">
        <v>436</v>
      </c>
      <c r="E124" s="10">
        <v>3077885</v>
      </c>
      <c r="F124" s="10">
        <v>11381</v>
      </c>
      <c r="G124" s="10">
        <v>98540</v>
      </c>
      <c r="H124" s="10">
        <v>347962</v>
      </c>
      <c r="I124" s="10">
        <v>414003</v>
      </c>
      <c r="J124" s="10">
        <v>88784</v>
      </c>
      <c r="K124" s="10">
        <v>22</v>
      </c>
      <c r="L124" s="10">
        <v>0</v>
      </c>
      <c r="M124" s="10">
        <v>0</v>
      </c>
      <c r="N124" s="10">
        <v>0</v>
      </c>
      <c r="O124" s="10">
        <v>18515</v>
      </c>
      <c r="P124" s="10">
        <v>1944288</v>
      </c>
      <c r="Q124" s="10">
        <v>154391</v>
      </c>
    </row>
    <row r="125" spans="1:17" ht="26.25" customHeight="1">
      <c r="A125" s="13">
        <v>1399</v>
      </c>
      <c r="B125" s="13">
        <v>4</v>
      </c>
      <c r="C125" s="13" t="s">
        <v>437</v>
      </c>
      <c r="D125" s="20" t="s">
        <v>438</v>
      </c>
      <c r="E125" s="10">
        <v>88245</v>
      </c>
      <c r="F125" s="10">
        <v>296</v>
      </c>
      <c r="G125" s="10">
        <v>5881</v>
      </c>
      <c r="H125" s="10">
        <v>1887</v>
      </c>
      <c r="I125" s="10">
        <v>15829</v>
      </c>
      <c r="J125" s="10">
        <v>8590</v>
      </c>
      <c r="K125" s="10">
        <v>0</v>
      </c>
      <c r="L125" s="10">
        <v>0</v>
      </c>
      <c r="M125" s="10">
        <v>0</v>
      </c>
      <c r="N125" s="10">
        <v>0</v>
      </c>
      <c r="O125" s="10">
        <v>3295</v>
      </c>
      <c r="P125" s="10">
        <v>48059</v>
      </c>
      <c r="Q125" s="10">
        <v>4407</v>
      </c>
    </row>
    <row r="126" spans="1:17" ht="26.25" customHeight="1">
      <c r="A126" s="13">
        <v>1399</v>
      </c>
      <c r="B126" s="13">
        <v>4</v>
      </c>
      <c r="C126" s="13" t="s">
        <v>439</v>
      </c>
      <c r="D126" s="20" t="s">
        <v>440</v>
      </c>
      <c r="E126" s="10">
        <v>449094</v>
      </c>
      <c r="F126" s="10">
        <v>2042</v>
      </c>
      <c r="G126" s="10">
        <v>13462</v>
      </c>
      <c r="H126" s="10">
        <v>11476</v>
      </c>
      <c r="I126" s="10">
        <v>88697</v>
      </c>
      <c r="J126" s="10">
        <v>17246</v>
      </c>
      <c r="K126" s="10">
        <v>0</v>
      </c>
      <c r="L126" s="10">
        <v>0</v>
      </c>
      <c r="M126" s="10">
        <v>0</v>
      </c>
      <c r="N126" s="10">
        <v>0</v>
      </c>
      <c r="O126" s="10">
        <v>13094</v>
      </c>
      <c r="P126" s="10">
        <v>256005</v>
      </c>
      <c r="Q126" s="10">
        <v>47074</v>
      </c>
    </row>
    <row r="127" spans="1:17" ht="26.25" customHeight="1">
      <c r="A127" s="13">
        <v>1399</v>
      </c>
      <c r="B127" s="13">
        <v>4</v>
      </c>
      <c r="C127" s="13" t="s">
        <v>441</v>
      </c>
      <c r="D127" s="20" t="s">
        <v>442</v>
      </c>
      <c r="E127" s="10">
        <v>1202656</v>
      </c>
      <c r="F127" s="10">
        <v>154</v>
      </c>
      <c r="G127" s="10">
        <v>5766</v>
      </c>
      <c r="H127" s="10">
        <v>323008</v>
      </c>
      <c r="I127" s="10">
        <v>30770</v>
      </c>
      <c r="J127" s="10">
        <v>8408</v>
      </c>
      <c r="K127" s="10">
        <v>0</v>
      </c>
      <c r="L127" s="10">
        <v>0</v>
      </c>
      <c r="M127" s="10">
        <v>0</v>
      </c>
      <c r="N127" s="10">
        <v>0</v>
      </c>
      <c r="O127" s="10">
        <v>6</v>
      </c>
      <c r="P127" s="10">
        <v>824308</v>
      </c>
      <c r="Q127" s="10">
        <v>10237</v>
      </c>
    </row>
    <row r="128" spans="1:17" ht="26.25" customHeight="1">
      <c r="A128" s="13">
        <v>1399</v>
      </c>
      <c r="B128" s="13">
        <v>4</v>
      </c>
      <c r="C128" s="13" t="s">
        <v>443</v>
      </c>
      <c r="D128" s="20" t="s">
        <v>444</v>
      </c>
      <c r="E128" s="10">
        <v>1337890</v>
      </c>
      <c r="F128" s="10">
        <v>8888</v>
      </c>
      <c r="G128" s="10">
        <v>73431</v>
      </c>
      <c r="H128" s="10">
        <v>11591</v>
      </c>
      <c r="I128" s="10">
        <v>278708</v>
      </c>
      <c r="J128" s="10">
        <v>54540</v>
      </c>
      <c r="K128" s="10">
        <v>22</v>
      </c>
      <c r="L128" s="10">
        <v>0</v>
      </c>
      <c r="M128" s="10">
        <v>0</v>
      </c>
      <c r="N128" s="10">
        <v>0</v>
      </c>
      <c r="O128" s="10">
        <v>2121</v>
      </c>
      <c r="P128" s="10">
        <v>815915</v>
      </c>
      <c r="Q128" s="10">
        <v>92674</v>
      </c>
    </row>
    <row r="129" spans="1:17" ht="26.25" customHeight="1">
      <c r="A129" s="13">
        <v>1399</v>
      </c>
      <c r="B129" s="13">
        <v>2</v>
      </c>
      <c r="C129" s="13" t="s">
        <v>445</v>
      </c>
      <c r="D129" s="20" t="s">
        <v>446</v>
      </c>
      <c r="E129" s="10">
        <v>407545</v>
      </c>
      <c r="F129" s="10">
        <v>334</v>
      </c>
      <c r="G129" s="10">
        <v>10232</v>
      </c>
      <c r="H129" s="10">
        <v>2980</v>
      </c>
      <c r="I129" s="10">
        <v>69656</v>
      </c>
      <c r="J129" s="10">
        <v>19716</v>
      </c>
      <c r="K129" s="10">
        <v>0</v>
      </c>
      <c r="L129" s="10">
        <v>0</v>
      </c>
      <c r="M129" s="10">
        <v>0</v>
      </c>
      <c r="N129" s="10">
        <v>0</v>
      </c>
      <c r="O129" s="10">
        <v>1161</v>
      </c>
      <c r="P129" s="10">
        <v>239819</v>
      </c>
      <c r="Q129" s="10">
        <v>63647</v>
      </c>
    </row>
    <row r="130" spans="1:17" ht="26.25" customHeight="1">
      <c r="A130" s="13">
        <v>1399</v>
      </c>
      <c r="B130" s="13">
        <v>3</v>
      </c>
      <c r="C130" s="13" t="s">
        <v>447</v>
      </c>
      <c r="D130" s="20" t="s">
        <v>448</v>
      </c>
      <c r="E130" s="10">
        <v>39443</v>
      </c>
      <c r="F130" s="10">
        <v>0</v>
      </c>
      <c r="G130" s="10">
        <v>509</v>
      </c>
      <c r="H130" s="10">
        <v>720</v>
      </c>
      <c r="I130" s="10">
        <v>7595</v>
      </c>
      <c r="J130" s="10">
        <v>412</v>
      </c>
      <c r="K130" s="10">
        <v>0</v>
      </c>
      <c r="L130" s="10">
        <v>0</v>
      </c>
      <c r="M130" s="10">
        <v>0</v>
      </c>
      <c r="N130" s="10">
        <v>0</v>
      </c>
      <c r="O130" s="10">
        <v>0</v>
      </c>
      <c r="P130" s="10">
        <v>23669</v>
      </c>
      <c r="Q130" s="10">
        <v>6539</v>
      </c>
    </row>
    <row r="131" spans="1:17" ht="26.25" customHeight="1">
      <c r="A131" s="13">
        <v>1399</v>
      </c>
      <c r="B131" s="13">
        <v>4</v>
      </c>
      <c r="C131" s="13" t="s">
        <v>449</v>
      </c>
      <c r="D131" s="20" t="s">
        <v>448</v>
      </c>
      <c r="E131" s="10">
        <v>39443</v>
      </c>
      <c r="F131" s="10">
        <v>0</v>
      </c>
      <c r="G131" s="10">
        <v>509</v>
      </c>
      <c r="H131" s="10">
        <v>720</v>
      </c>
      <c r="I131" s="10">
        <v>7595</v>
      </c>
      <c r="J131" s="10">
        <v>412</v>
      </c>
      <c r="K131" s="10">
        <v>0</v>
      </c>
      <c r="L131" s="10">
        <v>0</v>
      </c>
      <c r="M131" s="10">
        <v>0</v>
      </c>
      <c r="N131" s="10">
        <v>0</v>
      </c>
      <c r="O131" s="10">
        <v>0</v>
      </c>
      <c r="P131" s="10">
        <v>23669</v>
      </c>
      <c r="Q131" s="10">
        <v>6539</v>
      </c>
    </row>
    <row r="132" spans="1:17" ht="26.25" customHeight="1">
      <c r="A132" s="13">
        <v>1399</v>
      </c>
      <c r="B132" s="13">
        <v>3</v>
      </c>
      <c r="C132" s="13" t="s">
        <v>450</v>
      </c>
      <c r="D132" s="20" t="s">
        <v>451</v>
      </c>
      <c r="E132" s="10">
        <v>52679</v>
      </c>
      <c r="F132" s="10">
        <v>100</v>
      </c>
      <c r="G132" s="10">
        <v>1179</v>
      </c>
      <c r="H132" s="10">
        <v>70</v>
      </c>
      <c r="I132" s="10">
        <v>4569</v>
      </c>
      <c r="J132" s="10">
        <v>1357</v>
      </c>
      <c r="K132" s="10">
        <v>0</v>
      </c>
      <c r="L132" s="10">
        <v>0</v>
      </c>
      <c r="M132" s="10">
        <v>0</v>
      </c>
      <c r="N132" s="10">
        <v>0</v>
      </c>
      <c r="O132" s="10">
        <v>0</v>
      </c>
      <c r="P132" s="10">
        <v>34834</v>
      </c>
      <c r="Q132" s="10">
        <v>10571</v>
      </c>
    </row>
    <row r="133" spans="1:17" ht="26.25" customHeight="1">
      <c r="A133" s="13">
        <v>1399</v>
      </c>
      <c r="B133" s="13">
        <v>4</v>
      </c>
      <c r="C133" s="13" t="s">
        <v>452</v>
      </c>
      <c r="D133" s="20" t="s">
        <v>451</v>
      </c>
      <c r="E133" s="10">
        <v>52679</v>
      </c>
      <c r="F133" s="10">
        <v>100</v>
      </c>
      <c r="G133" s="10">
        <v>1179</v>
      </c>
      <c r="H133" s="10">
        <v>70</v>
      </c>
      <c r="I133" s="10">
        <v>4569</v>
      </c>
      <c r="J133" s="10">
        <v>1357</v>
      </c>
      <c r="K133" s="10">
        <v>0</v>
      </c>
      <c r="L133" s="10">
        <v>0</v>
      </c>
      <c r="M133" s="10">
        <v>0</v>
      </c>
      <c r="N133" s="10">
        <v>0</v>
      </c>
      <c r="O133" s="10">
        <v>0</v>
      </c>
      <c r="P133" s="10">
        <v>34834</v>
      </c>
      <c r="Q133" s="10">
        <v>10571</v>
      </c>
    </row>
    <row r="134" spans="1:17" ht="26.25" customHeight="1">
      <c r="A134" s="13">
        <v>1399</v>
      </c>
      <c r="B134" s="13">
        <v>3</v>
      </c>
      <c r="C134" s="13" t="s">
        <v>453</v>
      </c>
      <c r="D134" s="20" t="s">
        <v>454</v>
      </c>
      <c r="E134" s="10">
        <v>90296</v>
      </c>
      <c r="F134" s="10">
        <v>0</v>
      </c>
      <c r="G134" s="10">
        <v>1993</v>
      </c>
      <c r="H134" s="10">
        <v>1460</v>
      </c>
      <c r="I134" s="10">
        <v>12690</v>
      </c>
      <c r="J134" s="10">
        <v>4004</v>
      </c>
      <c r="K134" s="10">
        <v>0</v>
      </c>
      <c r="L134" s="10">
        <v>0</v>
      </c>
      <c r="M134" s="10">
        <v>0</v>
      </c>
      <c r="N134" s="10">
        <v>0</v>
      </c>
      <c r="O134" s="10">
        <v>0</v>
      </c>
      <c r="P134" s="10">
        <v>54207</v>
      </c>
      <c r="Q134" s="10">
        <v>15942</v>
      </c>
    </row>
    <row r="135" spans="1:17" ht="26.25" customHeight="1">
      <c r="A135" s="13">
        <v>1399</v>
      </c>
      <c r="B135" s="13">
        <v>4</v>
      </c>
      <c r="C135" s="13" t="s">
        <v>455</v>
      </c>
      <c r="D135" s="20" t="s">
        <v>454</v>
      </c>
      <c r="E135" s="10">
        <v>90296</v>
      </c>
      <c r="F135" s="10">
        <v>0</v>
      </c>
      <c r="G135" s="10">
        <v>1993</v>
      </c>
      <c r="H135" s="10">
        <v>1460</v>
      </c>
      <c r="I135" s="10">
        <v>12690</v>
      </c>
      <c r="J135" s="10">
        <v>4004</v>
      </c>
      <c r="K135" s="10">
        <v>0</v>
      </c>
      <c r="L135" s="10">
        <v>0</v>
      </c>
      <c r="M135" s="10">
        <v>0</v>
      </c>
      <c r="N135" s="10">
        <v>0</v>
      </c>
      <c r="O135" s="10">
        <v>0</v>
      </c>
      <c r="P135" s="10">
        <v>54207</v>
      </c>
      <c r="Q135" s="10">
        <v>15942</v>
      </c>
    </row>
    <row r="136" spans="1:17" ht="26.25" customHeight="1">
      <c r="A136" s="13">
        <v>1399</v>
      </c>
      <c r="B136" s="13">
        <v>3</v>
      </c>
      <c r="C136" s="13" t="s">
        <v>456</v>
      </c>
      <c r="D136" s="20" t="s">
        <v>457</v>
      </c>
      <c r="E136" s="10">
        <v>47907</v>
      </c>
      <c r="F136" s="10">
        <v>33</v>
      </c>
      <c r="G136" s="10">
        <v>2095</v>
      </c>
      <c r="H136" s="10">
        <v>284</v>
      </c>
      <c r="I136" s="10">
        <v>6121</v>
      </c>
      <c r="J136" s="10">
        <v>8032</v>
      </c>
      <c r="K136" s="10">
        <v>0</v>
      </c>
      <c r="L136" s="10">
        <v>0</v>
      </c>
      <c r="M136" s="10">
        <v>0</v>
      </c>
      <c r="N136" s="10">
        <v>0</v>
      </c>
      <c r="O136" s="10">
        <v>200</v>
      </c>
      <c r="P136" s="10">
        <v>28696</v>
      </c>
      <c r="Q136" s="10">
        <v>2447</v>
      </c>
    </row>
    <row r="137" spans="1:17" ht="26.25" customHeight="1">
      <c r="A137" s="13">
        <v>1399</v>
      </c>
      <c r="B137" s="13">
        <v>4</v>
      </c>
      <c r="C137" s="13" t="s">
        <v>458</v>
      </c>
      <c r="D137" s="20" t="s">
        <v>457</v>
      </c>
      <c r="E137" s="10">
        <v>47907</v>
      </c>
      <c r="F137" s="10">
        <v>33</v>
      </c>
      <c r="G137" s="10">
        <v>2095</v>
      </c>
      <c r="H137" s="10">
        <v>284</v>
      </c>
      <c r="I137" s="10">
        <v>6121</v>
      </c>
      <c r="J137" s="10">
        <v>8032</v>
      </c>
      <c r="K137" s="10">
        <v>0</v>
      </c>
      <c r="L137" s="10">
        <v>0</v>
      </c>
      <c r="M137" s="10">
        <v>0</v>
      </c>
      <c r="N137" s="10">
        <v>0</v>
      </c>
      <c r="O137" s="10">
        <v>200</v>
      </c>
      <c r="P137" s="10">
        <v>28696</v>
      </c>
      <c r="Q137" s="10">
        <v>2447</v>
      </c>
    </row>
    <row r="138" spans="1:17" ht="26.25" customHeight="1">
      <c r="A138" s="13">
        <v>1399</v>
      </c>
      <c r="B138" s="13">
        <v>3</v>
      </c>
      <c r="C138" s="13" t="s">
        <v>459</v>
      </c>
      <c r="D138" s="20" t="s">
        <v>460</v>
      </c>
      <c r="E138" s="10">
        <v>160360</v>
      </c>
      <c r="F138" s="10">
        <v>201</v>
      </c>
      <c r="G138" s="10">
        <v>3805</v>
      </c>
      <c r="H138" s="10">
        <v>446</v>
      </c>
      <c r="I138" s="10">
        <v>35430</v>
      </c>
      <c r="J138" s="10">
        <v>5261</v>
      </c>
      <c r="K138" s="10">
        <v>0</v>
      </c>
      <c r="L138" s="10">
        <v>0</v>
      </c>
      <c r="M138" s="10">
        <v>0</v>
      </c>
      <c r="N138" s="10">
        <v>0</v>
      </c>
      <c r="O138" s="10">
        <v>931</v>
      </c>
      <c r="P138" s="10">
        <v>87897</v>
      </c>
      <c r="Q138" s="10">
        <v>26389</v>
      </c>
    </row>
    <row r="139" spans="1:17" ht="26.25" customHeight="1">
      <c r="A139" s="13">
        <v>1399</v>
      </c>
      <c r="B139" s="13">
        <v>4</v>
      </c>
      <c r="C139" s="13" t="s">
        <v>461</v>
      </c>
      <c r="D139" s="20" t="s">
        <v>462</v>
      </c>
      <c r="E139" s="10">
        <v>156949</v>
      </c>
      <c r="F139" s="10">
        <v>201</v>
      </c>
      <c r="G139" s="10">
        <v>3805</v>
      </c>
      <c r="H139" s="10">
        <v>446</v>
      </c>
      <c r="I139" s="10">
        <v>34528</v>
      </c>
      <c r="J139" s="10">
        <v>5207</v>
      </c>
      <c r="K139" s="10">
        <v>0</v>
      </c>
      <c r="L139" s="10">
        <v>0</v>
      </c>
      <c r="M139" s="10">
        <v>0</v>
      </c>
      <c r="N139" s="10">
        <v>0</v>
      </c>
      <c r="O139" s="10">
        <v>931</v>
      </c>
      <c r="P139" s="10">
        <v>85679</v>
      </c>
      <c r="Q139" s="10">
        <v>26151</v>
      </c>
    </row>
    <row r="140" spans="1:17" ht="26.25" customHeight="1">
      <c r="A140" s="13">
        <v>1399</v>
      </c>
      <c r="B140" s="13">
        <v>4</v>
      </c>
      <c r="C140" s="13" t="s">
        <v>463</v>
      </c>
      <c r="D140" s="20" t="s">
        <v>464</v>
      </c>
      <c r="E140" s="10">
        <v>3411</v>
      </c>
      <c r="F140" s="10">
        <v>0</v>
      </c>
      <c r="G140" s="10">
        <v>0</v>
      </c>
      <c r="H140" s="10">
        <v>0</v>
      </c>
      <c r="I140" s="10">
        <v>902</v>
      </c>
      <c r="J140" s="10">
        <v>53</v>
      </c>
      <c r="K140" s="10">
        <v>0</v>
      </c>
      <c r="L140" s="10">
        <v>0</v>
      </c>
      <c r="M140" s="10">
        <v>0</v>
      </c>
      <c r="N140" s="10">
        <v>0</v>
      </c>
      <c r="O140" s="10">
        <v>0</v>
      </c>
      <c r="P140" s="10">
        <v>2218</v>
      </c>
      <c r="Q140" s="10">
        <v>238</v>
      </c>
    </row>
    <row r="141" spans="1:17" ht="26.25" customHeight="1">
      <c r="A141" s="13">
        <v>1399</v>
      </c>
      <c r="B141" s="13">
        <v>3</v>
      </c>
      <c r="C141" s="13" t="s">
        <v>465</v>
      </c>
      <c r="D141" s="20" t="s">
        <v>466</v>
      </c>
      <c r="E141" s="10">
        <v>5451</v>
      </c>
      <c r="F141" s="10">
        <v>0</v>
      </c>
      <c r="G141" s="10">
        <v>60</v>
      </c>
      <c r="H141" s="10">
        <v>0</v>
      </c>
      <c r="I141" s="10">
        <v>815</v>
      </c>
      <c r="J141" s="10">
        <v>520</v>
      </c>
      <c r="K141" s="10">
        <v>0</v>
      </c>
      <c r="L141" s="10">
        <v>0</v>
      </c>
      <c r="M141" s="10">
        <v>0</v>
      </c>
      <c r="N141" s="10">
        <v>0</v>
      </c>
      <c r="O141" s="10">
        <v>0</v>
      </c>
      <c r="P141" s="10">
        <v>3784</v>
      </c>
      <c r="Q141" s="10">
        <v>272</v>
      </c>
    </row>
    <row r="142" spans="1:17" ht="26.25" customHeight="1">
      <c r="A142" s="13">
        <v>1399</v>
      </c>
      <c r="B142" s="13">
        <v>4</v>
      </c>
      <c r="C142" s="13" t="s">
        <v>467</v>
      </c>
      <c r="D142" s="20" t="s">
        <v>466</v>
      </c>
      <c r="E142" s="10">
        <v>5451</v>
      </c>
      <c r="F142" s="10">
        <v>0</v>
      </c>
      <c r="G142" s="10">
        <v>60</v>
      </c>
      <c r="H142" s="10">
        <v>0</v>
      </c>
      <c r="I142" s="10">
        <v>815</v>
      </c>
      <c r="J142" s="10">
        <v>520</v>
      </c>
      <c r="K142" s="10">
        <v>0</v>
      </c>
      <c r="L142" s="10">
        <v>0</v>
      </c>
      <c r="M142" s="10">
        <v>0</v>
      </c>
      <c r="N142" s="10">
        <v>0</v>
      </c>
      <c r="O142" s="10">
        <v>0</v>
      </c>
      <c r="P142" s="10">
        <v>3784</v>
      </c>
      <c r="Q142" s="10">
        <v>272</v>
      </c>
    </row>
    <row r="143" spans="1:17" ht="26.25" customHeight="1">
      <c r="A143" s="13">
        <v>1399</v>
      </c>
      <c r="B143" s="13">
        <v>3</v>
      </c>
      <c r="C143" s="13" t="s">
        <v>468</v>
      </c>
      <c r="D143" s="20" t="s">
        <v>469</v>
      </c>
      <c r="E143" s="10">
        <v>9896</v>
      </c>
      <c r="F143" s="10">
        <v>0</v>
      </c>
      <c r="G143" s="10">
        <v>590</v>
      </c>
      <c r="H143" s="10">
        <v>1</v>
      </c>
      <c r="I143" s="10">
        <v>1991</v>
      </c>
      <c r="J143" s="10">
        <v>129</v>
      </c>
      <c r="K143" s="10">
        <v>0</v>
      </c>
      <c r="L143" s="10">
        <v>0</v>
      </c>
      <c r="M143" s="10">
        <v>0</v>
      </c>
      <c r="N143" s="10">
        <v>0</v>
      </c>
      <c r="O143" s="10">
        <v>30</v>
      </c>
      <c r="P143" s="10">
        <v>5868</v>
      </c>
      <c r="Q143" s="10">
        <v>1286</v>
      </c>
    </row>
    <row r="144" spans="1:17" ht="26.25" customHeight="1">
      <c r="A144" s="13">
        <v>1399</v>
      </c>
      <c r="B144" s="13">
        <v>4</v>
      </c>
      <c r="C144" s="13" t="s">
        <v>470</v>
      </c>
      <c r="D144" s="20" t="s">
        <v>469</v>
      </c>
      <c r="E144" s="10">
        <v>9896</v>
      </c>
      <c r="F144" s="10">
        <v>0</v>
      </c>
      <c r="G144" s="10">
        <v>590</v>
      </c>
      <c r="H144" s="10">
        <v>1</v>
      </c>
      <c r="I144" s="10">
        <v>1991</v>
      </c>
      <c r="J144" s="10">
        <v>129</v>
      </c>
      <c r="K144" s="10">
        <v>0</v>
      </c>
      <c r="L144" s="10">
        <v>0</v>
      </c>
      <c r="M144" s="10">
        <v>0</v>
      </c>
      <c r="N144" s="10">
        <v>0</v>
      </c>
      <c r="O144" s="10">
        <v>30</v>
      </c>
      <c r="P144" s="10">
        <v>5868</v>
      </c>
      <c r="Q144" s="10">
        <v>1286</v>
      </c>
    </row>
    <row r="145" spans="1:17" ht="26.25" customHeight="1">
      <c r="A145" s="13">
        <v>1399</v>
      </c>
      <c r="B145" s="13">
        <v>3</v>
      </c>
      <c r="C145" s="13" t="s">
        <v>471</v>
      </c>
      <c r="D145" s="20" t="s">
        <v>472</v>
      </c>
      <c r="E145" s="10">
        <v>1512</v>
      </c>
      <c r="F145" s="10">
        <v>0</v>
      </c>
      <c r="G145" s="10">
        <v>0</v>
      </c>
      <c r="H145" s="10">
        <v>0</v>
      </c>
      <c r="I145" s="10">
        <v>445</v>
      </c>
      <c r="J145" s="10">
        <v>0</v>
      </c>
      <c r="K145" s="10">
        <v>0</v>
      </c>
      <c r="L145" s="10">
        <v>0</v>
      </c>
      <c r="M145" s="10">
        <v>0</v>
      </c>
      <c r="N145" s="10">
        <v>0</v>
      </c>
      <c r="O145" s="10">
        <v>0</v>
      </c>
      <c r="P145" s="10">
        <v>866</v>
      </c>
      <c r="Q145" s="10">
        <v>201</v>
      </c>
    </row>
    <row r="146" spans="1:17" ht="26.25" customHeight="1">
      <c r="A146" s="13">
        <v>1399</v>
      </c>
      <c r="B146" s="13">
        <v>4</v>
      </c>
      <c r="C146" s="13" t="s">
        <v>473</v>
      </c>
      <c r="D146" s="20" t="s">
        <v>472</v>
      </c>
      <c r="E146" s="10">
        <v>1512</v>
      </c>
      <c r="F146" s="10">
        <v>0</v>
      </c>
      <c r="G146" s="10">
        <v>0</v>
      </c>
      <c r="H146" s="10">
        <v>0</v>
      </c>
      <c r="I146" s="10">
        <v>445</v>
      </c>
      <c r="J146" s="10">
        <v>0</v>
      </c>
      <c r="K146" s="10">
        <v>0</v>
      </c>
      <c r="L146" s="10">
        <v>0</v>
      </c>
      <c r="M146" s="10">
        <v>0</v>
      </c>
      <c r="N146" s="10">
        <v>0</v>
      </c>
      <c r="O146" s="10">
        <v>0</v>
      </c>
      <c r="P146" s="10">
        <v>866</v>
      </c>
      <c r="Q146" s="10">
        <v>201</v>
      </c>
    </row>
    <row r="147" spans="1:17" ht="26.25" customHeight="1">
      <c r="A147" s="13">
        <v>1399</v>
      </c>
      <c r="B147" s="13">
        <v>2</v>
      </c>
      <c r="C147" s="13" t="s">
        <v>474</v>
      </c>
      <c r="D147" s="20" t="s">
        <v>475</v>
      </c>
      <c r="E147" s="10">
        <v>2351554</v>
      </c>
      <c r="F147" s="10">
        <v>1743</v>
      </c>
      <c r="G147" s="10">
        <v>54940</v>
      </c>
      <c r="H147" s="10">
        <v>15838</v>
      </c>
      <c r="I147" s="10">
        <v>357971</v>
      </c>
      <c r="J147" s="10">
        <v>82258</v>
      </c>
      <c r="K147" s="10">
        <v>6</v>
      </c>
      <c r="L147" s="10">
        <v>0</v>
      </c>
      <c r="M147" s="10">
        <v>1116</v>
      </c>
      <c r="N147" s="10">
        <v>26</v>
      </c>
      <c r="O147" s="10">
        <v>8318</v>
      </c>
      <c r="P147" s="10">
        <v>1660853</v>
      </c>
      <c r="Q147" s="10">
        <v>168485</v>
      </c>
    </row>
    <row r="148" spans="1:17" ht="26.25" customHeight="1">
      <c r="A148" s="13">
        <v>1399</v>
      </c>
      <c r="B148" s="13">
        <v>3</v>
      </c>
      <c r="C148" s="13" t="s">
        <v>476</v>
      </c>
      <c r="D148" s="20" t="s">
        <v>477</v>
      </c>
      <c r="E148" s="10">
        <v>458176</v>
      </c>
      <c r="F148" s="10">
        <v>782</v>
      </c>
      <c r="G148" s="10">
        <v>10416</v>
      </c>
      <c r="H148" s="10">
        <v>767</v>
      </c>
      <c r="I148" s="10">
        <v>96518</v>
      </c>
      <c r="J148" s="10">
        <v>23924</v>
      </c>
      <c r="K148" s="10">
        <v>0</v>
      </c>
      <c r="L148" s="10">
        <v>0</v>
      </c>
      <c r="M148" s="10">
        <v>0</v>
      </c>
      <c r="N148" s="10">
        <v>26</v>
      </c>
      <c r="O148" s="10">
        <v>89</v>
      </c>
      <c r="P148" s="10">
        <v>273220</v>
      </c>
      <c r="Q148" s="10">
        <v>52434</v>
      </c>
    </row>
    <row r="149" spans="1:17" ht="26.25" customHeight="1">
      <c r="A149" s="13">
        <v>1399</v>
      </c>
      <c r="B149" s="13">
        <v>4</v>
      </c>
      <c r="C149" s="13" t="s">
        <v>478</v>
      </c>
      <c r="D149" s="20" t="s">
        <v>477</v>
      </c>
      <c r="E149" s="10">
        <v>458176</v>
      </c>
      <c r="F149" s="10">
        <v>782</v>
      </c>
      <c r="G149" s="10">
        <v>10416</v>
      </c>
      <c r="H149" s="10">
        <v>767</v>
      </c>
      <c r="I149" s="10">
        <v>96518</v>
      </c>
      <c r="J149" s="10">
        <v>23924</v>
      </c>
      <c r="K149" s="10">
        <v>0</v>
      </c>
      <c r="L149" s="10">
        <v>0</v>
      </c>
      <c r="M149" s="10">
        <v>0</v>
      </c>
      <c r="N149" s="10">
        <v>26</v>
      </c>
      <c r="O149" s="10">
        <v>89</v>
      </c>
      <c r="P149" s="10">
        <v>273220</v>
      </c>
      <c r="Q149" s="10">
        <v>52434</v>
      </c>
    </row>
    <row r="150" spans="1:17" ht="26.25" customHeight="1">
      <c r="A150" s="13">
        <v>1399</v>
      </c>
      <c r="B150" s="13">
        <v>3</v>
      </c>
      <c r="C150" s="13" t="s">
        <v>479</v>
      </c>
      <c r="D150" s="20" t="s">
        <v>480</v>
      </c>
      <c r="E150" s="10">
        <v>278923</v>
      </c>
      <c r="F150" s="10">
        <v>0</v>
      </c>
      <c r="G150" s="10">
        <v>5106</v>
      </c>
      <c r="H150" s="10">
        <v>3925</v>
      </c>
      <c r="I150" s="10">
        <v>26572</v>
      </c>
      <c r="J150" s="10">
        <v>3781</v>
      </c>
      <c r="K150" s="10">
        <v>0</v>
      </c>
      <c r="L150" s="10">
        <v>0</v>
      </c>
      <c r="M150" s="10">
        <v>0</v>
      </c>
      <c r="N150" s="10">
        <v>0</v>
      </c>
      <c r="O150" s="10">
        <v>0</v>
      </c>
      <c r="P150" s="10">
        <v>222386</v>
      </c>
      <c r="Q150" s="10">
        <v>17154</v>
      </c>
    </row>
    <row r="151" spans="1:17" ht="26.25" customHeight="1">
      <c r="A151" s="13">
        <v>1399</v>
      </c>
      <c r="B151" s="13">
        <v>4</v>
      </c>
      <c r="C151" s="13" t="s">
        <v>481</v>
      </c>
      <c r="D151" s="20" t="s">
        <v>480</v>
      </c>
      <c r="E151" s="10">
        <v>278923</v>
      </c>
      <c r="F151" s="10">
        <v>0</v>
      </c>
      <c r="G151" s="10">
        <v>5106</v>
      </c>
      <c r="H151" s="10">
        <v>3925</v>
      </c>
      <c r="I151" s="10">
        <v>26572</v>
      </c>
      <c r="J151" s="10">
        <v>3781</v>
      </c>
      <c r="K151" s="10">
        <v>0</v>
      </c>
      <c r="L151" s="10">
        <v>0</v>
      </c>
      <c r="M151" s="10">
        <v>0</v>
      </c>
      <c r="N151" s="10">
        <v>0</v>
      </c>
      <c r="O151" s="10">
        <v>0</v>
      </c>
      <c r="P151" s="10">
        <v>222386</v>
      </c>
      <c r="Q151" s="10">
        <v>17154</v>
      </c>
    </row>
    <row r="152" spans="1:17" ht="26.25" customHeight="1">
      <c r="A152" s="13">
        <v>1399</v>
      </c>
      <c r="B152" s="13">
        <v>3</v>
      </c>
      <c r="C152" s="13" t="s">
        <v>482</v>
      </c>
      <c r="D152" s="20" t="s">
        <v>483</v>
      </c>
      <c r="E152" s="10">
        <v>548863</v>
      </c>
      <c r="F152" s="10">
        <v>201</v>
      </c>
      <c r="G152" s="10">
        <v>16228</v>
      </c>
      <c r="H152" s="10">
        <v>1817</v>
      </c>
      <c r="I152" s="10">
        <v>90175</v>
      </c>
      <c r="J152" s="10">
        <v>21180</v>
      </c>
      <c r="K152" s="10">
        <v>0</v>
      </c>
      <c r="L152" s="10">
        <v>0</v>
      </c>
      <c r="M152" s="10">
        <v>1116</v>
      </c>
      <c r="N152" s="10">
        <v>0</v>
      </c>
      <c r="O152" s="10">
        <v>0</v>
      </c>
      <c r="P152" s="10">
        <v>386011</v>
      </c>
      <c r="Q152" s="10">
        <v>32136</v>
      </c>
    </row>
    <row r="153" spans="1:17" ht="26.25" customHeight="1">
      <c r="A153" s="13">
        <v>1399</v>
      </c>
      <c r="B153" s="13">
        <v>4</v>
      </c>
      <c r="C153" s="13" t="s">
        <v>484</v>
      </c>
      <c r="D153" s="20" t="s">
        <v>485</v>
      </c>
      <c r="E153" s="10">
        <v>21554</v>
      </c>
      <c r="F153" s="10">
        <v>0</v>
      </c>
      <c r="G153" s="10">
        <v>4946</v>
      </c>
      <c r="H153" s="10">
        <v>0</v>
      </c>
      <c r="I153" s="10">
        <v>11676</v>
      </c>
      <c r="J153" s="10">
        <v>2447</v>
      </c>
      <c r="K153" s="10">
        <v>0</v>
      </c>
      <c r="L153" s="10">
        <v>0</v>
      </c>
      <c r="M153" s="10">
        <v>0</v>
      </c>
      <c r="N153" s="10">
        <v>0</v>
      </c>
      <c r="O153" s="10">
        <v>0</v>
      </c>
      <c r="P153" s="10">
        <v>2335</v>
      </c>
      <c r="Q153" s="10">
        <v>149</v>
      </c>
    </row>
    <row r="154" spans="1:17" ht="26.25" customHeight="1">
      <c r="A154" s="13">
        <v>1399</v>
      </c>
      <c r="B154" s="13">
        <v>4</v>
      </c>
      <c r="C154" s="13" t="s">
        <v>486</v>
      </c>
      <c r="D154" s="20" t="s">
        <v>487</v>
      </c>
      <c r="E154" s="10">
        <v>519242</v>
      </c>
      <c r="F154" s="10">
        <v>201</v>
      </c>
      <c r="G154" s="10">
        <v>11276</v>
      </c>
      <c r="H154" s="10">
        <v>1813</v>
      </c>
      <c r="I154" s="10">
        <v>77567</v>
      </c>
      <c r="J154" s="10">
        <v>18623</v>
      </c>
      <c r="K154" s="10">
        <v>0</v>
      </c>
      <c r="L154" s="10">
        <v>0</v>
      </c>
      <c r="M154" s="10">
        <v>1116</v>
      </c>
      <c r="N154" s="10">
        <v>0</v>
      </c>
      <c r="O154" s="10">
        <v>0</v>
      </c>
      <c r="P154" s="10">
        <v>377124</v>
      </c>
      <c r="Q154" s="10">
        <v>31521</v>
      </c>
    </row>
    <row r="155" spans="1:17" ht="26.25" customHeight="1">
      <c r="A155" s="13">
        <v>1399</v>
      </c>
      <c r="B155" s="13">
        <v>4</v>
      </c>
      <c r="C155" s="13" t="s">
        <v>488</v>
      </c>
      <c r="D155" s="20" t="s">
        <v>489</v>
      </c>
      <c r="E155" s="10">
        <v>8068</v>
      </c>
      <c r="F155" s="10">
        <v>0</v>
      </c>
      <c r="G155" s="10">
        <v>6</v>
      </c>
      <c r="H155" s="10">
        <v>4</v>
      </c>
      <c r="I155" s="10">
        <v>932</v>
      </c>
      <c r="J155" s="10">
        <v>109</v>
      </c>
      <c r="K155" s="10">
        <v>0</v>
      </c>
      <c r="L155" s="10">
        <v>0</v>
      </c>
      <c r="M155" s="10">
        <v>0</v>
      </c>
      <c r="N155" s="10">
        <v>0</v>
      </c>
      <c r="O155" s="10">
        <v>0</v>
      </c>
      <c r="P155" s="10">
        <v>6552</v>
      </c>
      <c r="Q155" s="10">
        <v>465</v>
      </c>
    </row>
    <row r="156" spans="1:17" ht="26.25" customHeight="1">
      <c r="A156" s="13">
        <v>1399</v>
      </c>
      <c r="B156" s="13">
        <v>3</v>
      </c>
      <c r="C156" s="13" t="s">
        <v>490</v>
      </c>
      <c r="D156" s="20" t="s">
        <v>491</v>
      </c>
      <c r="E156" s="10">
        <v>133719</v>
      </c>
      <c r="F156" s="10">
        <v>158</v>
      </c>
      <c r="G156" s="10">
        <v>4137</v>
      </c>
      <c r="H156" s="10">
        <v>563</v>
      </c>
      <c r="I156" s="10">
        <v>24569</v>
      </c>
      <c r="J156" s="10">
        <v>9643</v>
      </c>
      <c r="K156" s="10">
        <v>0</v>
      </c>
      <c r="L156" s="10">
        <v>0</v>
      </c>
      <c r="M156" s="10">
        <v>0</v>
      </c>
      <c r="N156" s="10">
        <v>0</v>
      </c>
      <c r="O156" s="10">
        <v>162</v>
      </c>
      <c r="P156" s="10">
        <v>83558</v>
      </c>
      <c r="Q156" s="10">
        <v>10931</v>
      </c>
    </row>
    <row r="157" spans="1:17" ht="26.25" customHeight="1">
      <c r="A157" s="13">
        <v>1399</v>
      </c>
      <c r="B157" s="13">
        <v>4</v>
      </c>
      <c r="C157" s="13" t="s">
        <v>492</v>
      </c>
      <c r="D157" s="20" t="s">
        <v>491</v>
      </c>
      <c r="E157" s="10">
        <v>133719</v>
      </c>
      <c r="F157" s="10">
        <v>158</v>
      </c>
      <c r="G157" s="10">
        <v>4137</v>
      </c>
      <c r="H157" s="10">
        <v>563</v>
      </c>
      <c r="I157" s="10">
        <v>24569</v>
      </c>
      <c r="J157" s="10">
        <v>9643</v>
      </c>
      <c r="K157" s="10">
        <v>0</v>
      </c>
      <c r="L157" s="10">
        <v>0</v>
      </c>
      <c r="M157" s="10">
        <v>0</v>
      </c>
      <c r="N157" s="10">
        <v>0</v>
      </c>
      <c r="O157" s="10">
        <v>162</v>
      </c>
      <c r="P157" s="10">
        <v>83558</v>
      </c>
      <c r="Q157" s="10">
        <v>10931</v>
      </c>
    </row>
    <row r="158" spans="1:17" ht="26.25" customHeight="1">
      <c r="A158" s="13">
        <v>1399</v>
      </c>
      <c r="B158" s="13">
        <v>3</v>
      </c>
      <c r="C158" s="13" t="s">
        <v>493</v>
      </c>
      <c r="D158" s="20" t="s">
        <v>494</v>
      </c>
      <c r="E158" s="10">
        <v>901164</v>
      </c>
      <c r="F158" s="10">
        <v>602</v>
      </c>
      <c r="G158" s="10">
        <v>16916</v>
      </c>
      <c r="H158" s="10">
        <v>8629</v>
      </c>
      <c r="I158" s="10">
        <v>117122</v>
      </c>
      <c r="J158" s="10">
        <v>21059</v>
      </c>
      <c r="K158" s="10">
        <v>6</v>
      </c>
      <c r="L158" s="10">
        <v>0</v>
      </c>
      <c r="M158" s="10">
        <v>0</v>
      </c>
      <c r="N158" s="10">
        <v>0</v>
      </c>
      <c r="O158" s="10">
        <v>7674</v>
      </c>
      <c r="P158" s="10">
        <v>675521</v>
      </c>
      <c r="Q158" s="10">
        <v>53635</v>
      </c>
    </row>
    <row r="159" spans="1:17" ht="26.25" customHeight="1">
      <c r="A159" s="13">
        <v>1399</v>
      </c>
      <c r="B159" s="13">
        <v>4</v>
      </c>
      <c r="C159" s="13" t="s">
        <v>495</v>
      </c>
      <c r="D159" s="20" t="s">
        <v>494</v>
      </c>
      <c r="E159" s="10">
        <v>901164</v>
      </c>
      <c r="F159" s="10">
        <v>602</v>
      </c>
      <c r="G159" s="10">
        <v>16916</v>
      </c>
      <c r="H159" s="10">
        <v>8629</v>
      </c>
      <c r="I159" s="10">
        <v>117122</v>
      </c>
      <c r="J159" s="10">
        <v>21059</v>
      </c>
      <c r="K159" s="10">
        <v>6</v>
      </c>
      <c r="L159" s="10">
        <v>0</v>
      </c>
      <c r="M159" s="10">
        <v>0</v>
      </c>
      <c r="N159" s="10">
        <v>0</v>
      </c>
      <c r="O159" s="10">
        <v>7674</v>
      </c>
      <c r="P159" s="10">
        <v>675521</v>
      </c>
      <c r="Q159" s="10">
        <v>53635</v>
      </c>
    </row>
    <row r="160" spans="1:17" ht="26.25" customHeight="1">
      <c r="A160" s="13">
        <v>1399</v>
      </c>
      <c r="B160" s="13">
        <v>3</v>
      </c>
      <c r="C160" s="13" t="s">
        <v>496</v>
      </c>
      <c r="D160" s="20" t="s">
        <v>497</v>
      </c>
      <c r="E160" s="10">
        <v>30708</v>
      </c>
      <c r="F160" s="10">
        <v>0</v>
      </c>
      <c r="G160" s="10">
        <v>2137</v>
      </c>
      <c r="H160" s="10">
        <v>138</v>
      </c>
      <c r="I160" s="10">
        <v>3015</v>
      </c>
      <c r="J160" s="10">
        <v>2672</v>
      </c>
      <c r="K160" s="10">
        <v>0</v>
      </c>
      <c r="L160" s="10">
        <v>0</v>
      </c>
      <c r="M160" s="10">
        <v>0</v>
      </c>
      <c r="N160" s="10">
        <v>0</v>
      </c>
      <c r="O160" s="10">
        <v>393</v>
      </c>
      <c r="P160" s="10">
        <v>20157</v>
      </c>
      <c r="Q160" s="10">
        <v>2196</v>
      </c>
    </row>
    <row r="161" spans="1:17" ht="26.25" customHeight="1">
      <c r="A161" s="13">
        <v>1399</v>
      </c>
      <c r="B161" s="13">
        <v>4</v>
      </c>
      <c r="C161" s="13" t="s">
        <v>498</v>
      </c>
      <c r="D161" s="20" t="s">
        <v>497</v>
      </c>
      <c r="E161" s="10">
        <v>30708</v>
      </c>
      <c r="F161" s="10">
        <v>0</v>
      </c>
      <c r="G161" s="10">
        <v>2137</v>
      </c>
      <c r="H161" s="10">
        <v>138</v>
      </c>
      <c r="I161" s="10">
        <v>3015</v>
      </c>
      <c r="J161" s="10">
        <v>2672</v>
      </c>
      <c r="K161" s="10">
        <v>0</v>
      </c>
      <c r="L161" s="10">
        <v>0</v>
      </c>
      <c r="M161" s="10">
        <v>0</v>
      </c>
      <c r="N161" s="10">
        <v>0</v>
      </c>
      <c r="O161" s="10">
        <v>393</v>
      </c>
      <c r="P161" s="10">
        <v>20157</v>
      </c>
      <c r="Q161" s="10">
        <v>2196</v>
      </c>
    </row>
    <row r="162" spans="1:17" ht="26.25" customHeight="1">
      <c r="A162" s="13">
        <v>1399</v>
      </c>
      <c r="B162" s="13">
        <v>2</v>
      </c>
      <c r="C162" s="13" t="s">
        <v>499</v>
      </c>
      <c r="D162" s="20" t="s">
        <v>500</v>
      </c>
      <c r="E162" s="10">
        <v>2138763</v>
      </c>
      <c r="F162" s="10">
        <v>2264</v>
      </c>
      <c r="G162" s="10">
        <v>66836</v>
      </c>
      <c r="H162" s="10">
        <v>32752</v>
      </c>
      <c r="I162" s="10">
        <v>424858</v>
      </c>
      <c r="J162" s="10">
        <v>143019</v>
      </c>
      <c r="K162" s="10">
        <v>1040</v>
      </c>
      <c r="L162" s="10">
        <v>0</v>
      </c>
      <c r="M162" s="10">
        <v>0</v>
      </c>
      <c r="N162" s="10">
        <v>3822</v>
      </c>
      <c r="O162" s="10">
        <v>10765</v>
      </c>
      <c r="P162" s="10">
        <v>1269061</v>
      </c>
      <c r="Q162" s="10">
        <v>184346</v>
      </c>
    </row>
    <row r="163" spans="1:17" ht="26.25" customHeight="1">
      <c r="A163" s="13">
        <v>1399</v>
      </c>
      <c r="B163" s="13">
        <v>3</v>
      </c>
      <c r="C163" s="13" t="s">
        <v>501</v>
      </c>
      <c r="D163" s="20" t="s">
        <v>502</v>
      </c>
      <c r="E163" s="10">
        <v>1340806</v>
      </c>
      <c r="F163" s="10">
        <v>2017</v>
      </c>
      <c r="G163" s="10">
        <v>45387</v>
      </c>
      <c r="H163" s="10">
        <v>23073</v>
      </c>
      <c r="I163" s="10">
        <v>232070</v>
      </c>
      <c r="J163" s="10">
        <v>118016</v>
      </c>
      <c r="K163" s="10">
        <v>1040</v>
      </c>
      <c r="L163" s="10">
        <v>0</v>
      </c>
      <c r="M163" s="10">
        <v>0</v>
      </c>
      <c r="N163" s="10">
        <v>1286</v>
      </c>
      <c r="O163" s="10">
        <v>5218</v>
      </c>
      <c r="P163" s="10">
        <v>790160</v>
      </c>
      <c r="Q163" s="10">
        <v>122538</v>
      </c>
    </row>
    <row r="164" spans="1:17" ht="26.25" customHeight="1">
      <c r="A164" s="13">
        <v>1399</v>
      </c>
      <c r="B164" s="13">
        <v>4</v>
      </c>
      <c r="C164" s="13" t="s">
        <v>503</v>
      </c>
      <c r="D164" s="20" t="s">
        <v>504</v>
      </c>
      <c r="E164" s="10">
        <v>167534</v>
      </c>
      <c r="F164" s="10">
        <v>5</v>
      </c>
      <c r="G164" s="10">
        <v>10908</v>
      </c>
      <c r="H164" s="10">
        <v>68</v>
      </c>
      <c r="I164" s="10">
        <v>32321</v>
      </c>
      <c r="J164" s="10">
        <v>11619</v>
      </c>
      <c r="K164" s="10">
        <v>0</v>
      </c>
      <c r="L164" s="10">
        <v>0</v>
      </c>
      <c r="M164" s="10">
        <v>0</v>
      </c>
      <c r="N164" s="10">
        <v>0</v>
      </c>
      <c r="O164" s="10">
        <v>564</v>
      </c>
      <c r="P164" s="10">
        <v>99829</v>
      </c>
      <c r="Q164" s="10">
        <v>12219</v>
      </c>
    </row>
    <row r="165" spans="1:17" ht="26.25" customHeight="1">
      <c r="A165" s="13">
        <v>1399</v>
      </c>
      <c r="B165" s="13">
        <v>4</v>
      </c>
      <c r="C165" s="13" t="s">
        <v>505</v>
      </c>
      <c r="D165" s="20" t="s">
        <v>506</v>
      </c>
      <c r="E165" s="10">
        <v>4373</v>
      </c>
      <c r="F165" s="10">
        <v>86</v>
      </c>
      <c r="G165" s="10">
        <v>49</v>
      </c>
      <c r="H165" s="10">
        <v>43</v>
      </c>
      <c r="I165" s="10">
        <v>30</v>
      </c>
      <c r="J165" s="10">
        <v>77</v>
      </c>
      <c r="K165" s="10">
        <v>0</v>
      </c>
      <c r="L165" s="10">
        <v>0</v>
      </c>
      <c r="M165" s="10">
        <v>0</v>
      </c>
      <c r="N165" s="10">
        <v>0</v>
      </c>
      <c r="O165" s="10">
        <v>6</v>
      </c>
      <c r="P165" s="10">
        <v>3963</v>
      </c>
      <c r="Q165" s="10">
        <v>120</v>
      </c>
    </row>
    <row r="166" spans="1:17" ht="26.25" customHeight="1">
      <c r="A166" s="13">
        <v>1399</v>
      </c>
      <c r="B166" s="13">
        <v>4</v>
      </c>
      <c r="C166" s="13" t="s">
        <v>507</v>
      </c>
      <c r="D166" s="20" t="s">
        <v>508</v>
      </c>
      <c r="E166" s="10">
        <v>331094</v>
      </c>
      <c r="F166" s="10">
        <v>83</v>
      </c>
      <c r="G166" s="10">
        <v>7965</v>
      </c>
      <c r="H166" s="10">
        <v>1527</v>
      </c>
      <c r="I166" s="10">
        <v>71035</v>
      </c>
      <c r="J166" s="10">
        <v>17662</v>
      </c>
      <c r="K166" s="10">
        <v>813</v>
      </c>
      <c r="L166" s="10">
        <v>0</v>
      </c>
      <c r="M166" s="10">
        <v>0</v>
      </c>
      <c r="N166" s="10">
        <v>0</v>
      </c>
      <c r="O166" s="10">
        <v>375</v>
      </c>
      <c r="P166" s="10">
        <v>200502</v>
      </c>
      <c r="Q166" s="10">
        <v>31133</v>
      </c>
    </row>
    <row r="167" spans="1:17" ht="26.25" customHeight="1">
      <c r="A167" s="13">
        <v>1399</v>
      </c>
      <c r="B167" s="13">
        <v>4</v>
      </c>
      <c r="C167" s="13" t="s">
        <v>509</v>
      </c>
      <c r="D167" s="20" t="s">
        <v>510</v>
      </c>
      <c r="E167" s="10">
        <v>128004</v>
      </c>
      <c r="F167" s="10">
        <v>233</v>
      </c>
      <c r="G167" s="10">
        <v>1869</v>
      </c>
      <c r="H167" s="10">
        <v>1903</v>
      </c>
      <c r="I167" s="10">
        <v>17115</v>
      </c>
      <c r="J167" s="10">
        <v>3126</v>
      </c>
      <c r="K167" s="10">
        <v>0</v>
      </c>
      <c r="L167" s="10">
        <v>0</v>
      </c>
      <c r="M167" s="10">
        <v>0</v>
      </c>
      <c r="N167" s="10">
        <v>0</v>
      </c>
      <c r="O167" s="10">
        <v>398</v>
      </c>
      <c r="P167" s="10">
        <v>96687</v>
      </c>
      <c r="Q167" s="10">
        <v>6674</v>
      </c>
    </row>
    <row r="168" spans="1:17" ht="26.25" customHeight="1">
      <c r="A168" s="13">
        <v>1399</v>
      </c>
      <c r="B168" s="13">
        <v>4</v>
      </c>
      <c r="C168" s="13" t="s">
        <v>511</v>
      </c>
      <c r="D168" s="20" t="s">
        <v>512</v>
      </c>
      <c r="E168" s="10">
        <v>45498</v>
      </c>
      <c r="F168" s="10">
        <v>0</v>
      </c>
      <c r="G168" s="10">
        <v>3541</v>
      </c>
      <c r="H168" s="10">
        <v>1643</v>
      </c>
      <c r="I168" s="10">
        <v>10340</v>
      </c>
      <c r="J168" s="10">
        <v>2105</v>
      </c>
      <c r="K168" s="10">
        <v>0</v>
      </c>
      <c r="L168" s="10">
        <v>0</v>
      </c>
      <c r="M168" s="10">
        <v>0</v>
      </c>
      <c r="N168" s="10">
        <v>1286</v>
      </c>
      <c r="O168" s="10">
        <v>960</v>
      </c>
      <c r="P168" s="10">
        <v>21222</v>
      </c>
      <c r="Q168" s="10">
        <v>4401</v>
      </c>
    </row>
    <row r="169" spans="1:17" ht="26.25" customHeight="1">
      <c r="A169" s="13">
        <v>1399</v>
      </c>
      <c r="B169" s="13">
        <v>4</v>
      </c>
      <c r="C169" s="13" t="s">
        <v>513</v>
      </c>
      <c r="D169" s="20" t="s">
        <v>514</v>
      </c>
      <c r="E169" s="10">
        <v>114547</v>
      </c>
      <c r="F169" s="10">
        <v>24</v>
      </c>
      <c r="G169" s="10">
        <v>4494</v>
      </c>
      <c r="H169" s="10">
        <v>1481</v>
      </c>
      <c r="I169" s="10">
        <v>11482</v>
      </c>
      <c r="J169" s="10">
        <v>37584</v>
      </c>
      <c r="K169" s="10">
        <v>228</v>
      </c>
      <c r="L169" s="10">
        <v>0</v>
      </c>
      <c r="M169" s="10">
        <v>0</v>
      </c>
      <c r="N169" s="10">
        <v>0</v>
      </c>
      <c r="O169" s="10">
        <v>259</v>
      </c>
      <c r="P169" s="10">
        <v>52766</v>
      </c>
      <c r="Q169" s="10">
        <v>6229</v>
      </c>
    </row>
    <row r="170" spans="1:17" ht="26.25" customHeight="1">
      <c r="A170" s="13">
        <v>1399</v>
      </c>
      <c r="B170" s="13">
        <v>4</v>
      </c>
      <c r="C170" s="13" t="s">
        <v>515</v>
      </c>
      <c r="D170" s="20" t="s">
        <v>516</v>
      </c>
      <c r="E170" s="10">
        <v>5011</v>
      </c>
      <c r="F170" s="10">
        <v>0</v>
      </c>
      <c r="G170" s="10">
        <v>40</v>
      </c>
      <c r="H170" s="10">
        <v>0</v>
      </c>
      <c r="I170" s="10">
        <v>500</v>
      </c>
      <c r="J170" s="10">
        <v>161</v>
      </c>
      <c r="K170" s="10">
        <v>0</v>
      </c>
      <c r="L170" s="10">
        <v>0</v>
      </c>
      <c r="M170" s="10">
        <v>0</v>
      </c>
      <c r="N170" s="10">
        <v>0</v>
      </c>
      <c r="O170" s="10">
        <v>0</v>
      </c>
      <c r="P170" s="10">
        <v>3521</v>
      </c>
      <c r="Q170" s="10">
        <v>789</v>
      </c>
    </row>
    <row r="171" spans="1:17" ht="26.25" customHeight="1">
      <c r="A171" s="13">
        <v>1399</v>
      </c>
      <c r="B171" s="13">
        <v>4</v>
      </c>
      <c r="C171" s="13" t="s">
        <v>517</v>
      </c>
      <c r="D171" s="20" t="s">
        <v>518</v>
      </c>
      <c r="E171" s="10">
        <v>19261</v>
      </c>
      <c r="F171" s="10">
        <v>0</v>
      </c>
      <c r="G171" s="10">
        <v>62</v>
      </c>
      <c r="H171" s="10">
        <v>193</v>
      </c>
      <c r="I171" s="10">
        <v>4787</v>
      </c>
      <c r="J171" s="10">
        <v>434</v>
      </c>
      <c r="K171" s="10">
        <v>0</v>
      </c>
      <c r="L171" s="10">
        <v>0</v>
      </c>
      <c r="M171" s="10">
        <v>0</v>
      </c>
      <c r="N171" s="10">
        <v>0</v>
      </c>
      <c r="O171" s="10">
        <v>50</v>
      </c>
      <c r="P171" s="10">
        <v>11898</v>
      </c>
      <c r="Q171" s="10">
        <v>1837</v>
      </c>
    </row>
    <row r="172" spans="1:17" ht="26.25" customHeight="1">
      <c r="A172" s="13">
        <v>1399</v>
      </c>
      <c r="B172" s="13">
        <v>4</v>
      </c>
      <c r="C172" s="13" t="s">
        <v>519</v>
      </c>
      <c r="D172" s="20" t="s">
        <v>520</v>
      </c>
      <c r="E172" s="10">
        <v>525484</v>
      </c>
      <c r="F172" s="10">
        <v>1585</v>
      </c>
      <c r="G172" s="10">
        <v>16460</v>
      </c>
      <c r="H172" s="10">
        <v>16216</v>
      </c>
      <c r="I172" s="10">
        <v>84460</v>
      </c>
      <c r="J172" s="10">
        <v>45248</v>
      </c>
      <c r="K172" s="10">
        <v>0</v>
      </c>
      <c r="L172" s="10">
        <v>0</v>
      </c>
      <c r="M172" s="10">
        <v>0</v>
      </c>
      <c r="N172" s="10">
        <v>0</v>
      </c>
      <c r="O172" s="10">
        <v>2606</v>
      </c>
      <c r="P172" s="10">
        <v>299772</v>
      </c>
      <c r="Q172" s="10">
        <v>59136</v>
      </c>
    </row>
    <row r="173" spans="1:17" ht="26.25" customHeight="1">
      <c r="A173" s="13">
        <v>1399</v>
      </c>
      <c r="B173" s="13">
        <v>3</v>
      </c>
      <c r="C173" s="13" t="s">
        <v>521</v>
      </c>
      <c r="D173" s="20" t="s">
        <v>522</v>
      </c>
      <c r="E173" s="10">
        <v>797957</v>
      </c>
      <c r="F173" s="10">
        <v>247</v>
      </c>
      <c r="G173" s="10">
        <v>21449</v>
      </c>
      <c r="H173" s="10">
        <v>9679</v>
      </c>
      <c r="I173" s="10">
        <v>192788</v>
      </c>
      <c r="J173" s="10">
        <v>25003</v>
      </c>
      <c r="K173" s="10">
        <v>0</v>
      </c>
      <c r="L173" s="10">
        <v>0</v>
      </c>
      <c r="M173" s="10">
        <v>0</v>
      </c>
      <c r="N173" s="10">
        <v>2536</v>
      </c>
      <c r="O173" s="10">
        <v>5546</v>
      </c>
      <c r="P173" s="10">
        <v>478901</v>
      </c>
      <c r="Q173" s="10">
        <v>61808</v>
      </c>
    </row>
    <row r="174" spans="1:17" ht="26.25" customHeight="1">
      <c r="A174" s="13">
        <v>1399</v>
      </c>
      <c r="B174" s="13">
        <v>4</v>
      </c>
      <c r="C174" s="13" t="s">
        <v>523</v>
      </c>
      <c r="D174" s="20" t="s">
        <v>524</v>
      </c>
      <c r="E174" s="10">
        <v>134639</v>
      </c>
      <c r="F174" s="10">
        <v>113</v>
      </c>
      <c r="G174" s="10">
        <v>2987</v>
      </c>
      <c r="H174" s="10">
        <v>4214</v>
      </c>
      <c r="I174" s="10">
        <v>43345</v>
      </c>
      <c r="J174" s="10">
        <v>6960</v>
      </c>
      <c r="K174" s="10">
        <v>0</v>
      </c>
      <c r="L174" s="10">
        <v>0</v>
      </c>
      <c r="M174" s="10">
        <v>0</v>
      </c>
      <c r="N174" s="10">
        <v>0</v>
      </c>
      <c r="O174" s="10">
        <v>1623</v>
      </c>
      <c r="P174" s="10">
        <v>62614</v>
      </c>
      <c r="Q174" s="10">
        <v>12783</v>
      </c>
    </row>
    <row r="175" spans="1:17" ht="26.25" customHeight="1">
      <c r="A175" s="13">
        <v>1399</v>
      </c>
      <c r="B175" s="13">
        <v>4</v>
      </c>
      <c r="C175" s="13" t="s">
        <v>525</v>
      </c>
      <c r="D175" s="20" t="s">
        <v>526</v>
      </c>
      <c r="E175" s="10">
        <v>79624</v>
      </c>
      <c r="F175" s="10">
        <v>1</v>
      </c>
      <c r="G175" s="10">
        <v>2010</v>
      </c>
      <c r="H175" s="10">
        <v>1413</v>
      </c>
      <c r="I175" s="10">
        <v>22527</v>
      </c>
      <c r="J175" s="10">
        <v>3724</v>
      </c>
      <c r="K175" s="10">
        <v>0</v>
      </c>
      <c r="L175" s="10">
        <v>0</v>
      </c>
      <c r="M175" s="10">
        <v>0</v>
      </c>
      <c r="N175" s="10">
        <v>0</v>
      </c>
      <c r="O175" s="10">
        <v>61</v>
      </c>
      <c r="P175" s="10">
        <v>38240</v>
      </c>
      <c r="Q175" s="10">
        <v>11649</v>
      </c>
    </row>
    <row r="176" spans="1:17" ht="26.25" customHeight="1">
      <c r="A176" s="13">
        <v>1399</v>
      </c>
      <c r="B176" s="13">
        <v>4</v>
      </c>
      <c r="C176" s="13" t="s">
        <v>527</v>
      </c>
      <c r="D176" s="20" t="s">
        <v>528</v>
      </c>
      <c r="E176" s="10">
        <v>13123</v>
      </c>
      <c r="F176" s="10">
        <v>0</v>
      </c>
      <c r="G176" s="10">
        <v>0</v>
      </c>
      <c r="H176" s="10">
        <v>33</v>
      </c>
      <c r="I176" s="10">
        <v>2004</v>
      </c>
      <c r="J176" s="10">
        <v>993</v>
      </c>
      <c r="K176" s="10">
        <v>0</v>
      </c>
      <c r="L176" s="10">
        <v>0</v>
      </c>
      <c r="M176" s="10">
        <v>0</v>
      </c>
      <c r="N176" s="10">
        <v>0</v>
      </c>
      <c r="O176" s="10">
        <v>0</v>
      </c>
      <c r="P176" s="10">
        <v>9735</v>
      </c>
      <c r="Q176" s="10">
        <v>358</v>
      </c>
    </row>
    <row r="177" spans="1:17" ht="26.25" customHeight="1">
      <c r="A177" s="13">
        <v>1399</v>
      </c>
      <c r="B177" s="13">
        <v>4</v>
      </c>
      <c r="C177" s="13" t="s">
        <v>529</v>
      </c>
      <c r="D177" s="20" t="s">
        <v>530</v>
      </c>
      <c r="E177" s="10">
        <v>175578</v>
      </c>
      <c r="F177" s="10">
        <v>54</v>
      </c>
      <c r="G177" s="10">
        <v>6592</v>
      </c>
      <c r="H177" s="10">
        <v>543</v>
      </c>
      <c r="I177" s="10">
        <v>54464</v>
      </c>
      <c r="J177" s="10">
        <v>6912</v>
      </c>
      <c r="K177" s="10">
        <v>0</v>
      </c>
      <c r="L177" s="10">
        <v>0</v>
      </c>
      <c r="M177" s="10">
        <v>0</v>
      </c>
      <c r="N177" s="10">
        <v>2536</v>
      </c>
      <c r="O177" s="10">
        <v>3323</v>
      </c>
      <c r="P177" s="10">
        <v>87597</v>
      </c>
      <c r="Q177" s="10">
        <v>13556</v>
      </c>
    </row>
    <row r="178" spans="1:17" ht="26.25" customHeight="1">
      <c r="A178" s="13">
        <v>1399</v>
      </c>
      <c r="B178" s="13">
        <v>4</v>
      </c>
      <c r="C178" s="13" t="s">
        <v>531</v>
      </c>
      <c r="D178" s="20" t="s">
        <v>532</v>
      </c>
      <c r="E178" s="10">
        <v>65098</v>
      </c>
      <c r="F178" s="10">
        <v>37</v>
      </c>
      <c r="G178" s="10">
        <v>1184</v>
      </c>
      <c r="H178" s="10">
        <v>823</v>
      </c>
      <c r="I178" s="10">
        <v>16679</v>
      </c>
      <c r="J178" s="10">
        <v>3531</v>
      </c>
      <c r="K178" s="10">
        <v>0</v>
      </c>
      <c r="L178" s="10">
        <v>0</v>
      </c>
      <c r="M178" s="10">
        <v>0</v>
      </c>
      <c r="N178" s="10">
        <v>0</v>
      </c>
      <c r="O178" s="10">
        <v>183</v>
      </c>
      <c r="P178" s="10">
        <v>39740</v>
      </c>
      <c r="Q178" s="10">
        <v>2921</v>
      </c>
    </row>
    <row r="179" spans="1:17" ht="26.25" customHeight="1">
      <c r="A179" s="13">
        <v>1399</v>
      </c>
      <c r="B179" s="13">
        <v>4</v>
      </c>
      <c r="C179" s="13" t="s">
        <v>533</v>
      </c>
      <c r="D179" s="20" t="s">
        <v>534</v>
      </c>
      <c r="E179" s="10">
        <v>10007</v>
      </c>
      <c r="F179" s="10">
        <v>2</v>
      </c>
      <c r="G179" s="10">
        <v>26</v>
      </c>
      <c r="H179" s="10">
        <v>860</v>
      </c>
      <c r="I179" s="10">
        <v>2292</v>
      </c>
      <c r="J179" s="10">
        <v>573</v>
      </c>
      <c r="K179" s="10">
        <v>0</v>
      </c>
      <c r="L179" s="10">
        <v>0</v>
      </c>
      <c r="M179" s="10">
        <v>0</v>
      </c>
      <c r="N179" s="10">
        <v>0</v>
      </c>
      <c r="O179" s="10">
        <v>356</v>
      </c>
      <c r="P179" s="10">
        <v>4834</v>
      </c>
      <c r="Q179" s="10">
        <v>1064</v>
      </c>
    </row>
    <row r="180" spans="1:17" ht="26.25" customHeight="1">
      <c r="A180" s="13">
        <v>1399</v>
      </c>
      <c r="B180" s="13">
        <v>4</v>
      </c>
      <c r="C180" s="13" t="s">
        <v>535</v>
      </c>
      <c r="D180" s="20" t="s">
        <v>536</v>
      </c>
      <c r="E180" s="10">
        <v>319888</v>
      </c>
      <c r="F180" s="10">
        <v>41</v>
      </c>
      <c r="G180" s="10">
        <v>8650</v>
      </c>
      <c r="H180" s="10">
        <v>1792</v>
      </c>
      <c r="I180" s="10">
        <v>51476</v>
      </c>
      <c r="J180" s="10">
        <v>2310</v>
      </c>
      <c r="K180" s="10">
        <v>0</v>
      </c>
      <c r="L180" s="10">
        <v>0</v>
      </c>
      <c r="M180" s="10">
        <v>0</v>
      </c>
      <c r="N180" s="10">
        <v>0</v>
      </c>
      <c r="O180" s="10">
        <v>0</v>
      </c>
      <c r="P180" s="10">
        <v>236142</v>
      </c>
      <c r="Q180" s="10">
        <v>19478</v>
      </c>
    </row>
    <row r="181" spans="1:17" ht="26.25" customHeight="1">
      <c r="A181" s="13">
        <v>1399</v>
      </c>
      <c r="B181" s="13">
        <v>2</v>
      </c>
      <c r="C181" s="13" t="s">
        <v>537</v>
      </c>
      <c r="D181" s="20" t="s">
        <v>538</v>
      </c>
      <c r="E181" s="10">
        <v>4245340</v>
      </c>
      <c r="F181" s="10">
        <v>2322</v>
      </c>
      <c r="G181" s="10">
        <v>132116</v>
      </c>
      <c r="H181" s="10">
        <v>61465</v>
      </c>
      <c r="I181" s="10">
        <v>617155</v>
      </c>
      <c r="J181" s="10">
        <v>268580</v>
      </c>
      <c r="K181" s="10">
        <v>2837</v>
      </c>
      <c r="L181" s="10">
        <v>0</v>
      </c>
      <c r="M181" s="10">
        <v>0</v>
      </c>
      <c r="N181" s="10">
        <v>0</v>
      </c>
      <c r="O181" s="10">
        <v>42061</v>
      </c>
      <c r="P181" s="10">
        <v>2647677</v>
      </c>
      <c r="Q181" s="10">
        <v>471126</v>
      </c>
    </row>
    <row r="182" spans="1:17" ht="26.25" customHeight="1">
      <c r="A182" s="13">
        <v>1399</v>
      </c>
      <c r="B182" s="13">
        <v>3</v>
      </c>
      <c r="C182" s="13" t="s">
        <v>539</v>
      </c>
      <c r="D182" s="20" t="s">
        <v>540</v>
      </c>
      <c r="E182" s="10">
        <v>1576807</v>
      </c>
      <c r="F182" s="10">
        <v>256</v>
      </c>
      <c r="G182" s="10">
        <v>37592</v>
      </c>
      <c r="H182" s="10">
        <v>27931</v>
      </c>
      <c r="I182" s="10">
        <v>196153</v>
      </c>
      <c r="J182" s="10">
        <v>179119</v>
      </c>
      <c r="K182" s="10">
        <v>2837</v>
      </c>
      <c r="L182" s="10">
        <v>0</v>
      </c>
      <c r="M182" s="10">
        <v>0</v>
      </c>
      <c r="N182" s="10">
        <v>0</v>
      </c>
      <c r="O182" s="10">
        <v>12131</v>
      </c>
      <c r="P182" s="10">
        <v>823062</v>
      </c>
      <c r="Q182" s="10">
        <v>297724</v>
      </c>
    </row>
    <row r="183" spans="1:17" ht="26.25" customHeight="1">
      <c r="A183" s="13">
        <v>1399</v>
      </c>
      <c r="B183" s="13">
        <v>4</v>
      </c>
      <c r="C183" s="13" t="s">
        <v>541</v>
      </c>
      <c r="D183" s="20" t="s">
        <v>540</v>
      </c>
      <c r="E183" s="10">
        <v>1576807</v>
      </c>
      <c r="F183" s="10">
        <v>256</v>
      </c>
      <c r="G183" s="10">
        <v>37592</v>
      </c>
      <c r="H183" s="10">
        <v>27931</v>
      </c>
      <c r="I183" s="10">
        <v>196153</v>
      </c>
      <c r="J183" s="10">
        <v>179119</v>
      </c>
      <c r="K183" s="10">
        <v>2837</v>
      </c>
      <c r="L183" s="10">
        <v>0</v>
      </c>
      <c r="M183" s="10">
        <v>0</v>
      </c>
      <c r="N183" s="10">
        <v>0</v>
      </c>
      <c r="O183" s="10">
        <v>12131</v>
      </c>
      <c r="P183" s="10">
        <v>823062</v>
      </c>
      <c r="Q183" s="10">
        <v>297724</v>
      </c>
    </row>
    <row r="184" spans="1:17" ht="26.25" customHeight="1">
      <c r="A184" s="13">
        <v>1399</v>
      </c>
      <c r="B184" s="13">
        <v>3</v>
      </c>
      <c r="C184" s="13" t="s">
        <v>542</v>
      </c>
      <c r="D184" s="20" t="s">
        <v>543</v>
      </c>
      <c r="E184" s="10">
        <v>54447</v>
      </c>
      <c r="F184" s="10">
        <v>120</v>
      </c>
      <c r="G184" s="10">
        <v>2572</v>
      </c>
      <c r="H184" s="10">
        <v>467</v>
      </c>
      <c r="I184" s="10">
        <v>10538</v>
      </c>
      <c r="J184" s="10">
        <v>3388</v>
      </c>
      <c r="K184" s="10">
        <v>0</v>
      </c>
      <c r="L184" s="10">
        <v>0</v>
      </c>
      <c r="M184" s="10">
        <v>0</v>
      </c>
      <c r="N184" s="10">
        <v>0</v>
      </c>
      <c r="O184" s="10">
        <v>200</v>
      </c>
      <c r="P184" s="10">
        <v>35017</v>
      </c>
      <c r="Q184" s="10">
        <v>2145</v>
      </c>
    </row>
    <row r="185" spans="1:17" ht="26.25" customHeight="1">
      <c r="A185" s="13">
        <v>1399</v>
      </c>
      <c r="B185" s="13">
        <v>4</v>
      </c>
      <c r="C185" s="13" t="s">
        <v>544</v>
      </c>
      <c r="D185" s="20" t="s">
        <v>543</v>
      </c>
      <c r="E185" s="10">
        <v>54447</v>
      </c>
      <c r="F185" s="10">
        <v>120</v>
      </c>
      <c r="G185" s="10">
        <v>2572</v>
      </c>
      <c r="H185" s="10">
        <v>467</v>
      </c>
      <c r="I185" s="10">
        <v>10538</v>
      </c>
      <c r="J185" s="10">
        <v>3388</v>
      </c>
      <c r="K185" s="10">
        <v>0</v>
      </c>
      <c r="L185" s="10">
        <v>0</v>
      </c>
      <c r="M185" s="10">
        <v>0</v>
      </c>
      <c r="N185" s="10">
        <v>0</v>
      </c>
      <c r="O185" s="10">
        <v>200</v>
      </c>
      <c r="P185" s="10">
        <v>35017</v>
      </c>
      <c r="Q185" s="10">
        <v>2145</v>
      </c>
    </row>
    <row r="186" spans="1:17" ht="26.25" customHeight="1">
      <c r="A186" s="13">
        <v>1399</v>
      </c>
      <c r="B186" s="13">
        <v>3</v>
      </c>
      <c r="C186" s="13" t="s">
        <v>545</v>
      </c>
      <c r="D186" s="20" t="s">
        <v>546</v>
      </c>
      <c r="E186" s="10">
        <v>2614086</v>
      </c>
      <c r="F186" s="10">
        <v>1946</v>
      </c>
      <c r="G186" s="10">
        <v>91952</v>
      </c>
      <c r="H186" s="10">
        <v>33067</v>
      </c>
      <c r="I186" s="10">
        <v>410464</v>
      </c>
      <c r="J186" s="10">
        <v>86073</v>
      </c>
      <c r="K186" s="10">
        <v>0</v>
      </c>
      <c r="L186" s="10">
        <v>0</v>
      </c>
      <c r="M186" s="10">
        <v>0</v>
      </c>
      <c r="N186" s="10">
        <v>0</v>
      </c>
      <c r="O186" s="10">
        <v>29730</v>
      </c>
      <c r="P186" s="10">
        <v>1789598</v>
      </c>
      <c r="Q186" s="10">
        <v>171257</v>
      </c>
    </row>
    <row r="187" spans="1:17" ht="26.25" customHeight="1">
      <c r="A187" s="13">
        <v>1399</v>
      </c>
      <c r="B187" s="13">
        <v>4</v>
      </c>
      <c r="C187" s="13" t="s">
        <v>547</v>
      </c>
      <c r="D187" s="20" t="s">
        <v>546</v>
      </c>
      <c r="E187" s="10">
        <v>2614086</v>
      </c>
      <c r="F187" s="10">
        <v>1946</v>
      </c>
      <c r="G187" s="10">
        <v>91952</v>
      </c>
      <c r="H187" s="10">
        <v>33067</v>
      </c>
      <c r="I187" s="10">
        <v>410464</v>
      </c>
      <c r="J187" s="10">
        <v>86073</v>
      </c>
      <c r="K187" s="10">
        <v>0</v>
      </c>
      <c r="L187" s="10">
        <v>0</v>
      </c>
      <c r="M187" s="10">
        <v>0</v>
      </c>
      <c r="N187" s="10">
        <v>0</v>
      </c>
      <c r="O187" s="10">
        <v>29730</v>
      </c>
      <c r="P187" s="10">
        <v>1789598</v>
      </c>
      <c r="Q187" s="10">
        <v>171257</v>
      </c>
    </row>
    <row r="188" spans="1:17" ht="26.25" customHeight="1">
      <c r="A188" s="13">
        <v>1399</v>
      </c>
      <c r="B188" s="13">
        <v>2</v>
      </c>
      <c r="C188" s="13" t="s">
        <v>548</v>
      </c>
      <c r="D188" s="20" t="s">
        <v>549</v>
      </c>
      <c r="E188" s="10">
        <v>738709</v>
      </c>
      <c r="F188" s="10">
        <v>719</v>
      </c>
      <c r="G188" s="10">
        <v>33641</v>
      </c>
      <c r="H188" s="10">
        <v>1701</v>
      </c>
      <c r="I188" s="10">
        <v>137142</v>
      </c>
      <c r="J188" s="10">
        <v>25974</v>
      </c>
      <c r="K188" s="10">
        <v>0</v>
      </c>
      <c r="L188" s="10">
        <v>0</v>
      </c>
      <c r="M188" s="10">
        <v>0</v>
      </c>
      <c r="N188" s="10">
        <v>106</v>
      </c>
      <c r="O188" s="10">
        <v>67764</v>
      </c>
      <c r="P188" s="10">
        <v>437656</v>
      </c>
      <c r="Q188" s="10">
        <v>34006</v>
      </c>
    </row>
    <row r="189" spans="1:17" ht="26.25" customHeight="1">
      <c r="A189" s="13">
        <v>1399</v>
      </c>
      <c r="B189" s="13">
        <v>3</v>
      </c>
      <c r="C189" s="13" t="s">
        <v>550</v>
      </c>
      <c r="D189" s="20" t="s">
        <v>551</v>
      </c>
      <c r="E189" s="10">
        <v>288791</v>
      </c>
      <c r="F189" s="10">
        <v>201</v>
      </c>
      <c r="G189" s="10">
        <v>30593</v>
      </c>
      <c r="H189" s="10">
        <v>1219</v>
      </c>
      <c r="I189" s="10">
        <v>52224</v>
      </c>
      <c r="J189" s="10">
        <v>7599</v>
      </c>
      <c r="K189" s="10">
        <v>0</v>
      </c>
      <c r="L189" s="10">
        <v>0</v>
      </c>
      <c r="M189" s="10">
        <v>0</v>
      </c>
      <c r="N189" s="10">
        <v>106</v>
      </c>
      <c r="O189" s="10">
        <v>67538</v>
      </c>
      <c r="P189" s="10">
        <v>113779</v>
      </c>
      <c r="Q189" s="10">
        <v>15534</v>
      </c>
    </row>
    <row r="190" spans="1:17" ht="26.25" customHeight="1">
      <c r="A190" s="13">
        <v>1399</v>
      </c>
      <c r="B190" s="13">
        <v>4</v>
      </c>
      <c r="C190" s="13" t="s">
        <v>552</v>
      </c>
      <c r="D190" s="20" t="s">
        <v>553</v>
      </c>
      <c r="E190" s="10">
        <v>238027</v>
      </c>
      <c r="F190" s="10">
        <v>201</v>
      </c>
      <c r="G190" s="10">
        <v>28528</v>
      </c>
      <c r="H190" s="10">
        <v>1219</v>
      </c>
      <c r="I190" s="10">
        <v>52224</v>
      </c>
      <c r="J190" s="10">
        <v>5835</v>
      </c>
      <c r="K190" s="10">
        <v>0</v>
      </c>
      <c r="L190" s="10">
        <v>0</v>
      </c>
      <c r="M190" s="10">
        <v>0</v>
      </c>
      <c r="N190" s="10">
        <v>106</v>
      </c>
      <c r="O190" s="10">
        <v>52578</v>
      </c>
      <c r="P190" s="10">
        <v>88633</v>
      </c>
      <c r="Q190" s="10">
        <v>8704</v>
      </c>
    </row>
    <row r="191" spans="1:17" ht="26.25" customHeight="1">
      <c r="A191" s="13">
        <v>1399</v>
      </c>
      <c r="B191" s="13">
        <v>4</v>
      </c>
      <c r="C191" s="13" t="s">
        <v>554</v>
      </c>
      <c r="D191" s="20" t="s">
        <v>555</v>
      </c>
      <c r="E191" s="10">
        <v>50765</v>
      </c>
      <c r="F191" s="10">
        <v>0</v>
      </c>
      <c r="G191" s="10">
        <v>2065</v>
      </c>
      <c r="H191" s="10">
        <v>0</v>
      </c>
      <c r="I191" s="10">
        <v>0</v>
      </c>
      <c r="J191" s="10">
        <v>1764</v>
      </c>
      <c r="K191" s="10">
        <v>0</v>
      </c>
      <c r="L191" s="10">
        <v>0</v>
      </c>
      <c r="M191" s="10">
        <v>0</v>
      </c>
      <c r="N191" s="10">
        <v>0</v>
      </c>
      <c r="O191" s="10">
        <v>14960</v>
      </c>
      <c r="P191" s="10">
        <v>25145</v>
      </c>
      <c r="Q191" s="10">
        <v>6830</v>
      </c>
    </row>
    <row r="192" spans="1:17" ht="26.25" customHeight="1">
      <c r="A192" s="13">
        <v>1399</v>
      </c>
      <c r="B192" s="13">
        <v>3</v>
      </c>
      <c r="C192" s="13" t="s">
        <v>556</v>
      </c>
      <c r="D192" s="20" t="s">
        <v>557</v>
      </c>
      <c r="E192" s="10">
        <v>62521</v>
      </c>
      <c r="F192" s="10">
        <v>0</v>
      </c>
      <c r="G192" s="10">
        <v>1034</v>
      </c>
      <c r="H192" s="10">
        <v>34</v>
      </c>
      <c r="I192" s="10">
        <v>15211</v>
      </c>
      <c r="J192" s="10">
        <v>1765</v>
      </c>
      <c r="K192" s="10">
        <v>0</v>
      </c>
      <c r="L192" s="10">
        <v>0</v>
      </c>
      <c r="M192" s="10">
        <v>0</v>
      </c>
      <c r="N192" s="10">
        <v>0</v>
      </c>
      <c r="O192" s="10">
        <v>153</v>
      </c>
      <c r="P192" s="10">
        <v>33975</v>
      </c>
      <c r="Q192" s="10">
        <v>10348</v>
      </c>
    </row>
    <row r="193" spans="1:17" ht="26.25" customHeight="1">
      <c r="A193" s="13">
        <v>1399</v>
      </c>
      <c r="B193" s="13">
        <v>4</v>
      </c>
      <c r="C193" s="13" t="s">
        <v>558</v>
      </c>
      <c r="D193" s="20" t="s">
        <v>557</v>
      </c>
      <c r="E193" s="10">
        <v>62521</v>
      </c>
      <c r="F193" s="10">
        <v>0</v>
      </c>
      <c r="G193" s="10">
        <v>1034</v>
      </c>
      <c r="H193" s="10">
        <v>34</v>
      </c>
      <c r="I193" s="10">
        <v>15211</v>
      </c>
      <c r="J193" s="10">
        <v>1765</v>
      </c>
      <c r="K193" s="10">
        <v>0</v>
      </c>
      <c r="L193" s="10">
        <v>0</v>
      </c>
      <c r="M193" s="10">
        <v>0</v>
      </c>
      <c r="N193" s="10">
        <v>0</v>
      </c>
      <c r="O193" s="10">
        <v>153</v>
      </c>
      <c r="P193" s="10">
        <v>33975</v>
      </c>
      <c r="Q193" s="10">
        <v>10348</v>
      </c>
    </row>
    <row r="194" spans="1:17" ht="26.25" customHeight="1">
      <c r="A194" s="13">
        <v>1399</v>
      </c>
      <c r="B194" s="13">
        <v>3</v>
      </c>
      <c r="C194" s="13" t="s">
        <v>559</v>
      </c>
      <c r="D194" s="20" t="s">
        <v>560</v>
      </c>
      <c r="E194" s="10">
        <v>387396</v>
      </c>
      <c r="F194" s="10">
        <v>518</v>
      </c>
      <c r="G194" s="10">
        <v>2014</v>
      </c>
      <c r="H194" s="10">
        <v>448</v>
      </c>
      <c r="I194" s="10">
        <v>69707</v>
      </c>
      <c r="J194" s="10">
        <v>16610</v>
      </c>
      <c r="K194" s="10">
        <v>0</v>
      </c>
      <c r="L194" s="10">
        <v>0</v>
      </c>
      <c r="M194" s="10">
        <v>0</v>
      </c>
      <c r="N194" s="10">
        <v>0</v>
      </c>
      <c r="O194" s="10">
        <v>72</v>
      </c>
      <c r="P194" s="10">
        <v>289902</v>
      </c>
      <c r="Q194" s="10">
        <v>8123</v>
      </c>
    </row>
    <row r="195" spans="1:17" ht="26.25" customHeight="1">
      <c r="A195" s="13">
        <v>1399</v>
      </c>
      <c r="B195" s="13">
        <v>4</v>
      </c>
      <c r="C195" s="13" t="s">
        <v>561</v>
      </c>
      <c r="D195" s="20" t="s">
        <v>562</v>
      </c>
      <c r="E195" s="10">
        <v>51767</v>
      </c>
      <c r="F195" s="10">
        <v>506</v>
      </c>
      <c r="G195" s="10">
        <v>1377</v>
      </c>
      <c r="H195" s="10">
        <v>200</v>
      </c>
      <c r="I195" s="10">
        <v>9913</v>
      </c>
      <c r="J195" s="10">
        <v>7415</v>
      </c>
      <c r="K195" s="10">
        <v>0</v>
      </c>
      <c r="L195" s="10">
        <v>0</v>
      </c>
      <c r="M195" s="10">
        <v>0</v>
      </c>
      <c r="N195" s="10">
        <v>0</v>
      </c>
      <c r="O195" s="10">
        <v>72</v>
      </c>
      <c r="P195" s="10">
        <v>28983</v>
      </c>
      <c r="Q195" s="10">
        <v>3301</v>
      </c>
    </row>
    <row r="196" spans="1:17" ht="26.25" customHeight="1">
      <c r="A196" s="13">
        <v>1399</v>
      </c>
      <c r="B196" s="13">
        <v>4</v>
      </c>
      <c r="C196" s="13" t="s">
        <v>563</v>
      </c>
      <c r="D196" s="20" t="s">
        <v>564</v>
      </c>
      <c r="E196" s="10">
        <v>9027</v>
      </c>
      <c r="F196" s="10">
        <v>12</v>
      </c>
      <c r="G196" s="10">
        <v>295</v>
      </c>
      <c r="H196" s="10">
        <v>175</v>
      </c>
      <c r="I196" s="10">
        <v>1336</v>
      </c>
      <c r="J196" s="10">
        <v>385</v>
      </c>
      <c r="K196" s="10">
        <v>0</v>
      </c>
      <c r="L196" s="10">
        <v>0</v>
      </c>
      <c r="M196" s="10">
        <v>0</v>
      </c>
      <c r="N196" s="10">
        <v>0</v>
      </c>
      <c r="O196" s="10">
        <v>0</v>
      </c>
      <c r="P196" s="10">
        <v>6223</v>
      </c>
      <c r="Q196" s="10">
        <v>601</v>
      </c>
    </row>
    <row r="197" spans="1:17" ht="26.25" customHeight="1">
      <c r="A197" s="13">
        <v>1399</v>
      </c>
      <c r="B197" s="13">
        <v>4</v>
      </c>
      <c r="C197" s="13" t="s">
        <v>565</v>
      </c>
      <c r="D197" s="20" t="s">
        <v>560</v>
      </c>
      <c r="E197" s="10">
        <v>326603</v>
      </c>
      <c r="F197" s="10">
        <v>0</v>
      </c>
      <c r="G197" s="10">
        <v>343</v>
      </c>
      <c r="H197" s="10">
        <v>74</v>
      </c>
      <c r="I197" s="10">
        <v>58458</v>
      </c>
      <c r="J197" s="10">
        <v>8810</v>
      </c>
      <c r="K197" s="10">
        <v>0</v>
      </c>
      <c r="L197" s="10">
        <v>0</v>
      </c>
      <c r="M197" s="10">
        <v>0</v>
      </c>
      <c r="N197" s="10">
        <v>0</v>
      </c>
      <c r="O197" s="10">
        <v>0</v>
      </c>
      <c r="P197" s="10">
        <v>254697</v>
      </c>
      <c r="Q197" s="10">
        <v>4222</v>
      </c>
    </row>
    <row r="198" spans="1:17" ht="26.25" customHeight="1">
      <c r="A198" s="13">
        <v>1399</v>
      </c>
      <c r="B198" s="13">
        <v>2</v>
      </c>
      <c r="C198" s="13" t="s">
        <v>566</v>
      </c>
      <c r="D198" s="20" t="s">
        <v>567</v>
      </c>
      <c r="E198" s="10">
        <v>463826</v>
      </c>
      <c r="F198" s="10">
        <v>716</v>
      </c>
      <c r="G198" s="10">
        <v>14238</v>
      </c>
      <c r="H198" s="10">
        <v>971</v>
      </c>
      <c r="I198" s="10">
        <v>66311</v>
      </c>
      <c r="J198" s="10">
        <v>39901</v>
      </c>
      <c r="K198" s="10">
        <v>0</v>
      </c>
      <c r="L198" s="10">
        <v>0</v>
      </c>
      <c r="M198" s="10">
        <v>33</v>
      </c>
      <c r="N198" s="10">
        <v>0</v>
      </c>
      <c r="O198" s="10">
        <v>280</v>
      </c>
      <c r="P198" s="10">
        <v>311136</v>
      </c>
      <c r="Q198" s="10">
        <v>30240</v>
      </c>
    </row>
    <row r="199" spans="1:17" ht="26.25" customHeight="1">
      <c r="A199" s="13">
        <v>1399</v>
      </c>
      <c r="B199" s="13">
        <v>3</v>
      </c>
      <c r="C199" s="13" t="s">
        <v>568</v>
      </c>
      <c r="D199" s="20" t="s">
        <v>567</v>
      </c>
      <c r="E199" s="10">
        <v>463826</v>
      </c>
      <c r="F199" s="10">
        <v>716</v>
      </c>
      <c r="G199" s="10">
        <v>14238</v>
      </c>
      <c r="H199" s="10">
        <v>971</v>
      </c>
      <c r="I199" s="10">
        <v>66311</v>
      </c>
      <c r="J199" s="10">
        <v>39901</v>
      </c>
      <c r="K199" s="10">
        <v>0</v>
      </c>
      <c r="L199" s="10">
        <v>0</v>
      </c>
      <c r="M199" s="10">
        <v>33</v>
      </c>
      <c r="N199" s="10">
        <v>0</v>
      </c>
      <c r="O199" s="10">
        <v>280</v>
      </c>
      <c r="P199" s="10">
        <v>311136</v>
      </c>
      <c r="Q199" s="10">
        <v>30240</v>
      </c>
    </row>
    <row r="200" spans="1:17" ht="26.25" customHeight="1">
      <c r="A200" s="13">
        <v>1399</v>
      </c>
      <c r="B200" s="13">
        <v>4</v>
      </c>
      <c r="C200" s="13" t="s">
        <v>569</v>
      </c>
      <c r="D200" s="20" t="s">
        <v>567</v>
      </c>
      <c r="E200" s="10">
        <v>463826</v>
      </c>
      <c r="F200" s="10">
        <v>716</v>
      </c>
      <c r="G200" s="10">
        <v>14238</v>
      </c>
      <c r="H200" s="10">
        <v>971</v>
      </c>
      <c r="I200" s="10">
        <v>66311</v>
      </c>
      <c r="J200" s="10">
        <v>39901</v>
      </c>
      <c r="K200" s="10">
        <v>0</v>
      </c>
      <c r="L200" s="10">
        <v>0</v>
      </c>
      <c r="M200" s="10">
        <v>33</v>
      </c>
      <c r="N200" s="10">
        <v>0</v>
      </c>
      <c r="O200" s="10">
        <v>280</v>
      </c>
      <c r="P200" s="10">
        <v>311136</v>
      </c>
      <c r="Q200" s="10">
        <v>30240</v>
      </c>
    </row>
    <row r="201" spans="1:17" ht="26.25" customHeight="1">
      <c r="A201" s="13">
        <v>1399</v>
      </c>
      <c r="B201" s="13">
        <v>2</v>
      </c>
      <c r="C201" s="13" t="s">
        <v>570</v>
      </c>
      <c r="D201" s="20" t="s">
        <v>571</v>
      </c>
      <c r="E201" s="10">
        <v>459641</v>
      </c>
      <c r="F201" s="10">
        <v>29</v>
      </c>
      <c r="G201" s="10">
        <v>5418</v>
      </c>
      <c r="H201" s="10">
        <v>3773</v>
      </c>
      <c r="I201" s="10">
        <v>64340</v>
      </c>
      <c r="J201" s="10">
        <v>14927</v>
      </c>
      <c r="K201" s="10">
        <v>0</v>
      </c>
      <c r="L201" s="10">
        <v>0</v>
      </c>
      <c r="M201" s="10">
        <v>0</v>
      </c>
      <c r="N201" s="10">
        <v>0</v>
      </c>
      <c r="O201" s="10">
        <v>461</v>
      </c>
      <c r="P201" s="10">
        <v>257663</v>
      </c>
      <c r="Q201" s="10">
        <v>113029</v>
      </c>
    </row>
    <row r="202" spans="1:17" ht="26.25" customHeight="1">
      <c r="A202" s="13">
        <v>1399</v>
      </c>
      <c r="B202" s="13">
        <v>3</v>
      </c>
      <c r="C202" s="13" t="s">
        <v>572</v>
      </c>
      <c r="D202" s="20" t="s">
        <v>573</v>
      </c>
      <c r="E202" s="10">
        <v>7963</v>
      </c>
      <c r="F202" s="10">
        <v>0</v>
      </c>
      <c r="G202" s="10">
        <v>0</v>
      </c>
      <c r="H202" s="10">
        <v>162</v>
      </c>
      <c r="I202" s="10">
        <v>725</v>
      </c>
      <c r="J202" s="10">
        <v>119</v>
      </c>
      <c r="K202" s="10">
        <v>0</v>
      </c>
      <c r="L202" s="10">
        <v>0</v>
      </c>
      <c r="M202" s="10">
        <v>0</v>
      </c>
      <c r="N202" s="10">
        <v>0</v>
      </c>
      <c r="O202" s="10">
        <v>162</v>
      </c>
      <c r="P202" s="10">
        <v>6357</v>
      </c>
      <c r="Q202" s="10">
        <v>439</v>
      </c>
    </row>
    <row r="203" spans="1:17" ht="26.25" customHeight="1">
      <c r="A203" s="13">
        <v>1399</v>
      </c>
      <c r="B203" s="13">
        <v>4</v>
      </c>
      <c r="C203" s="13" t="s">
        <v>574</v>
      </c>
      <c r="D203" s="20" t="s">
        <v>575</v>
      </c>
      <c r="E203" s="10">
        <v>5979</v>
      </c>
      <c r="F203" s="10">
        <v>0</v>
      </c>
      <c r="G203" s="10">
        <v>0</v>
      </c>
      <c r="H203" s="10">
        <v>162</v>
      </c>
      <c r="I203" s="10">
        <v>523</v>
      </c>
      <c r="J203" s="10">
        <v>119</v>
      </c>
      <c r="K203" s="10">
        <v>0</v>
      </c>
      <c r="L203" s="10">
        <v>0</v>
      </c>
      <c r="M203" s="10">
        <v>0</v>
      </c>
      <c r="N203" s="10">
        <v>0</v>
      </c>
      <c r="O203" s="10">
        <v>162</v>
      </c>
      <c r="P203" s="10">
        <v>4762</v>
      </c>
      <c r="Q203" s="10">
        <v>253</v>
      </c>
    </row>
    <row r="204" spans="1:17" ht="26.25" customHeight="1">
      <c r="A204" s="13">
        <v>1399</v>
      </c>
      <c r="B204" s="13">
        <v>4</v>
      </c>
      <c r="C204" s="13" t="s">
        <v>576</v>
      </c>
      <c r="D204" s="20" t="s">
        <v>577</v>
      </c>
      <c r="E204" s="10">
        <v>1984</v>
      </c>
      <c r="F204" s="10">
        <v>0</v>
      </c>
      <c r="G204" s="10">
        <v>0</v>
      </c>
      <c r="H204" s="10">
        <v>0</v>
      </c>
      <c r="I204" s="10">
        <v>202</v>
      </c>
      <c r="J204" s="10">
        <v>0</v>
      </c>
      <c r="K204" s="10">
        <v>0</v>
      </c>
      <c r="L204" s="10">
        <v>0</v>
      </c>
      <c r="M204" s="10">
        <v>0</v>
      </c>
      <c r="N204" s="10">
        <v>0</v>
      </c>
      <c r="O204" s="10">
        <v>0</v>
      </c>
      <c r="P204" s="10">
        <v>1595</v>
      </c>
      <c r="Q204" s="10">
        <v>186</v>
      </c>
    </row>
    <row r="205" spans="1:17" ht="26.25" customHeight="1">
      <c r="A205" s="13">
        <v>1399</v>
      </c>
      <c r="B205" s="13">
        <v>3</v>
      </c>
      <c r="C205" s="13" t="s">
        <v>578</v>
      </c>
      <c r="D205" s="20" t="s">
        <v>579</v>
      </c>
      <c r="E205" s="10">
        <v>1971</v>
      </c>
      <c r="F205" s="10">
        <v>0</v>
      </c>
      <c r="G205" s="10">
        <v>7</v>
      </c>
      <c r="H205" s="10">
        <v>0</v>
      </c>
      <c r="I205" s="10">
        <v>205</v>
      </c>
      <c r="J205" s="10">
        <v>11</v>
      </c>
      <c r="K205" s="10">
        <v>0</v>
      </c>
      <c r="L205" s="10">
        <v>0</v>
      </c>
      <c r="M205" s="10">
        <v>0</v>
      </c>
      <c r="N205" s="10">
        <v>0</v>
      </c>
      <c r="O205" s="10">
        <v>0</v>
      </c>
      <c r="P205" s="10">
        <v>1518</v>
      </c>
      <c r="Q205" s="10">
        <v>230</v>
      </c>
    </row>
    <row r="206" spans="1:17" ht="26.25" customHeight="1">
      <c r="A206" s="13">
        <v>1399</v>
      </c>
      <c r="B206" s="13">
        <v>4</v>
      </c>
      <c r="C206" s="13" t="s">
        <v>580</v>
      </c>
      <c r="D206" s="20" t="s">
        <v>579</v>
      </c>
      <c r="E206" s="10">
        <v>1971</v>
      </c>
      <c r="F206" s="10">
        <v>0</v>
      </c>
      <c r="G206" s="10">
        <v>7</v>
      </c>
      <c r="H206" s="10">
        <v>0</v>
      </c>
      <c r="I206" s="10">
        <v>205</v>
      </c>
      <c r="J206" s="10">
        <v>11</v>
      </c>
      <c r="K206" s="10">
        <v>0</v>
      </c>
      <c r="L206" s="10">
        <v>0</v>
      </c>
      <c r="M206" s="10">
        <v>0</v>
      </c>
      <c r="N206" s="10">
        <v>0</v>
      </c>
      <c r="O206" s="10">
        <v>0</v>
      </c>
      <c r="P206" s="10">
        <v>1518</v>
      </c>
      <c r="Q206" s="10">
        <v>230</v>
      </c>
    </row>
    <row r="207" spans="1:17" ht="26.25" customHeight="1">
      <c r="A207" s="13">
        <v>1399</v>
      </c>
      <c r="B207" s="13">
        <v>3</v>
      </c>
      <c r="C207" s="13" t="s">
        <v>581</v>
      </c>
      <c r="D207" s="20" t="s">
        <v>582</v>
      </c>
      <c r="E207" s="10">
        <v>12726</v>
      </c>
      <c r="F207" s="10">
        <v>0</v>
      </c>
      <c r="G207" s="10">
        <v>1388</v>
      </c>
      <c r="H207" s="10">
        <v>147</v>
      </c>
      <c r="I207" s="10">
        <v>2572</v>
      </c>
      <c r="J207" s="10">
        <v>486</v>
      </c>
      <c r="K207" s="10">
        <v>0</v>
      </c>
      <c r="L207" s="10">
        <v>0</v>
      </c>
      <c r="M207" s="10">
        <v>0</v>
      </c>
      <c r="N207" s="10">
        <v>0</v>
      </c>
      <c r="O207" s="10">
        <v>200</v>
      </c>
      <c r="P207" s="10">
        <v>7150</v>
      </c>
      <c r="Q207" s="10">
        <v>783</v>
      </c>
    </row>
    <row r="208" spans="1:17" ht="26.25" customHeight="1">
      <c r="A208" s="13">
        <v>1399</v>
      </c>
      <c r="B208" s="13">
        <v>4</v>
      </c>
      <c r="C208" s="13" t="s">
        <v>583</v>
      </c>
      <c r="D208" s="20" t="s">
        <v>582</v>
      </c>
      <c r="E208" s="10">
        <v>12726</v>
      </c>
      <c r="F208" s="10">
        <v>0</v>
      </c>
      <c r="G208" s="10">
        <v>1388</v>
      </c>
      <c r="H208" s="10">
        <v>147</v>
      </c>
      <c r="I208" s="10">
        <v>2572</v>
      </c>
      <c r="J208" s="10">
        <v>486</v>
      </c>
      <c r="K208" s="10">
        <v>0</v>
      </c>
      <c r="L208" s="10">
        <v>0</v>
      </c>
      <c r="M208" s="10">
        <v>0</v>
      </c>
      <c r="N208" s="10">
        <v>0</v>
      </c>
      <c r="O208" s="10">
        <v>200</v>
      </c>
      <c r="P208" s="10">
        <v>7150</v>
      </c>
      <c r="Q208" s="10">
        <v>783</v>
      </c>
    </row>
    <row r="209" spans="1:17" ht="26.25" customHeight="1">
      <c r="A209" s="13">
        <v>1399</v>
      </c>
      <c r="B209" s="13">
        <v>3</v>
      </c>
      <c r="C209" s="13" t="s">
        <v>584</v>
      </c>
      <c r="D209" s="20" t="s">
        <v>585</v>
      </c>
      <c r="E209" s="10">
        <v>22932</v>
      </c>
      <c r="F209" s="10">
        <v>0</v>
      </c>
      <c r="G209" s="10">
        <v>0</v>
      </c>
      <c r="H209" s="10">
        <v>0</v>
      </c>
      <c r="I209" s="10">
        <v>4280</v>
      </c>
      <c r="J209" s="10">
        <v>224</v>
      </c>
      <c r="K209" s="10">
        <v>0</v>
      </c>
      <c r="L209" s="10">
        <v>0</v>
      </c>
      <c r="M209" s="10">
        <v>0</v>
      </c>
      <c r="N209" s="10">
        <v>0</v>
      </c>
      <c r="O209" s="10">
        <v>0</v>
      </c>
      <c r="P209" s="10">
        <v>15826</v>
      </c>
      <c r="Q209" s="10">
        <v>2603</v>
      </c>
    </row>
    <row r="210" spans="1:17" ht="26.25" customHeight="1">
      <c r="A210" s="13">
        <v>1399</v>
      </c>
      <c r="B210" s="13">
        <v>4</v>
      </c>
      <c r="C210" s="13" t="s">
        <v>586</v>
      </c>
      <c r="D210" s="20" t="s">
        <v>585</v>
      </c>
      <c r="E210" s="10">
        <v>22932</v>
      </c>
      <c r="F210" s="10">
        <v>0</v>
      </c>
      <c r="G210" s="10">
        <v>0</v>
      </c>
      <c r="H210" s="10">
        <v>0</v>
      </c>
      <c r="I210" s="10">
        <v>4280</v>
      </c>
      <c r="J210" s="10">
        <v>224</v>
      </c>
      <c r="K210" s="10">
        <v>0</v>
      </c>
      <c r="L210" s="10">
        <v>0</v>
      </c>
      <c r="M210" s="10">
        <v>0</v>
      </c>
      <c r="N210" s="10">
        <v>0</v>
      </c>
      <c r="O210" s="10">
        <v>0</v>
      </c>
      <c r="P210" s="10">
        <v>15826</v>
      </c>
      <c r="Q210" s="10">
        <v>2603</v>
      </c>
    </row>
    <row r="211" spans="1:17" ht="26.25" customHeight="1">
      <c r="A211" s="13">
        <v>1399</v>
      </c>
      <c r="B211" s="13">
        <v>3</v>
      </c>
      <c r="C211" s="13" t="s">
        <v>587</v>
      </c>
      <c r="D211" s="20" t="s">
        <v>588</v>
      </c>
      <c r="E211" s="10">
        <v>351372</v>
      </c>
      <c r="F211" s="10">
        <v>18</v>
      </c>
      <c r="G211" s="10">
        <v>3256</v>
      </c>
      <c r="H211" s="10">
        <v>1440</v>
      </c>
      <c r="I211" s="10">
        <v>45818</v>
      </c>
      <c r="J211" s="10">
        <v>11236</v>
      </c>
      <c r="K211" s="10">
        <v>0</v>
      </c>
      <c r="L211" s="10">
        <v>0</v>
      </c>
      <c r="M211" s="10">
        <v>0</v>
      </c>
      <c r="N211" s="10">
        <v>0</v>
      </c>
      <c r="O211" s="10">
        <v>99</v>
      </c>
      <c r="P211" s="10">
        <v>189296</v>
      </c>
      <c r="Q211" s="10">
        <v>100209</v>
      </c>
    </row>
    <row r="212" spans="1:17" ht="26.25" customHeight="1">
      <c r="A212" s="13">
        <v>1399</v>
      </c>
      <c r="B212" s="13">
        <v>4</v>
      </c>
      <c r="C212" s="13" t="s">
        <v>589</v>
      </c>
      <c r="D212" s="20" t="s">
        <v>588</v>
      </c>
      <c r="E212" s="10">
        <v>351372</v>
      </c>
      <c r="F212" s="10">
        <v>18</v>
      </c>
      <c r="G212" s="10">
        <v>3256</v>
      </c>
      <c r="H212" s="10">
        <v>1440</v>
      </c>
      <c r="I212" s="10">
        <v>45818</v>
      </c>
      <c r="J212" s="10">
        <v>11236</v>
      </c>
      <c r="K212" s="10">
        <v>0</v>
      </c>
      <c r="L212" s="10">
        <v>0</v>
      </c>
      <c r="M212" s="10">
        <v>0</v>
      </c>
      <c r="N212" s="10">
        <v>0</v>
      </c>
      <c r="O212" s="10">
        <v>99</v>
      </c>
      <c r="P212" s="10">
        <v>189296</v>
      </c>
      <c r="Q212" s="10">
        <v>100209</v>
      </c>
    </row>
    <row r="213" spans="1:17" ht="26.25" customHeight="1">
      <c r="A213" s="13">
        <v>1399</v>
      </c>
      <c r="B213" s="13">
        <v>3</v>
      </c>
      <c r="C213" s="13" t="s">
        <v>590</v>
      </c>
      <c r="D213" s="20" t="s">
        <v>571</v>
      </c>
      <c r="E213" s="10">
        <v>62676</v>
      </c>
      <c r="F213" s="10">
        <v>11</v>
      </c>
      <c r="G213" s="10">
        <v>768</v>
      </c>
      <c r="H213" s="10">
        <v>2023</v>
      </c>
      <c r="I213" s="10">
        <v>10740</v>
      </c>
      <c r="J213" s="10">
        <v>2852</v>
      </c>
      <c r="K213" s="10">
        <v>0</v>
      </c>
      <c r="L213" s="10">
        <v>0</v>
      </c>
      <c r="M213" s="10">
        <v>0</v>
      </c>
      <c r="N213" s="10">
        <v>0</v>
      </c>
      <c r="O213" s="10">
        <v>0</v>
      </c>
      <c r="P213" s="10">
        <v>37517</v>
      </c>
      <c r="Q213" s="10">
        <v>8765</v>
      </c>
    </row>
    <row r="214" spans="1:17" ht="26.25" customHeight="1">
      <c r="A214" s="13">
        <v>1399</v>
      </c>
      <c r="B214" s="13">
        <v>4</v>
      </c>
      <c r="C214" s="13" t="s">
        <v>591</v>
      </c>
      <c r="D214" s="20" t="s">
        <v>571</v>
      </c>
      <c r="E214" s="10">
        <v>62676</v>
      </c>
      <c r="F214" s="10">
        <v>11</v>
      </c>
      <c r="G214" s="10">
        <v>768</v>
      </c>
      <c r="H214" s="10">
        <v>2023</v>
      </c>
      <c r="I214" s="10">
        <v>10740</v>
      </c>
      <c r="J214" s="10">
        <v>2852</v>
      </c>
      <c r="K214" s="10">
        <v>0</v>
      </c>
      <c r="L214" s="10">
        <v>0</v>
      </c>
      <c r="M214" s="10">
        <v>0</v>
      </c>
      <c r="N214" s="10">
        <v>0</v>
      </c>
      <c r="O214" s="10">
        <v>0</v>
      </c>
      <c r="P214" s="10">
        <v>37517</v>
      </c>
      <c r="Q214" s="10">
        <v>8765</v>
      </c>
    </row>
    <row r="215" spans="1:17" ht="26.25" customHeight="1">
      <c r="A215" s="13">
        <v>1399</v>
      </c>
      <c r="B215" s="13">
        <v>2</v>
      </c>
      <c r="C215" s="13" t="s">
        <v>592</v>
      </c>
      <c r="D215" s="20" t="s">
        <v>593</v>
      </c>
      <c r="E215" s="10">
        <v>80158</v>
      </c>
      <c r="F215" s="10">
        <v>25</v>
      </c>
      <c r="G215" s="10">
        <v>15251</v>
      </c>
      <c r="H215" s="10">
        <v>1232</v>
      </c>
      <c r="I215" s="10">
        <v>9743</v>
      </c>
      <c r="J215" s="10">
        <v>5743</v>
      </c>
      <c r="K215" s="10">
        <v>1</v>
      </c>
      <c r="L215" s="10">
        <v>0</v>
      </c>
      <c r="M215" s="10">
        <v>0</v>
      </c>
      <c r="N215" s="10">
        <v>0</v>
      </c>
      <c r="O215" s="10">
        <v>809</v>
      </c>
      <c r="P215" s="10">
        <v>42135</v>
      </c>
      <c r="Q215" s="10">
        <v>5218</v>
      </c>
    </row>
    <row r="216" spans="1:17" ht="26.25" customHeight="1">
      <c r="A216" s="13">
        <v>1399</v>
      </c>
      <c r="B216" s="13">
        <v>3</v>
      </c>
      <c r="C216" s="13" t="s">
        <v>594</v>
      </c>
      <c r="D216" s="20" t="s">
        <v>595</v>
      </c>
      <c r="E216" s="10">
        <v>78625</v>
      </c>
      <c r="F216" s="10">
        <v>25</v>
      </c>
      <c r="G216" s="10">
        <v>15251</v>
      </c>
      <c r="H216" s="10">
        <v>1232</v>
      </c>
      <c r="I216" s="10">
        <v>9573</v>
      </c>
      <c r="J216" s="10">
        <v>5593</v>
      </c>
      <c r="K216" s="10">
        <v>1</v>
      </c>
      <c r="L216" s="10">
        <v>0</v>
      </c>
      <c r="M216" s="10">
        <v>0</v>
      </c>
      <c r="N216" s="10">
        <v>0</v>
      </c>
      <c r="O216" s="10">
        <v>809</v>
      </c>
      <c r="P216" s="10">
        <v>40974</v>
      </c>
      <c r="Q216" s="10">
        <v>5167</v>
      </c>
    </row>
    <row r="217" spans="1:17" ht="26.25" customHeight="1">
      <c r="A217" s="13">
        <v>1399</v>
      </c>
      <c r="B217" s="13">
        <v>4</v>
      </c>
      <c r="C217" s="13" t="s">
        <v>596</v>
      </c>
      <c r="D217" s="20" t="s">
        <v>597</v>
      </c>
      <c r="E217" s="10">
        <v>3511</v>
      </c>
      <c r="F217" s="10">
        <v>0</v>
      </c>
      <c r="G217" s="10">
        <v>105</v>
      </c>
      <c r="H217" s="10">
        <v>0</v>
      </c>
      <c r="I217" s="10">
        <v>360</v>
      </c>
      <c r="J217" s="10">
        <v>47</v>
      </c>
      <c r="K217" s="10">
        <v>0</v>
      </c>
      <c r="L217" s="10">
        <v>0</v>
      </c>
      <c r="M217" s="10">
        <v>0</v>
      </c>
      <c r="N217" s="10">
        <v>0</v>
      </c>
      <c r="O217" s="10">
        <v>0</v>
      </c>
      <c r="P217" s="10">
        <v>1941</v>
      </c>
      <c r="Q217" s="10">
        <v>1059</v>
      </c>
    </row>
    <row r="218" spans="1:17" ht="26.25" customHeight="1">
      <c r="A218" s="13">
        <v>1399</v>
      </c>
      <c r="B218" s="13">
        <v>4</v>
      </c>
      <c r="C218" s="13" t="s">
        <v>598</v>
      </c>
      <c r="D218" s="20" t="s">
        <v>599</v>
      </c>
      <c r="E218" s="10">
        <v>21952</v>
      </c>
      <c r="F218" s="10">
        <v>25</v>
      </c>
      <c r="G218" s="10">
        <v>6698</v>
      </c>
      <c r="H218" s="10">
        <v>113</v>
      </c>
      <c r="I218" s="10">
        <v>4003</v>
      </c>
      <c r="J218" s="10">
        <v>2831</v>
      </c>
      <c r="K218" s="10">
        <v>1</v>
      </c>
      <c r="L218" s="10">
        <v>0</v>
      </c>
      <c r="M218" s="10">
        <v>0</v>
      </c>
      <c r="N218" s="10">
        <v>0</v>
      </c>
      <c r="O218" s="10">
        <v>23</v>
      </c>
      <c r="P218" s="10">
        <v>7103</v>
      </c>
      <c r="Q218" s="10">
        <v>1154</v>
      </c>
    </row>
    <row r="219" spans="1:17" ht="26.25" customHeight="1">
      <c r="A219" s="13">
        <v>1399</v>
      </c>
      <c r="B219" s="13">
        <v>4</v>
      </c>
      <c r="C219" s="13" t="s">
        <v>600</v>
      </c>
      <c r="D219" s="20" t="s">
        <v>601</v>
      </c>
      <c r="E219" s="10">
        <v>6016</v>
      </c>
      <c r="F219" s="10">
        <v>0</v>
      </c>
      <c r="G219" s="10">
        <v>36</v>
      </c>
      <c r="H219" s="10">
        <v>14</v>
      </c>
      <c r="I219" s="10">
        <v>1502</v>
      </c>
      <c r="J219" s="10">
        <v>21</v>
      </c>
      <c r="K219" s="10">
        <v>0</v>
      </c>
      <c r="L219" s="10">
        <v>0</v>
      </c>
      <c r="M219" s="10">
        <v>0</v>
      </c>
      <c r="N219" s="10">
        <v>0</v>
      </c>
      <c r="O219" s="10">
        <v>0</v>
      </c>
      <c r="P219" s="10">
        <v>3530</v>
      </c>
      <c r="Q219" s="10">
        <v>913</v>
      </c>
    </row>
    <row r="220" spans="1:17" ht="26.25" customHeight="1">
      <c r="A220" s="13">
        <v>1399</v>
      </c>
      <c r="B220" s="13">
        <v>4</v>
      </c>
      <c r="C220" s="13" t="s">
        <v>602</v>
      </c>
      <c r="D220" s="20" t="s">
        <v>603</v>
      </c>
      <c r="E220" s="10">
        <v>47146</v>
      </c>
      <c r="F220" s="10">
        <v>0</v>
      </c>
      <c r="G220" s="10">
        <v>8412</v>
      </c>
      <c r="H220" s="10">
        <v>1104</v>
      </c>
      <c r="I220" s="10">
        <v>3709</v>
      </c>
      <c r="J220" s="10">
        <v>2694</v>
      </c>
      <c r="K220" s="10">
        <v>0</v>
      </c>
      <c r="L220" s="10">
        <v>0</v>
      </c>
      <c r="M220" s="10">
        <v>0</v>
      </c>
      <c r="N220" s="10">
        <v>0</v>
      </c>
      <c r="O220" s="10">
        <v>785</v>
      </c>
      <c r="P220" s="10">
        <v>28400</v>
      </c>
      <c r="Q220" s="10">
        <v>2041</v>
      </c>
    </row>
    <row r="221" spans="1:17" ht="26.25" customHeight="1">
      <c r="A221" s="13">
        <v>1399</v>
      </c>
      <c r="B221" s="13">
        <v>3</v>
      </c>
      <c r="C221" s="13" t="s">
        <v>604</v>
      </c>
      <c r="D221" s="20" t="s">
        <v>605</v>
      </c>
      <c r="E221" s="10">
        <v>1532</v>
      </c>
      <c r="F221" s="10">
        <v>0</v>
      </c>
      <c r="G221" s="10">
        <v>0</v>
      </c>
      <c r="H221" s="10">
        <v>0</v>
      </c>
      <c r="I221" s="10">
        <v>170</v>
      </c>
      <c r="J221" s="10">
        <v>150</v>
      </c>
      <c r="K221" s="10">
        <v>0</v>
      </c>
      <c r="L221" s="10">
        <v>0</v>
      </c>
      <c r="M221" s="10">
        <v>0</v>
      </c>
      <c r="N221" s="10">
        <v>0</v>
      </c>
      <c r="O221" s="10">
        <v>0</v>
      </c>
      <c r="P221" s="10">
        <v>1161</v>
      </c>
      <c r="Q221" s="10">
        <v>51</v>
      </c>
    </row>
    <row r="222" spans="1:17" ht="26.25" customHeight="1">
      <c r="A222" s="13">
        <v>1399</v>
      </c>
      <c r="B222" s="13">
        <v>4</v>
      </c>
      <c r="C222" s="13" t="s">
        <v>606</v>
      </c>
      <c r="D222" s="20" t="s">
        <v>605</v>
      </c>
      <c r="E222" s="10">
        <v>1532</v>
      </c>
      <c r="F222" s="10">
        <v>0</v>
      </c>
      <c r="G222" s="10">
        <v>0</v>
      </c>
      <c r="H222" s="10">
        <v>0</v>
      </c>
      <c r="I222" s="10">
        <v>170</v>
      </c>
      <c r="J222" s="10">
        <v>150</v>
      </c>
      <c r="K222" s="10">
        <v>0</v>
      </c>
      <c r="L222" s="10">
        <v>0</v>
      </c>
      <c r="M222" s="10">
        <v>0</v>
      </c>
      <c r="N222" s="10">
        <v>0</v>
      </c>
      <c r="O222" s="10">
        <v>0</v>
      </c>
      <c r="P222" s="10">
        <v>1161</v>
      </c>
      <c r="Q222" s="10">
        <v>51</v>
      </c>
    </row>
    <row r="223" spans="1:17" ht="26.25" customHeight="1">
      <c r="A223" s="13">
        <v>0</v>
      </c>
      <c r="B223" s="13">
        <v>0</v>
      </c>
      <c r="C223" s="13">
        <v>0</v>
      </c>
      <c r="D223" s="20">
        <v>0</v>
      </c>
      <c r="E223" s="10">
        <v>0</v>
      </c>
      <c r="F223" s="10">
        <v>0</v>
      </c>
      <c r="G223" s="10">
        <v>0</v>
      </c>
      <c r="H223" s="10">
        <v>0</v>
      </c>
      <c r="I223" s="10">
        <v>0</v>
      </c>
      <c r="J223" s="10">
        <v>0</v>
      </c>
      <c r="K223" s="10">
        <v>0</v>
      </c>
      <c r="L223" s="10">
        <v>0</v>
      </c>
      <c r="M223" s="10">
        <v>0</v>
      </c>
      <c r="N223" s="10">
        <v>0</v>
      </c>
      <c r="O223" s="10">
        <v>0</v>
      </c>
      <c r="P223" s="10">
        <v>0</v>
      </c>
      <c r="Q223" s="10">
        <v>0</v>
      </c>
    </row>
    <row r="224" spans="1:17" ht="26.25" customHeight="1">
      <c r="A224" s="13">
        <v>0</v>
      </c>
      <c r="B224" s="13">
        <v>0</v>
      </c>
      <c r="C224" s="13">
        <v>0</v>
      </c>
      <c r="D224" s="20">
        <v>0</v>
      </c>
      <c r="E224" s="10">
        <v>0</v>
      </c>
      <c r="F224" s="10">
        <v>0</v>
      </c>
      <c r="G224" s="10">
        <v>0</v>
      </c>
      <c r="H224" s="10">
        <v>0</v>
      </c>
      <c r="I224" s="10">
        <v>0</v>
      </c>
      <c r="J224" s="10">
        <v>0</v>
      </c>
      <c r="K224" s="10">
        <v>0</v>
      </c>
      <c r="L224" s="10">
        <v>0</v>
      </c>
      <c r="M224" s="10">
        <v>0</v>
      </c>
      <c r="N224" s="10">
        <v>0</v>
      </c>
      <c r="O224" s="10">
        <v>0</v>
      </c>
      <c r="P224" s="10">
        <v>0</v>
      </c>
      <c r="Q224" s="10">
        <v>0</v>
      </c>
    </row>
    <row r="225" spans="1:17" ht="26.25" customHeight="1">
      <c r="A225" s="13">
        <v>0</v>
      </c>
      <c r="B225" s="13">
        <v>0</v>
      </c>
      <c r="C225" s="13">
        <v>0</v>
      </c>
      <c r="D225" s="20">
        <v>0</v>
      </c>
      <c r="E225" s="10">
        <v>0</v>
      </c>
      <c r="F225" s="10">
        <v>0</v>
      </c>
      <c r="G225" s="10">
        <v>0</v>
      </c>
      <c r="H225" s="10">
        <v>0</v>
      </c>
      <c r="I225" s="10">
        <v>0</v>
      </c>
      <c r="J225" s="10">
        <v>0</v>
      </c>
      <c r="K225" s="10">
        <v>0</v>
      </c>
      <c r="L225" s="10">
        <v>0</v>
      </c>
      <c r="M225" s="10">
        <v>0</v>
      </c>
      <c r="N225" s="10">
        <v>0</v>
      </c>
      <c r="O225" s="10">
        <v>0</v>
      </c>
      <c r="P225" s="10">
        <v>0</v>
      </c>
      <c r="Q225" s="10">
        <v>0</v>
      </c>
    </row>
  </sheetData>
  <mergeCells count="2">
    <mergeCell ref="C1:Q1"/>
    <mergeCell ref="A1:B1"/>
  </mergeCells>
  <hyperlinks>
    <hyperlink ref="A1" location="'فهرست جداول'!A1" display="'فهرست جداول'!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6"/>
  <sheetViews>
    <sheetView rightToLeft="1" workbookViewId="0">
      <selection activeCell="D2" sqref="D1:D1048576"/>
    </sheetView>
  </sheetViews>
  <sheetFormatPr defaultColWidth="9.140625" defaultRowHeight="24.75" customHeight="1"/>
  <cols>
    <col min="1" max="1" width="9.140625" style="14"/>
    <col min="2" max="2" width="16.28515625" style="14" bestFit="1" customWidth="1"/>
    <col min="3" max="3" width="9.140625" style="15"/>
    <col min="4" max="4" width="58.7109375" style="14" customWidth="1"/>
    <col min="5" max="5" width="14.7109375" style="11" customWidth="1"/>
    <col min="6" max="6" width="15.85546875" style="11" customWidth="1"/>
    <col min="7" max="7" width="13.28515625" style="11" customWidth="1"/>
    <col min="8" max="9" width="13" style="11" customWidth="1"/>
    <col min="10" max="10" width="12.7109375" style="11" customWidth="1"/>
    <col min="11" max="11" width="14" style="11" customWidth="1"/>
    <col min="12" max="13" width="13.42578125" style="11" customWidth="1"/>
    <col min="14" max="14" width="18.42578125" style="11" customWidth="1"/>
    <col min="15" max="15" width="16.140625" style="11" customWidth="1"/>
    <col min="16" max="16" width="13.85546875" style="11" customWidth="1"/>
    <col min="17" max="17" width="12.42578125" style="11" customWidth="1"/>
    <col min="18" max="18" width="13.42578125" style="11" customWidth="1"/>
    <col min="19" max="19" width="9.140625" style="28"/>
    <col min="20" max="16384" width="9.140625" style="11"/>
  </cols>
  <sheetData>
    <row r="1" spans="1:19" ht="35.25" customHeight="1" thickBot="1">
      <c r="A1" s="31" t="s">
        <v>160</v>
      </c>
      <c r="B1" s="31"/>
      <c r="C1" s="30" t="s">
        <v>180</v>
      </c>
      <c r="D1" s="30"/>
      <c r="E1" s="30"/>
      <c r="F1" s="30"/>
      <c r="G1" s="30"/>
      <c r="H1" s="30"/>
      <c r="I1" s="30"/>
      <c r="J1" s="30"/>
      <c r="K1" s="30"/>
      <c r="L1" s="30"/>
      <c r="M1" s="30"/>
      <c r="N1" s="30"/>
      <c r="O1" s="30"/>
      <c r="P1" s="30"/>
      <c r="Q1" s="30"/>
      <c r="R1" s="30"/>
    </row>
    <row r="2" spans="1:19" ht="55.5" customHeight="1" thickBot="1">
      <c r="A2" s="24" t="s">
        <v>126</v>
      </c>
      <c r="B2" s="24" t="s">
        <v>152</v>
      </c>
      <c r="C2" s="24" t="s">
        <v>0</v>
      </c>
      <c r="D2" s="25" t="s">
        <v>1</v>
      </c>
      <c r="E2" s="25" t="s">
        <v>67</v>
      </c>
      <c r="F2" s="25" t="s">
        <v>68</v>
      </c>
      <c r="G2" s="25" t="s">
        <v>69</v>
      </c>
      <c r="H2" s="25" t="s">
        <v>70</v>
      </c>
      <c r="I2" s="25" t="s">
        <v>71</v>
      </c>
      <c r="J2" s="25" t="s">
        <v>72</v>
      </c>
      <c r="K2" s="25" t="s">
        <v>73</v>
      </c>
      <c r="L2" s="25" t="s">
        <v>74</v>
      </c>
      <c r="M2" s="25" t="s">
        <v>75</v>
      </c>
      <c r="N2" s="25" t="s">
        <v>121</v>
      </c>
      <c r="O2" s="25" t="s">
        <v>76</v>
      </c>
      <c r="P2" s="25" t="s">
        <v>77</v>
      </c>
      <c r="Q2" s="25" t="s">
        <v>78</v>
      </c>
      <c r="R2" s="25" t="s">
        <v>79</v>
      </c>
    </row>
    <row r="3" spans="1:19" ht="24.75" customHeight="1">
      <c r="A3" s="13">
        <v>1399</v>
      </c>
      <c r="B3" s="13">
        <v>1</v>
      </c>
      <c r="C3" s="13" t="s">
        <v>214</v>
      </c>
      <c r="D3" s="13" t="s">
        <v>163</v>
      </c>
      <c r="E3" s="10">
        <v>783308943</v>
      </c>
      <c r="F3" s="10">
        <v>105150045</v>
      </c>
      <c r="G3" s="10">
        <v>14716502</v>
      </c>
      <c r="H3" s="10">
        <v>19022670</v>
      </c>
      <c r="I3" s="10">
        <v>3229893</v>
      </c>
      <c r="J3" s="10">
        <v>264554001</v>
      </c>
      <c r="K3" s="10">
        <v>21754978</v>
      </c>
      <c r="L3" s="10">
        <v>14577749</v>
      </c>
      <c r="M3" s="10">
        <v>3307034</v>
      </c>
      <c r="N3" s="10">
        <v>25899346</v>
      </c>
      <c r="O3" s="10">
        <v>10954820</v>
      </c>
      <c r="P3" s="10">
        <v>43866900</v>
      </c>
      <c r="Q3" s="10">
        <v>8190347</v>
      </c>
      <c r="R3" s="10">
        <v>248084658</v>
      </c>
      <c r="S3" s="28">
        <f>E3-SUM(F3:R3)</f>
        <v>0</v>
      </c>
    </row>
    <row r="4" spans="1:19" ht="24.75" customHeight="1">
      <c r="A4" s="13">
        <v>1399</v>
      </c>
      <c r="B4" s="13">
        <v>2</v>
      </c>
      <c r="C4" s="13" t="s">
        <v>215</v>
      </c>
      <c r="D4" s="13" t="s">
        <v>216</v>
      </c>
      <c r="E4" s="10">
        <v>82178058</v>
      </c>
      <c r="F4" s="10">
        <v>6486457</v>
      </c>
      <c r="G4" s="10">
        <v>2458172</v>
      </c>
      <c r="H4" s="10">
        <v>1425223</v>
      </c>
      <c r="I4" s="10">
        <v>534621</v>
      </c>
      <c r="J4" s="10">
        <v>15663927</v>
      </c>
      <c r="K4" s="10">
        <v>2413042</v>
      </c>
      <c r="L4" s="10">
        <v>2010747</v>
      </c>
      <c r="M4" s="10">
        <v>338568</v>
      </c>
      <c r="N4" s="10">
        <v>3971512</v>
      </c>
      <c r="O4" s="10">
        <v>1313569</v>
      </c>
      <c r="P4" s="10">
        <v>15770960</v>
      </c>
      <c r="Q4" s="10">
        <v>1174935</v>
      </c>
      <c r="R4" s="10">
        <v>28616325</v>
      </c>
      <c r="S4" s="28">
        <f t="shared" ref="S4:S67" si="0">E4-SUM(F4:R4)</f>
        <v>0</v>
      </c>
    </row>
    <row r="5" spans="1:19" ht="24.75" customHeight="1">
      <c r="A5" s="13">
        <v>1399</v>
      </c>
      <c r="B5" s="13">
        <v>3</v>
      </c>
      <c r="C5" s="13" t="s">
        <v>217</v>
      </c>
      <c r="D5" s="13" t="s">
        <v>218</v>
      </c>
      <c r="E5" s="10">
        <v>4922906</v>
      </c>
      <c r="F5" s="10">
        <v>119613</v>
      </c>
      <c r="G5" s="10">
        <v>163674</v>
      </c>
      <c r="H5" s="10">
        <v>10908</v>
      </c>
      <c r="I5" s="10">
        <v>47657</v>
      </c>
      <c r="J5" s="10">
        <v>867606</v>
      </c>
      <c r="K5" s="10">
        <v>203106</v>
      </c>
      <c r="L5" s="10">
        <v>111484</v>
      </c>
      <c r="M5" s="10">
        <v>19253</v>
      </c>
      <c r="N5" s="10">
        <v>325642</v>
      </c>
      <c r="O5" s="10">
        <v>93271</v>
      </c>
      <c r="P5" s="10">
        <v>480181</v>
      </c>
      <c r="Q5" s="10">
        <v>394583</v>
      </c>
      <c r="R5" s="10">
        <v>2085928</v>
      </c>
      <c r="S5" s="28">
        <f t="shared" si="0"/>
        <v>0</v>
      </c>
    </row>
    <row r="6" spans="1:19" ht="24.75" customHeight="1">
      <c r="A6" s="13">
        <v>1399</v>
      </c>
      <c r="B6" s="13">
        <v>4</v>
      </c>
      <c r="C6" s="13" t="s">
        <v>219</v>
      </c>
      <c r="D6" s="13" t="s">
        <v>218</v>
      </c>
      <c r="E6" s="10">
        <v>4922906</v>
      </c>
      <c r="F6" s="10">
        <v>119613</v>
      </c>
      <c r="G6" s="10">
        <v>163674</v>
      </c>
      <c r="H6" s="10">
        <v>10908</v>
      </c>
      <c r="I6" s="10">
        <v>47657</v>
      </c>
      <c r="J6" s="10">
        <v>867606</v>
      </c>
      <c r="K6" s="10">
        <v>203106</v>
      </c>
      <c r="L6" s="10">
        <v>111484</v>
      </c>
      <c r="M6" s="10">
        <v>19253</v>
      </c>
      <c r="N6" s="10">
        <v>325642</v>
      </c>
      <c r="O6" s="10">
        <v>93271</v>
      </c>
      <c r="P6" s="10">
        <v>480181</v>
      </c>
      <c r="Q6" s="10">
        <v>394583</v>
      </c>
      <c r="R6" s="10">
        <v>2085928</v>
      </c>
      <c r="S6" s="28">
        <f t="shared" si="0"/>
        <v>0</v>
      </c>
    </row>
    <row r="7" spans="1:19" ht="24.75" customHeight="1">
      <c r="A7" s="13">
        <v>1399</v>
      </c>
      <c r="B7" s="13">
        <v>3</v>
      </c>
      <c r="C7" s="13" t="s">
        <v>220</v>
      </c>
      <c r="D7" s="13" t="s">
        <v>221</v>
      </c>
      <c r="E7" s="10">
        <v>997312</v>
      </c>
      <c r="F7" s="10">
        <v>36668</v>
      </c>
      <c r="G7" s="10">
        <v>27911</v>
      </c>
      <c r="H7" s="10">
        <v>8856</v>
      </c>
      <c r="I7" s="10">
        <v>10298</v>
      </c>
      <c r="J7" s="10">
        <v>263086</v>
      </c>
      <c r="K7" s="10">
        <v>40822</v>
      </c>
      <c r="L7" s="10">
        <v>28136</v>
      </c>
      <c r="M7" s="10">
        <v>893</v>
      </c>
      <c r="N7" s="10">
        <v>269120</v>
      </c>
      <c r="O7" s="10">
        <v>21097</v>
      </c>
      <c r="P7" s="10">
        <v>138702</v>
      </c>
      <c r="Q7" s="10">
        <v>9546</v>
      </c>
      <c r="R7" s="10">
        <v>142178</v>
      </c>
      <c r="S7" s="28">
        <f t="shared" si="0"/>
        <v>-1</v>
      </c>
    </row>
    <row r="8" spans="1:19" ht="24.75" customHeight="1">
      <c r="A8" s="13">
        <v>1399</v>
      </c>
      <c r="B8" s="13">
        <v>4</v>
      </c>
      <c r="C8" s="13" t="s">
        <v>222</v>
      </c>
      <c r="D8" s="13" t="s">
        <v>221</v>
      </c>
      <c r="E8" s="10">
        <v>997312</v>
      </c>
      <c r="F8" s="10">
        <v>36668</v>
      </c>
      <c r="G8" s="10">
        <v>27911</v>
      </c>
      <c r="H8" s="10">
        <v>8856</v>
      </c>
      <c r="I8" s="10">
        <v>10298</v>
      </c>
      <c r="J8" s="10">
        <v>263086</v>
      </c>
      <c r="K8" s="10">
        <v>40822</v>
      </c>
      <c r="L8" s="10">
        <v>28136</v>
      </c>
      <c r="M8" s="10">
        <v>893</v>
      </c>
      <c r="N8" s="10">
        <v>269120</v>
      </c>
      <c r="O8" s="10">
        <v>21097</v>
      </c>
      <c r="P8" s="10">
        <v>138702</v>
      </c>
      <c r="Q8" s="10">
        <v>9546</v>
      </c>
      <c r="R8" s="10">
        <v>142178</v>
      </c>
      <c r="S8" s="28">
        <f t="shared" si="0"/>
        <v>-1</v>
      </c>
    </row>
    <row r="9" spans="1:19" ht="24.75" customHeight="1">
      <c r="A9" s="13">
        <v>1399</v>
      </c>
      <c r="B9" s="13">
        <v>3</v>
      </c>
      <c r="C9" s="13" t="s">
        <v>223</v>
      </c>
      <c r="D9" s="13" t="s">
        <v>224</v>
      </c>
      <c r="E9" s="10">
        <v>12365538</v>
      </c>
      <c r="F9" s="10">
        <v>5743245</v>
      </c>
      <c r="G9" s="10">
        <v>274885</v>
      </c>
      <c r="H9" s="10">
        <v>68527</v>
      </c>
      <c r="I9" s="10">
        <v>105878</v>
      </c>
      <c r="J9" s="10">
        <v>2046864</v>
      </c>
      <c r="K9" s="10">
        <v>207555</v>
      </c>
      <c r="L9" s="10">
        <v>175217</v>
      </c>
      <c r="M9" s="10">
        <v>22404</v>
      </c>
      <c r="N9" s="10">
        <v>570940</v>
      </c>
      <c r="O9" s="10">
        <v>175464</v>
      </c>
      <c r="P9" s="10">
        <v>1253004</v>
      </c>
      <c r="Q9" s="10">
        <v>67840</v>
      </c>
      <c r="R9" s="10">
        <v>1653717</v>
      </c>
      <c r="S9" s="28">
        <f t="shared" si="0"/>
        <v>-2</v>
      </c>
    </row>
    <row r="10" spans="1:19" ht="24.75" customHeight="1">
      <c r="A10" s="13">
        <v>1399</v>
      </c>
      <c r="B10" s="13">
        <v>4</v>
      </c>
      <c r="C10" s="13" t="s">
        <v>225</v>
      </c>
      <c r="D10" s="13" t="s">
        <v>224</v>
      </c>
      <c r="E10" s="10">
        <v>12365538</v>
      </c>
      <c r="F10" s="10">
        <v>5743245</v>
      </c>
      <c r="G10" s="10">
        <v>274885</v>
      </c>
      <c r="H10" s="10">
        <v>68527</v>
      </c>
      <c r="I10" s="10">
        <v>105878</v>
      </c>
      <c r="J10" s="10">
        <v>2046864</v>
      </c>
      <c r="K10" s="10">
        <v>207555</v>
      </c>
      <c r="L10" s="10">
        <v>175217</v>
      </c>
      <c r="M10" s="10">
        <v>22404</v>
      </c>
      <c r="N10" s="10">
        <v>570940</v>
      </c>
      <c r="O10" s="10">
        <v>175464</v>
      </c>
      <c r="P10" s="10">
        <v>1253004</v>
      </c>
      <c r="Q10" s="10">
        <v>67840</v>
      </c>
      <c r="R10" s="10">
        <v>1653717</v>
      </c>
      <c r="S10" s="28">
        <f t="shared" si="0"/>
        <v>-2</v>
      </c>
    </row>
    <row r="11" spans="1:19" ht="24.75" customHeight="1">
      <c r="A11" s="13">
        <v>1399</v>
      </c>
      <c r="B11" s="13">
        <v>3</v>
      </c>
      <c r="C11" s="13" t="s">
        <v>226</v>
      </c>
      <c r="D11" s="13" t="s">
        <v>227</v>
      </c>
      <c r="E11" s="10">
        <v>5092983</v>
      </c>
      <c r="F11" s="10">
        <v>22012</v>
      </c>
      <c r="G11" s="10">
        <v>66342</v>
      </c>
      <c r="H11" s="10">
        <v>26507</v>
      </c>
      <c r="I11" s="10">
        <v>25630</v>
      </c>
      <c r="J11" s="10">
        <v>1077715</v>
      </c>
      <c r="K11" s="10">
        <v>218782</v>
      </c>
      <c r="L11" s="10">
        <v>109386</v>
      </c>
      <c r="M11" s="10">
        <v>16282</v>
      </c>
      <c r="N11" s="10">
        <v>158645</v>
      </c>
      <c r="O11" s="10">
        <v>59382</v>
      </c>
      <c r="P11" s="10">
        <v>1496019</v>
      </c>
      <c r="Q11" s="10">
        <v>55395</v>
      </c>
      <c r="R11" s="10">
        <v>1760885</v>
      </c>
      <c r="S11" s="28">
        <f t="shared" si="0"/>
        <v>1</v>
      </c>
    </row>
    <row r="12" spans="1:19" ht="24.75" customHeight="1">
      <c r="A12" s="13">
        <v>1399</v>
      </c>
      <c r="B12" s="13">
        <v>4</v>
      </c>
      <c r="C12" s="13" t="s">
        <v>228</v>
      </c>
      <c r="D12" s="13" t="s">
        <v>227</v>
      </c>
      <c r="E12" s="10">
        <v>5092983</v>
      </c>
      <c r="F12" s="10">
        <v>22012</v>
      </c>
      <c r="G12" s="10">
        <v>66342</v>
      </c>
      <c r="H12" s="10">
        <v>26507</v>
      </c>
      <c r="I12" s="10">
        <v>25630</v>
      </c>
      <c r="J12" s="10">
        <v>1077715</v>
      </c>
      <c r="K12" s="10">
        <v>218782</v>
      </c>
      <c r="L12" s="10">
        <v>109386</v>
      </c>
      <c r="M12" s="10">
        <v>16282</v>
      </c>
      <c r="N12" s="10">
        <v>158645</v>
      </c>
      <c r="O12" s="10">
        <v>59382</v>
      </c>
      <c r="P12" s="10">
        <v>1496019</v>
      </c>
      <c r="Q12" s="10">
        <v>55395</v>
      </c>
      <c r="R12" s="10">
        <v>1760885</v>
      </c>
      <c r="S12" s="28">
        <f t="shared" si="0"/>
        <v>1</v>
      </c>
    </row>
    <row r="13" spans="1:19" ht="24.75" customHeight="1">
      <c r="A13" s="13">
        <v>1399</v>
      </c>
      <c r="B13" s="13">
        <v>3</v>
      </c>
      <c r="C13" s="13" t="s">
        <v>229</v>
      </c>
      <c r="D13" s="13" t="s">
        <v>230</v>
      </c>
      <c r="E13" s="10">
        <v>27440337</v>
      </c>
      <c r="F13" s="10">
        <v>151852</v>
      </c>
      <c r="G13" s="10">
        <v>622805</v>
      </c>
      <c r="H13" s="10">
        <v>111901</v>
      </c>
      <c r="I13" s="10">
        <v>91812</v>
      </c>
      <c r="J13" s="10">
        <v>4055526</v>
      </c>
      <c r="K13" s="10">
        <v>427053</v>
      </c>
      <c r="L13" s="10">
        <v>279780</v>
      </c>
      <c r="M13" s="10">
        <v>192686</v>
      </c>
      <c r="N13" s="10">
        <v>1588108</v>
      </c>
      <c r="O13" s="10">
        <v>362611</v>
      </c>
      <c r="P13" s="10">
        <v>4728606</v>
      </c>
      <c r="Q13" s="10">
        <v>214633</v>
      </c>
      <c r="R13" s="10">
        <v>14612962</v>
      </c>
      <c r="S13" s="28">
        <f t="shared" si="0"/>
        <v>2</v>
      </c>
    </row>
    <row r="14" spans="1:19" ht="24.75" customHeight="1">
      <c r="A14" s="13">
        <v>1399</v>
      </c>
      <c r="B14" s="13">
        <v>4</v>
      </c>
      <c r="C14" s="13" t="s">
        <v>231</v>
      </c>
      <c r="D14" s="13" t="s">
        <v>230</v>
      </c>
      <c r="E14" s="10">
        <v>27440337</v>
      </c>
      <c r="F14" s="10">
        <v>151852</v>
      </c>
      <c r="G14" s="10">
        <v>622805</v>
      </c>
      <c r="H14" s="10">
        <v>111901</v>
      </c>
      <c r="I14" s="10">
        <v>91812</v>
      </c>
      <c r="J14" s="10">
        <v>4055526</v>
      </c>
      <c r="K14" s="10">
        <v>427053</v>
      </c>
      <c r="L14" s="10">
        <v>279780</v>
      </c>
      <c r="M14" s="10">
        <v>192686</v>
      </c>
      <c r="N14" s="10">
        <v>1588108</v>
      </c>
      <c r="O14" s="10">
        <v>362611</v>
      </c>
      <c r="P14" s="10">
        <v>4728606</v>
      </c>
      <c r="Q14" s="10">
        <v>214633</v>
      </c>
      <c r="R14" s="10">
        <v>14612962</v>
      </c>
      <c r="S14" s="28">
        <f t="shared" si="0"/>
        <v>2</v>
      </c>
    </row>
    <row r="15" spans="1:19" ht="24.75" customHeight="1">
      <c r="A15" s="13">
        <v>1399</v>
      </c>
      <c r="B15" s="13">
        <v>3</v>
      </c>
      <c r="C15" s="13" t="s">
        <v>232</v>
      </c>
      <c r="D15" s="13" t="s">
        <v>233</v>
      </c>
      <c r="E15" s="10">
        <v>3910281</v>
      </c>
      <c r="F15" s="10">
        <v>52571</v>
      </c>
      <c r="G15" s="10">
        <v>98405</v>
      </c>
      <c r="H15" s="10">
        <v>27080</v>
      </c>
      <c r="I15" s="10">
        <v>43662</v>
      </c>
      <c r="J15" s="10">
        <v>1734491</v>
      </c>
      <c r="K15" s="10">
        <v>198301</v>
      </c>
      <c r="L15" s="10">
        <v>495130</v>
      </c>
      <c r="M15" s="10">
        <v>9469</v>
      </c>
      <c r="N15" s="10">
        <v>114432</v>
      </c>
      <c r="O15" s="10">
        <v>130920</v>
      </c>
      <c r="P15" s="10">
        <v>240741</v>
      </c>
      <c r="Q15" s="10">
        <v>49178</v>
      </c>
      <c r="R15" s="10">
        <v>715901</v>
      </c>
      <c r="S15" s="28">
        <f t="shared" si="0"/>
        <v>0</v>
      </c>
    </row>
    <row r="16" spans="1:19" ht="24.75" customHeight="1">
      <c r="A16" s="13">
        <v>1399</v>
      </c>
      <c r="B16" s="13">
        <v>4</v>
      </c>
      <c r="C16" s="13" t="s">
        <v>234</v>
      </c>
      <c r="D16" s="13" t="s">
        <v>235</v>
      </c>
      <c r="E16" s="10">
        <v>3367431</v>
      </c>
      <c r="F16" s="10">
        <v>13071</v>
      </c>
      <c r="G16" s="10">
        <v>90109</v>
      </c>
      <c r="H16" s="10">
        <v>26514</v>
      </c>
      <c r="I16" s="10">
        <v>33300</v>
      </c>
      <c r="J16" s="10">
        <v>1520281</v>
      </c>
      <c r="K16" s="10">
        <v>145266</v>
      </c>
      <c r="L16" s="10">
        <v>479284</v>
      </c>
      <c r="M16" s="10">
        <v>7329</v>
      </c>
      <c r="N16" s="10">
        <v>92379</v>
      </c>
      <c r="O16" s="10">
        <v>110589</v>
      </c>
      <c r="P16" s="10">
        <v>213615</v>
      </c>
      <c r="Q16" s="10">
        <v>27530</v>
      </c>
      <c r="R16" s="10">
        <v>608166</v>
      </c>
      <c r="S16" s="28">
        <f t="shared" si="0"/>
        <v>-2</v>
      </c>
    </row>
    <row r="17" spans="1:19" ht="24.75" customHeight="1">
      <c r="A17" s="13">
        <v>1399</v>
      </c>
      <c r="B17" s="13">
        <v>4</v>
      </c>
      <c r="C17" s="13" t="s">
        <v>236</v>
      </c>
      <c r="D17" s="13" t="s">
        <v>237</v>
      </c>
      <c r="E17" s="10">
        <v>542850</v>
      </c>
      <c r="F17" s="10">
        <v>39500</v>
      </c>
      <c r="G17" s="10">
        <v>8296</v>
      </c>
      <c r="H17" s="10">
        <v>566</v>
      </c>
      <c r="I17" s="10">
        <v>10362</v>
      </c>
      <c r="J17" s="10">
        <v>214210</v>
      </c>
      <c r="K17" s="10">
        <v>53035</v>
      </c>
      <c r="L17" s="10">
        <v>15846</v>
      </c>
      <c r="M17" s="10">
        <v>2140</v>
      </c>
      <c r="N17" s="10">
        <v>22053</v>
      </c>
      <c r="O17" s="10">
        <v>20331</v>
      </c>
      <c r="P17" s="10">
        <v>27126</v>
      </c>
      <c r="Q17" s="10">
        <v>21648</v>
      </c>
      <c r="R17" s="10">
        <v>107735</v>
      </c>
      <c r="S17" s="28">
        <f t="shared" si="0"/>
        <v>2</v>
      </c>
    </row>
    <row r="18" spans="1:19" ht="24.75" customHeight="1">
      <c r="A18" s="13">
        <v>1399</v>
      </c>
      <c r="B18" s="13">
        <v>3</v>
      </c>
      <c r="C18" s="13" t="s">
        <v>238</v>
      </c>
      <c r="D18" s="13" t="s">
        <v>239</v>
      </c>
      <c r="E18" s="10">
        <v>25545696</v>
      </c>
      <c r="F18" s="10">
        <v>305003</v>
      </c>
      <c r="G18" s="10">
        <v>1065448</v>
      </c>
      <c r="H18" s="10">
        <v>1142849</v>
      </c>
      <c r="I18" s="10">
        <v>173504</v>
      </c>
      <c r="J18" s="10">
        <v>4867328</v>
      </c>
      <c r="K18" s="10">
        <v>940809</v>
      </c>
      <c r="L18" s="10">
        <v>740086</v>
      </c>
      <c r="M18" s="10">
        <v>67230</v>
      </c>
      <c r="N18" s="10">
        <v>874002</v>
      </c>
      <c r="O18" s="10">
        <v>399994</v>
      </c>
      <c r="P18" s="10">
        <v>7351362</v>
      </c>
      <c r="Q18" s="10">
        <v>357095</v>
      </c>
      <c r="R18" s="10">
        <v>7260987</v>
      </c>
      <c r="S18" s="28">
        <f t="shared" si="0"/>
        <v>-1</v>
      </c>
    </row>
    <row r="19" spans="1:19" ht="24.75" customHeight="1">
      <c r="A19" s="13">
        <v>1399</v>
      </c>
      <c r="B19" s="13">
        <v>4</v>
      </c>
      <c r="C19" s="13" t="s">
        <v>240</v>
      </c>
      <c r="D19" s="13" t="s">
        <v>241</v>
      </c>
      <c r="E19" s="10">
        <v>7136570</v>
      </c>
      <c r="F19" s="10">
        <v>81054</v>
      </c>
      <c r="G19" s="10">
        <v>438238</v>
      </c>
      <c r="H19" s="10">
        <v>6120</v>
      </c>
      <c r="I19" s="10">
        <v>48479</v>
      </c>
      <c r="J19" s="10">
        <v>1155821</v>
      </c>
      <c r="K19" s="10">
        <v>332181</v>
      </c>
      <c r="L19" s="10">
        <v>221906</v>
      </c>
      <c r="M19" s="10">
        <v>19171</v>
      </c>
      <c r="N19" s="10">
        <v>173471</v>
      </c>
      <c r="O19" s="10">
        <v>73237</v>
      </c>
      <c r="P19" s="10">
        <v>1921032</v>
      </c>
      <c r="Q19" s="10">
        <v>48970</v>
      </c>
      <c r="R19" s="10">
        <v>2616889</v>
      </c>
      <c r="S19" s="28">
        <f t="shared" si="0"/>
        <v>1</v>
      </c>
    </row>
    <row r="20" spans="1:19" ht="24.75" customHeight="1">
      <c r="A20" s="13">
        <v>1399</v>
      </c>
      <c r="B20" s="13">
        <v>4</v>
      </c>
      <c r="C20" s="13" t="s">
        <v>242</v>
      </c>
      <c r="D20" s="13" t="s">
        <v>243</v>
      </c>
      <c r="E20" s="10">
        <v>3209017</v>
      </c>
      <c r="F20" s="10">
        <v>81468</v>
      </c>
      <c r="G20" s="10">
        <v>40231</v>
      </c>
      <c r="H20" s="10">
        <v>1073123</v>
      </c>
      <c r="I20" s="10">
        <v>25575</v>
      </c>
      <c r="J20" s="10">
        <v>346651</v>
      </c>
      <c r="K20" s="10">
        <v>75374</v>
      </c>
      <c r="L20" s="10">
        <v>139155</v>
      </c>
      <c r="M20" s="10">
        <v>19852</v>
      </c>
      <c r="N20" s="10">
        <v>404847</v>
      </c>
      <c r="O20" s="10">
        <v>79465</v>
      </c>
      <c r="P20" s="10">
        <v>25042</v>
      </c>
      <c r="Q20" s="10">
        <v>41592</v>
      </c>
      <c r="R20" s="10">
        <v>856642</v>
      </c>
      <c r="S20" s="28">
        <f t="shared" si="0"/>
        <v>0</v>
      </c>
    </row>
    <row r="21" spans="1:19" ht="24.75" customHeight="1">
      <c r="A21" s="13">
        <v>1399</v>
      </c>
      <c r="B21" s="13">
        <v>4</v>
      </c>
      <c r="C21" s="13" t="s">
        <v>244</v>
      </c>
      <c r="D21" s="13" t="s">
        <v>245</v>
      </c>
      <c r="E21" s="10">
        <v>2055432</v>
      </c>
      <c r="F21" s="10">
        <v>78576</v>
      </c>
      <c r="G21" s="10">
        <v>113776</v>
      </c>
      <c r="H21" s="10">
        <v>1343</v>
      </c>
      <c r="I21" s="10">
        <v>28852</v>
      </c>
      <c r="J21" s="10">
        <v>354756</v>
      </c>
      <c r="K21" s="10">
        <v>114466</v>
      </c>
      <c r="L21" s="10">
        <v>20099</v>
      </c>
      <c r="M21" s="10">
        <v>6206</v>
      </c>
      <c r="N21" s="10">
        <v>85464</v>
      </c>
      <c r="O21" s="10">
        <v>64578</v>
      </c>
      <c r="P21" s="10">
        <v>415932</v>
      </c>
      <c r="Q21" s="10">
        <v>179859</v>
      </c>
      <c r="R21" s="10">
        <v>591526</v>
      </c>
      <c r="S21" s="28">
        <f t="shared" si="0"/>
        <v>-1</v>
      </c>
    </row>
    <row r="22" spans="1:19" ht="24.75" customHeight="1">
      <c r="A22" s="13">
        <v>1399</v>
      </c>
      <c r="B22" s="13">
        <v>4</v>
      </c>
      <c r="C22" s="13" t="s">
        <v>246</v>
      </c>
      <c r="D22" s="13" t="s">
        <v>247</v>
      </c>
      <c r="E22" s="10">
        <v>2706233</v>
      </c>
      <c r="F22" s="10">
        <v>3455</v>
      </c>
      <c r="G22" s="10">
        <v>104949</v>
      </c>
      <c r="H22" s="10">
        <v>41372</v>
      </c>
      <c r="I22" s="10">
        <v>9790</v>
      </c>
      <c r="J22" s="10">
        <v>1093986</v>
      </c>
      <c r="K22" s="10">
        <v>36301</v>
      </c>
      <c r="L22" s="10">
        <v>38978</v>
      </c>
      <c r="M22" s="10">
        <v>2004</v>
      </c>
      <c r="N22" s="10">
        <v>38685</v>
      </c>
      <c r="O22" s="10">
        <v>8094</v>
      </c>
      <c r="P22" s="10">
        <v>599684</v>
      </c>
      <c r="Q22" s="10">
        <v>8759</v>
      </c>
      <c r="R22" s="10">
        <v>720175</v>
      </c>
      <c r="S22" s="28">
        <f t="shared" si="0"/>
        <v>1</v>
      </c>
    </row>
    <row r="23" spans="1:19" ht="24.75" customHeight="1">
      <c r="A23" s="13">
        <v>1399</v>
      </c>
      <c r="B23" s="13">
        <v>4</v>
      </c>
      <c r="C23" s="13" t="s">
        <v>248</v>
      </c>
      <c r="D23" s="13" t="s">
        <v>249</v>
      </c>
      <c r="E23" s="10">
        <v>2398566</v>
      </c>
      <c r="F23" s="10">
        <v>4349</v>
      </c>
      <c r="G23" s="10">
        <v>60313</v>
      </c>
      <c r="H23" s="10">
        <v>0</v>
      </c>
      <c r="I23" s="10">
        <v>10768</v>
      </c>
      <c r="J23" s="10">
        <v>374280</v>
      </c>
      <c r="K23" s="10">
        <v>13078</v>
      </c>
      <c r="L23" s="10">
        <v>68073</v>
      </c>
      <c r="M23" s="10">
        <v>7439</v>
      </c>
      <c r="N23" s="10">
        <v>8497</v>
      </c>
      <c r="O23" s="10">
        <v>32913</v>
      </c>
      <c r="P23" s="10">
        <v>1007911</v>
      </c>
      <c r="Q23" s="10">
        <v>8904</v>
      </c>
      <c r="R23" s="10">
        <v>802041</v>
      </c>
      <c r="S23" s="28">
        <f t="shared" si="0"/>
        <v>0</v>
      </c>
    </row>
    <row r="24" spans="1:19" ht="24.75" customHeight="1">
      <c r="A24" s="13">
        <v>1399</v>
      </c>
      <c r="B24" s="13">
        <v>4</v>
      </c>
      <c r="C24" s="13" t="s">
        <v>250</v>
      </c>
      <c r="D24" s="13" t="s">
        <v>251</v>
      </c>
      <c r="E24" s="10">
        <v>8039878</v>
      </c>
      <c r="F24" s="10">
        <v>56100</v>
      </c>
      <c r="G24" s="10">
        <v>307940</v>
      </c>
      <c r="H24" s="10">
        <v>20891</v>
      </c>
      <c r="I24" s="10">
        <v>50041</v>
      </c>
      <c r="J24" s="10">
        <v>1541834</v>
      </c>
      <c r="K24" s="10">
        <v>369409</v>
      </c>
      <c r="L24" s="10">
        <v>251875</v>
      </c>
      <c r="M24" s="10">
        <v>12557</v>
      </c>
      <c r="N24" s="10">
        <v>163038</v>
      </c>
      <c r="O24" s="10">
        <v>141707</v>
      </c>
      <c r="P24" s="10">
        <v>3381760</v>
      </c>
      <c r="Q24" s="10">
        <v>69012</v>
      </c>
      <c r="R24" s="10">
        <v>1673713</v>
      </c>
      <c r="S24" s="28">
        <f t="shared" si="0"/>
        <v>1</v>
      </c>
    </row>
    <row r="25" spans="1:19" ht="24.75" customHeight="1">
      <c r="A25" s="13">
        <v>1399</v>
      </c>
      <c r="B25" s="13">
        <v>3</v>
      </c>
      <c r="C25" s="13" t="s">
        <v>252</v>
      </c>
      <c r="D25" s="13" t="s">
        <v>253</v>
      </c>
      <c r="E25" s="10">
        <v>1903004</v>
      </c>
      <c r="F25" s="10">
        <v>55493</v>
      </c>
      <c r="G25" s="10">
        <v>138702</v>
      </c>
      <c r="H25" s="10">
        <v>28595</v>
      </c>
      <c r="I25" s="10">
        <v>36182</v>
      </c>
      <c r="J25" s="10">
        <v>751310</v>
      </c>
      <c r="K25" s="10">
        <v>176615</v>
      </c>
      <c r="L25" s="10">
        <v>71528</v>
      </c>
      <c r="M25" s="10">
        <v>10351</v>
      </c>
      <c r="N25" s="10">
        <v>70623</v>
      </c>
      <c r="O25" s="10">
        <v>70829</v>
      </c>
      <c r="P25" s="10">
        <v>82344</v>
      </c>
      <c r="Q25" s="10">
        <v>26664</v>
      </c>
      <c r="R25" s="10">
        <v>383769</v>
      </c>
      <c r="S25" s="28">
        <f t="shared" si="0"/>
        <v>-1</v>
      </c>
    </row>
    <row r="26" spans="1:19" ht="24.75" customHeight="1">
      <c r="A26" s="13">
        <v>1399</v>
      </c>
      <c r="B26" s="13">
        <v>4</v>
      </c>
      <c r="C26" s="13" t="s">
        <v>254</v>
      </c>
      <c r="D26" s="13" t="s">
        <v>253</v>
      </c>
      <c r="E26" s="10">
        <v>1903004</v>
      </c>
      <c r="F26" s="10">
        <v>55493</v>
      </c>
      <c r="G26" s="10">
        <v>138702</v>
      </c>
      <c r="H26" s="10">
        <v>28595</v>
      </c>
      <c r="I26" s="10">
        <v>36182</v>
      </c>
      <c r="J26" s="10">
        <v>751310</v>
      </c>
      <c r="K26" s="10">
        <v>176615</v>
      </c>
      <c r="L26" s="10">
        <v>71528</v>
      </c>
      <c r="M26" s="10">
        <v>10351</v>
      </c>
      <c r="N26" s="10">
        <v>70623</v>
      </c>
      <c r="O26" s="10">
        <v>70829</v>
      </c>
      <c r="P26" s="10">
        <v>82344</v>
      </c>
      <c r="Q26" s="10">
        <v>26664</v>
      </c>
      <c r="R26" s="10">
        <v>383769</v>
      </c>
      <c r="S26" s="28">
        <f t="shared" si="0"/>
        <v>-1</v>
      </c>
    </row>
    <row r="27" spans="1:19" ht="24.75" customHeight="1">
      <c r="A27" s="13">
        <v>1399</v>
      </c>
      <c r="B27" s="13">
        <v>2</v>
      </c>
      <c r="C27" s="13" t="s">
        <v>255</v>
      </c>
      <c r="D27" s="13" t="s">
        <v>256</v>
      </c>
      <c r="E27" s="10">
        <v>7171742</v>
      </c>
      <c r="F27" s="10">
        <v>2379035</v>
      </c>
      <c r="G27" s="10">
        <v>199701</v>
      </c>
      <c r="H27" s="10">
        <v>7317</v>
      </c>
      <c r="I27" s="10">
        <v>52315</v>
      </c>
      <c r="J27" s="10">
        <v>1281083</v>
      </c>
      <c r="K27" s="10">
        <v>155290</v>
      </c>
      <c r="L27" s="10">
        <v>179733</v>
      </c>
      <c r="M27" s="10">
        <v>18796</v>
      </c>
      <c r="N27" s="10">
        <v>39965</v>
      </c>
      <c r="O27" s="10">
        <v>237236</v>
      </c>
      <c r="P27" s="10">
        <v>1330269</v>
      </c>
      <c r="Q27" s="10">
        <v>75926</v>
      </c>
      <c r="R27" s="10">
        <v>1215076</v>
      </c>
      <c r="S27" s="28">
        <f t="shared" si="0"/>
        <v>0</v>
      </c>
    </row>
    <row r="28" spans="1:19" ht="24.75" customHeight="1">
      <c r="A28" s="13">
        <v>1399</v>
      </c>
      <c r="B28" s="13">
        <v>3</v>
      </c>
      <c r="C28" s="13" t="s">
        <v>257</v>
      </c>
      <c r="D28" s="13" t="s">
        <v>256</v>
      </c>
      <c r="E28" s="10">
        <v>7171742</v>
      </c>
      <c r="F28" s="10">
        <v>2379035</v>
      </c>
      <c r="G28" s="10">
        <v>199701</v>
      </c>
      <c r="H28" s="10">
        <v>7317</v>
      </c>
      <c r="I28" s="10">
        <v>52315</v>
      </c>
      <c r="J28" s="10">
        <v>1281083</v>
      </c>
      <c r="K28" s="10">
        <v>155290</v>
      </c>
      <c r="L28" s="10">
        <v>179733</v>
      </c>
      <c r="M28" s="10">
        <v>18796</v>
      </c>
      <c r="N28" s="10">
        <v>39965</v>
      </c>
      <c r="O28" s="10">
        <v>237236</v>
      </c>
      <c r="P28" s="10">
        <v>1330269</v>
      </c>
      <c r="Q28" s="10">
        <v>75926</v>
      </c>
      <c r="R28" s="10">
        <v>1215076</v>
      </c>
      <c r="S28" s="28">
        <f t="shared" si="0"/>
        <v>0</v>
      </c>
    </row>
    <row r="29" spans="1:19" ht="24.75" customHeight="1">
      <c r="A29" s="13">
        <v>1399</v>
      </c>
      <c r="B29" s="13">
        <v>4</v>
      </c>
      <c r="C29" s="13" t="s">
        <v>258</v>
      </c>
      <c r="D29" s="13" t="s">
        <v>259</v>
      </c>
      <c r="E29" s="10">
        <v>106008</v>
      </c>
      <c r="F29" s="10">
        <v>3500</v>
      </c>
      <c r="G29" s="10">
        <v>0</v>
      </c>
      <c r="H29" s="10">
        <v>13</v>
      </c>
      <c r="I29" s="10">
        <v>1017</v>
      </c>
      <c r="J29" s="10">
        <v>52681</v>
      </c>
      <c r="K29" s="10">
        <v>4114</v>
      </c>
      <c r="L29" s="10">
        <v>5060</v>
      </c>
      <c r="M29" s="10">
        <v>1058</v>
      </c>
      <c r="N29" s="10">
        <v>2982</v>
      </c>
      <c r="O29" s="10">
        <v>2004</v>
      </c>
      <c r="P29" s="10">
        <v>5033</v>
      </c>
      <c r="Q29" s="10">
        <v>1144</v>
      </c>
      <c r="R29" s="10">
        <v>27401</v>
      </c>
      <c r="S29" s="28">
        <f t="shared" si="0"/>
        <v>1</v>
      </c>
    </row>
    <row r="30" spans="1:19" ht="24.75" customHeight="1">
      <c r="A30" s="13">
        <v>1399</v>
      </c>
      <c r="B30" s="13">
        <v>4</v>
      </c>
      <c r="C30" s="13" t="s">
        <v>260</v>
      </c>
      <c r="D30" s="13" t="s">
        <v>261</v>
      </c>
      <c r="E30" s="10">
        <v>628073</v>
      </c>
      <c r="F30" s="10">
        <v>0</v>
      </c>
      <c r="G30" s="10">
        <v>16587</v>
      </c>
      <c r="H30" s="10">
        <v>3025</v>
      </c>
      <c r="I30" s="10">
        <v>3726</v>
      </c>
      <c r="J30" s="10">
        <v>237142</v>
      </c>
      <c r="K30" s="10">
        <v>20237</v>
      </c>
      <c r="L30" s="10">
        <v>40247</v>
      </c>
      <c r="M30" s="10">
        <v>466</v>
      </c>
      <c r="N30" s="10">
        <v>3132</v>
      </c>
      <c r="O30" s="10">
        <v>20902</v>
      </c>
      <c r="P30" s="10">
        <v>64496</v>
      </c>
      <c r="Q30" s="10">
        <v>9375</v>
      </c>
      <c r="R30" s="10">
        <v>208737</v>
      </c>
      <c r="S30" s="28">
        <f t="shared" si="0"/>
        <v>1</v>
      </c>
    </row>
    <row r="31" spans="1:19" ht="24.75" customHeight="1">
      <c r="A31" s="13">
        <v>1399</v>
      </c>
      <c r="B31" s="13">
        <v>4</v>
      </c>
      <c r="C31" s="13" t="s">
        <v>262</v>
      </c>
      <c r="D31" s="13" t="s">
        <v>263</v>
      </c>
      <c r="E31" s="10">
        <v>6437662</v>
      </c>
      <c r="F31" s="10">
        <v>2375535</v>
      </c>
      <c r="G31" s="10">
        <v>183114</v>
      </c>
      <c r="H31" s="10">
        <v>4279</v>
      </c>
      <c r="I31" s="10">
        <v>47572</v>
      </c>
      <c r="J31" s="10">
        <v>991259</v>
      </c>
      <c r="K31" s="10">
        <v>130938</v>
      </c>
      <c r="L31" s="10">
        <v>134426</v>
      </c>
      <c r="M31" s="10">
        <v>17272</v>
      </c>
      <c r="N31" s="10">
        <v>33852</v>
      </c>
      <c r="O31" s="10">
        <v>214330</v>
      </c>
      <c r="P31" s="10">
        <v>1260740</v>
      </c>
      <c r="Q31" s="10">
        <v>65406</v>
      </c>
      <c r="R31" s="10">
        <v>978938</v>
      </c>
      <c r="S31" s="28">
        <f t="shared" si="0"/>
        <v>1</v>
      </c>
    </row>
    <row r="32" spans="1:19" ht="24.75" customHeight="1">
      <c r="A32" s="13">
        <v>1399</v>
      </c>
      <c r="B32" s="13">
        <v>2</v>
      </c>
      <c r="C32" s="13" t="s">
        <v>264</v>
      </c>
      <c r="D32" s="13" t="s">
        <v>265</v>
      </c>
      <c r="E32" s="10">
        <v>2242337</v>
      </c>
      <c r="F32" s="10">
        <v>4000</v>
      </c>
      <c r="G32" s="10">
        <v>185781</v>
      </c>
      <c r="H32" s="10">
        <v>2600</v>
      </c>
      <c r="I32" s="10">
        <v>29246</v>
      </c>
      <c r="J32" s="10">
        <v>165051</v>
      </c>
      <c r="K32" s="10">
        <v>91806</v>
      </c>
      <c r="L32" s="10">
        <v>199874</v>
      </c>
      <c r="M32" s="10">
        <v>68137</v>
      </c>
      <c r="N32" s="10">
        <v>166754</v>
      </c>
      <c r="O32" s="10">
        <v>2771</v>
      </c>
      <c r="P32" s="10">
        <v>863416</v>
      </c>
      <c r="Q32" s="10">
        <v>92576</v>
      </c>
      <c r="R32" s="10">
        <v>370324</v>
      </c>
      <c r="S32" s="28">
        <f t="shared" si="0"/>
        <v>1</v>
      </c>
    </row>
    <row r="33" spans="1:19" ht="24.75" customHeight="1">
      <c r="A33" s="13">
        <v>1399</v>
      </c>
      <c r="B33" s="13">
        <v>3</v>
      </c>
      <c r="C33" s="13" t="s">
        <v>266</v>
      </c>
      <c r="D33" s="13" t="s">
        <v>267</v>
      </c>
      <c r="E33" s="10">
        <v>2242337</v>
      </c>
      <c r="F33" s="10">
        <v>4000</v>
      </c>
      <c r="G33" s="10">
        <v>185781</v>
      </c>
      <c r="H33" s="10">
        <v>2600</v>
      </c>
      <c r="I33" s="10">
        <v>29246</v>
      </c>
      <c r="J33" s="10">
        <v>165051</v>
      </c>
      <c r="K33" s="10">
        <v>91806</v>
      </c>
      <c r="L33" s="10">
        <v>199874</v>
      </c>
      <c r="M33" s="10">
        <v>68137</v>
      </c>
      <c r="N33" s="10">
        <v>166754</v>
      </c>
      <c r="O33" s="10">
        <v>2771</v>
      </c>
      <c r="P33" s="10">
        <v>863416</v>
      </c>
      <c r="Q33" s="10">
        <v>92576</v>
      </c>
      <c r="R33" s="10">
        <v>370324</v>
      </c>
      <c r="S33" s="28">
        <f t="shared" si="0"/>
        <v>1</v>
      </c>
    </row>
    <row r="34" spans="1:19" ht="24.75" customHeight="1">
      <c r="A34" s="13">
        <v>1399</v>
      </c>
      <c r="B34" s="13">
        <v>4</v>
      </c>
      <c r="C34" s="13" t="s">
        <v>268</v>
      </c>
      <c r="D34" s="13" t="s">
        <v>269</v>
      </c>
      <c r="E34" s="10">
        <v>2242337</v>
      </c>
      <c r="F34" s="10">
        <v>4000</v>
      </c>
      <c r="G34" s="10">
        <v>185781</v>
      </c>
      <c r="H34" s="10">
        <v>2600</v>
      </c>
      <c r="I34" s="10">
        <v>29246</v>
      </c>
      <c r="J34" s="10">
        <v>165051</v>
      </c>
      <c r="K34" s="10">
        <v>91806</v>
      </c>
      <c r="L34" s="10">
        <v>199874</v>
      </c>
      <c r="M34" s="10">
        <v>68137</v>
      </c>
      <c r="N34" s="10">
        <v>166754</v>
      </c>
      <c r="O34" s="10">
        <v>2771</v>
      </c>
      <c r="P34" s="10">
        <v>863416</v>
      </c>
      <c r="Q34" s="10">
        <v>92576</v>
      </c>
      <c r="R34" s="10">
        <v>370324</v>
      </c>
      <c r="S34" s="28">
        <f t="shared" si="0"/>
        <v>1</v>
      </c>
    </row>
    <row r="35" spans="1:19" ht="24.75" customHeight="1">
      <c r="A35" s="13">
        <v>1399</v>
      </c>
      <c r="B35" s="13">
        <v>2</v>
      </c>
      <c r="C35" s="13" t="s">
        <v>270</v>
      </c>
      <c r="D35" s="13" t="s">
        <v>271</v>
      </c>
      <c r="E35" s="10">
        <v>6977883</v>
      </c>
      <c r="F35" s="10">
        <v>275874</v>
      </c>
      <c r="G35" s="10">
        <v>450400</v>
      </c>
      <c r="H35" s="10">
        <v>114685</v>
      </c>
      <c r="I35" s="10">
        <v>116735</v>
      </c>
      <c r="J35" s="10">
        <v>1364670</v>
      </c>
      <c r="K35" s="10">
        <v>677276</v>
      </c>
      <c r="L35" s="10">
        <v>377295</v>
      </c>
      <c r="M35" s="10">
        <v>25759</v>
      </c>
      <c r="N35" s="10">
        <v>676540</v>
      </c>
      <c r="O35" s="10">
        <v>305343</v>
      </c>
      <c r="P35" s="10">
        <v>814037</v>
      </c>
      <c r="Q35" s="10">
        <v>108319</v>
      </c>
      <c r="R35" s="10">
        <v>1670949</v>
      </c>
      <c r="S35" s="28">
        <f t="shared" si="0"/>
        <v>1</v>
      </c>
    </row>
    <row r="36" spans="1:19" ht="24.75" customHeight="1">
      <c r="A36" s="13">
        <v>1399</v>
      </c>
      <c r="B36" s="13">
        <v>3</v>
      </c>
      <c r="C36" s="13" t="s">
        <v>272</v>
      </c>
      <c r="D36" s="13" t="s">
        <v>273</v>
      </c>
      <c r="E36" s="10">
        <v>3590223</v>
      </c>
      <c r="F36" s="10">
        <v>182879</v>
      </c>
      <c r="G36" s="10">
        <v>203331</v>
      </c>
      <c r="H36" s="10">
        <v>32483</v>
      </c>
      <c r="I36" s="10">
        <v>58591</v>
      </c>
      <c r="J36" s="10">
        <v>863577</v>
      </c>
      <c r="K36" s="10">
        <v>332902</v>
      </c>
      <c r="L36" s="10">
        <v>209319</v>
      </c>
      <c r="M36" s="10">
        <v>18158</v>
      </c>
      <c r="N36" s="10">
        <v>483636</v>
      </c>
      <c r="O36" s="10">
        <v>47397</v>
      </c>
      <c r="P36" s="10">
        <v>110291</v>
      </c>
      <c r="Q36" s="10">
        <v>65663</v>
      </c>
      <c r="R36" s="10">
        <v>981997</v>
      </c>
      <c r="S36" s="28">
        <f t="shared" si="0"/>
        <v>-1</v>
      </c>
    </row>
    <row r="37" spans="1:19" ht="24.75" customHeight="1">
      <c r="A37" s="13">
        <v>1399</v>
      </c>
      <c r="B37" s="13">
        <v>4</v>
      </c>
      <c r="C37" s="13" t="s">
        <v>274</v>
      </c>
      <c r="D37" s="13" t="s">
        <v>275</v>
      </c>
      <c r="E37" s="10">
        <v>1626311</v>
      </c>
      <c r="F37" s="10">
        <v>26519</v>
      </c>
      <c r="G37" s="10">
        <v>74821</v>
      </c>
      <c r="H37" s="10">
        <v>12239</v>
      </c>
      <c r="I37" s="10">
        <v>27774</v>
      </c>
      <c r="J37" s="10">
        <v>321285</v>
      </c>
      <c r="K37" s="10">
        <v>218584</v>
      </c>
      <c r="L37" s="10">
        <v>106391</v>
      </c>
      <c r="M37" s="10">
        <v>4027</v>
      </c>
      <c r="N37" s="10">
        <v>270165</v>
      </c>
      <c r="O37" s="10">
        <v>24431</v>
      </c>
      <c r="P37" s="10">
        <v>49533</v>
      </c>
      <c r="Q37" s="10">
        <v>40270</v>
      </c>
      <c r="R37" s="10">
        <v>450272</v>
      </c>
      <c r="S37" s="28">
        <f t="shared" si="0"/>
        <v>0</v>
      </c>
    </row>
    <row r="38" spans="1:19" ht="24.75" customHeight="1">
      <c r="A38" s="13">
        <v>1399</v>
      </c>
      <c r="B38" s="13">
        <v>4</v>
      </c>
      <c r="C38" s="13" t="s">
        <v>276</v>
      </c>
      <c r="D38" s="13" t="s">
        <v>277</v>
      </c>
      <c r="E38" s="10">
        <v>1769332</v>
      </c>
      <c r="F38" s="10">
        <v>154761</v>
      </c>
      <c r="G38" s="10">
        <v>96707</v>
      </c>
      <c r="H38" s="10">
        <v>2930</v>
      </c>
      <c r="I38" s="10">
        <v>24269</v>
      </c>
      <c r="J38" s="10">
        <v>515133</v>
      </c>
      <c r="K38" s="10">
        <v>73920</v>
      </c>
      <c r="L38" s="10">
        <v>88807</v>
      </c>
      <c r="M38" s="10">
        <v>13321</v>
      </c>
      <c r="N38" s="10">
        <v>200561</v>
      </c>
      <c r="O38" s="10">
        <v>20052</v>
      </c>
      <c r="P38" s="10">
        <v>57022</v>
      </c>
      <c r="Q38" s="10">
        <v>20714</v>
      </c>
      <c r="R38" s="10">
        <v>501134</v>
      </c>
      <c r="S38" s="28">
        <f t="shared" si="0"/>
        <v>1</v>
      </c>
    </row>
    <row r="39" spans="1:19" ht="24.75" customHeight="1">
      <c r="A39" s="13">
        <v>1399</v>
      </c>
      <c r="B39" s="13">
        <v>4</v>
      </c>
      <c r="C39" s="13" t="s">
        <v>278</v>
      </c>
      <c r="D39" s="13" t="s">
        <v>279</v>
      </c>
      <c r="E39" s="10">
        <v>194580</v>
      </c>
      <c r="F39" s="10">
        <v>1599</v>
      </c>
      <c r="G39" s="10">
        <v>31803</v>
      </c>
      <c r="H39" s="10">
        <v>17313</v>
      </c>
      <c r="I39" s="10">
        <v>6548</v>
      </c>
      <c r="J39" s="10">
        <v>27158</v>
      </c>
      <c r="K39" s="10">
        <v>40398</v>
      </c>
      <c r="L39" s="10">
        <v>14121</v>
      </c>
      <c r="M39" s="10">
        <v>810</v>
      </c>
      <c r="N39" s="10">
        <v>12909</v>
      </c>
      <c r="O39" s="10">
        <v>2915</v>
      </c>
      <c r="P39" s="10">
        <v>3736</v>
      </c>
      <c r="Q39" s="10">
        <v>4679</v>
      </c>
      <c r="R39" s="10">
        <v>30590</v>
      </c>
      <c r="S39" s="28">
        <f t="shared" si="0"/>
        <v>1</v>
      </c>
    </row>
    <row r="40" spans="1:19" ht="24.75" customHeight="1">
      <c r="A40" s="13">
        <v>1399</v>
      </c>
      <c r="B40" s="13">
        <v>3</v>
      </c>
      <c r="C40" s="13" t="s">
        <v>280</v>
      </c>
      <c r="D40" s="13" t="s">
        <v>281</v>
      </c>
      <c r="E40" s="10">
        <v>3387660</v>
      </c>
      <c r="F40" s="10">
        <v>92995</v>
      </c>
      <c r="G40" s="10">
        <v>247069</v>
      </c>
      <c r="H40" s="10">
        <v>82202</v>
      </c>
      <c r="I40" s="10">
        <v>58145</v>
      </c>
      <c r="J40" s="10">
        <v>501093</v>
      </c>
      <c r="K40" s="10">
        <v>344374</v>
      </c>
      <c r="L40" s="10">
        <v>167976</v>
      </c>
      <c r="M40" s="10">
        <v>7602</v>
      </c>
      <c r="N40" s="10">
        <v>192904</v>
      </c>
      <c r="O40" s="10">
        <v>257947</v>
      </c>
      <c r="P40" s="10">
        <v>703746</v>
      </c>
      <c r="Q40" s="10">
        <v>42656</v>
      </c>
      <c r="R40" s="10">
        <v>688952</v>
      </c>
      <c r="S40" s="28">
        <f t="shared" si="0"/>
        <v>-1</v>
      </c>
    </row>
    <row r="41" spans="1:19" ht="24.75" customHeight="1">
      <c r="A41" s="13">
        <v>1399</v>
      </c>
      <c r="B41" s="13">
        <v>4</v>
      </c>
      <c r="C41" s="13" t="s">
        <v>282</v>
      </c>
      <c r="D41" s="13" t="s">
        <v>283</v>
      </c>
      <c r="E41" s="10">
        <v>18287</v>
      </c>
      <c r="F41" s="10">
        <v>0</v>
      </c>
      <c r="G41" s="10">
        <v>624</v>
      </c>
      <c r="H41" s="10">
        <v>0</v>
      </c>
      <c r="I41" s="10">
        <v>1134</v>
      </c>
      <c r="J41" s="10">
        <v>8752</v>
      </c>
      <c r="K41" s="10">
        <v>1402</v>
      </c>
      <c r="L41" s="10">
        <v>797</v>
      </c>
      <c r="M41" s="10">
        <v>0</v>
      </c>
      <c r="N41" s="10">
        <v>74</v>
      </c>
      <c r="O41" s="10">
        <v>411</v>
      </c>
      <c r="P41" s="10">
        <v>1848</v>
      </c>
      <c r="Q41" s="10">
        <v>295</v>
      </c>
      <c r="R41" s="10">
        <v>2949</v>
      </c>
      <c r="S41" s="28">
        <f t="shared" si="0"/>
        <v>1</v>
      </c>
    </row>
    <row r="42" spans="1:19" ht="24.75" customHeight="1">
      <c r="A42" s="13">
        <v>1399</v>
      </c>
      <c r="B42" s="13">
        <v>4</v>
      </c>
      <c r="C42" s="13" t="s">
        <v>284</v>
      </c>
      <c r="D42" s="13" t="s">
        <v>285</v>
      </c>
      <c r="E42" s="10">
        <v>789651</v>
      </c>
      <c r="F42" s="10">
        <v>24366</v>
      </c>
      <c r="G42" s="10">
        <v>31773</v>
      </c>
      <c r="H42" s="10">
        <v>818</v>
      </c>
      <c r="I42" s="10">
        <v>9032</v>
      </c>
      <c r="J42" s="10">
        <v>203026</v>
      </c>
      <c r="K42" s="10">
        <v>42003</v>
      </c>
      <c r="L42" s="10">
        <v>48685</v>
      </c>
      <c r="M42" s="10">
        <v>2604</v>
      </c>
      <c r="N42" s="10">
        <v>33633</v>
      </c>
      <c r="O42" s="10">
        <v>43008</v>
      </c>
      <c r="P42" s="10">
        <v>19948</v>
      </c>
      <c r="Q42" s="10">
        <v>8665</v>
      </c>
      <c r="R42" s="10">
        <v>322088</v>
      </c>
      <c r="S42" s="28">
        <f t="shared" si="0"/>
        <v>2</v>
      </c>
    </row>
    <row r="43" spans="1:19" ht="24.75" customHeight="1">
      <c r="A43" s="13">
        <v>1399</v>
      </c>
      <c r="B43" s="13">
        <v>4</v>
      </c>
      <c r="C43" s="13" t="s">
        <v>286</v>
      </c>
      <c r="D43" s="13" t="s">
        <v>287</v>
      </c>
      <c r="E43" s="10">
        <v>2230809</v>
      </c>
      <c r="F43" s="10">
        <v>68592</v>
      </c>
      <c r="G43" s="10">
        <v>205505</v>
      </c>
      <c r="H43" s="10">
        <v>80552</v>
      </c>
      <c r="I43" s="10">
        <v>42299</v>
      </c>
      <c r="J43" s="10">
        <v>252736</v>
      </c>
      <c r="K43" s="10">
        <v>281144</v>
      </c>
      <c r="L43" s="10">
        <v>98162</v>
      </c>
      <c r="M43" s="10">
        <v>4271</v>
      </c>
      <c r="N43" s="10">
        <v>152519</v>
      </c>
      <c r="O43" s="10">
        <v>9221</v>
      </c>
      <c r="P43" s="10">
        <v>669020</v>
      </c>
      <c r="Q43" s="10">
        <v>30228</v>
      </c>
      <c r="R43" s="10">
        <v>336557</v>
      </c>
      <c r="S43" s="28">
        <f t="shared" si="0"/>
        <v>3</v>
      </c>
    </row>
    <row r="44" spans="1:19" ht="24.75" customHeight="1">
      <c r="A44" s="13">
        <v>1399</v>
      </c>
      <c r="B44" s="13">
        <v>4</v>
      </c>
      <c r="C44" s="13" t="s">
        <v>288</v>
      </c>
      <c r="D44" s="13" t="s">
        <v>289</v>
      </c>
      <c r="E44" s="10">
        <v>9840</v>
      </c>
      <c r="F44" s="10">
        <v>0</v>
      </c>
      <c r="G44" s="10">
        <v>222</v>
      </c>
      <c r="H44" s="10">
        <v>58</v>
      </c>
      <c r="I44" s="10">
        <v>519</v>
      </c>
      <c r="J44" s="10">
        <v>1657</v>
      </c>
      <c r="K44" s="10">
        <v>1464</v>
      </c>
      <c r="L44" s="10">
        <v>1488</v>
      </c>
      <c r="M44" s="10">
        <v>0</v>
      </c>
      <c r="N44" s="10">
        <v>399</v>
      </c>
      <c r="O44" s="10">
        <v>76</v>
      </c>
      <c r="P44" s="10">
        <v>514</v>
      </c>
      <c r="Q44" s="10">
        <v>702</v>
      </c>
      <c r="R44" s="10">
        <v>2741</v>
      </c>
      <c r="S44" s="28">
        <f t="shared" si="0"/>
        <v>0</v>
      </c>
    </row>
    <row r="45" spans="1:19" ht="24.75" customHeight="1">
      <c r="A45" s="13">
        <v>1399</v>
      </c>
      <c r="B45" s="13">
        <v>4</v>
      </c>
      <c r="C45" s="13" t="s">
        <v>290</v>
      </c>
      <c r="D45" s="13" t="s">
        <v>291</v>
      </c>
      <c r="E45" s="10">
        <v>339073</v>
      </c>
      <c r="F45" s="10">
        <v>36</v>
      </c>
      <c r="G45" s="10">
        <v>8944</v>
      </c>
      <c r="H45" s="10">
        <v>773</v>
      </c>
      <c r="I45" s="10">
        <v>5161</v>
      </c>
      <c r="J45" s="10">
        <v>34922</v>
      </c>
      <c r="K45" s="10">
        <v>18360</v>
      </c>
      <c r="L45" s="10">
        <v>18843</v>
      </c>
      <c r="M45" s="10">
        <v>726</v>
      </c>
      <c r="N45" s="10">
        <v>6278</v>
      </c>
      <c r="O45" s="10">
        <v>205231</v>
      </c>
      <c r="P45" s="10">
        <v>12416</v>
      </c>
      <c r="Q45" s="10">
        <v>2765</v>
      </c>
      <c r="R45" s="10">
        <v>24617</v>
      </c>
      <c r="S45" s="28">
        <f t="shared" si="0"/>
        <v>1</v>
      </c>
    </row>
    <row r="46" spans="1:19" ht="24.75" customHeight="1">
      <c r="A46" s="13">
        <v>1399</v>
      </c>
      <c r="B46" s="13">
        <v>2</v>
      </c>
      <c r="C46" s="13" t="s">
        <v>292</v>
      </c>
      <c r="D46" s="13" t="s">
        <v>293</v>
      </c>
      <c r="E46" s="10">
        <v>946457</v>
      </c>
      <c r="F46" s="10">
        <v>36472</v>
      </c>
      <c r="G46" s="10">
        <v>105472</v>
      </c>
      <c r="H46" s="10">
        <v>201613</v>
      </c>
      <c r="I46" s="10">
        <v>19202</v>
      </c>
      <c r="J46" s="10">
        <v>106827</v>
      </c>
      <c r="K46" s="10">
        <v>53288</v>
      </c>
      <c r="L46" s="10">
        <v>46179</v>
      </c>
      <c r="M46" s="10">
        <v>14501</v>
      </c>
      <c r="N46" s="10">
        <v>42583</v>
      </c>
      <c r="O46" s="10">
        <v>5773</v>
      </c>
      <c r="P46" s="10">
        <v>155795</v>
      </c>
      <c r="Q46" s="10">
        <v>12281</v>
      </c>
      <c r="R46" s="10">
        <v>146471</v>
      </c>
      <c r="S46" s="28">
        <f t="shared" si="0"/>
        <v>0</v>
      </c>
    </row>
    <row r="47" spans="1:19" ht="24.75" customHeight="1">
      <c r="A47" s="13">
        <v>1399</v>
      </c>
      <c r="B47" s="13">
        <v>3</v>
      </c>
      <c r="C47" s="13" t="s">
        <v>294</v>
      </c>
      <c r="D47" s="13" t="s">
        <v>295</v>
      </c>
      <c r="E47" s="10">
        <v>922337</v>
      </c>
      <c r="F47" s="10">
        <v>36472</v>
      </c>
      <c r="G47" s="10">
        <v>101490</v>
      </c>
      <c r="H47" s="10">
        <v>201613</v>
      </c>
      <c r="I47" s="10">
        <v>17978</v>
      </c>
      <c r="J47" s="10">
        <v>101224</v>
      </c>
      <c r="K47" s="10">
        <v>49805</v>
      </c>
      <c r="L47" s="10">
        <v>45296</v>
      </c>
      <c r="M47" s="10">
        <v>12101</v>
      </c>
      <c r="N47" s="10">
        <v>41877</v>
      </c>
      <c r="O47" s="10">
        <v>5573</v>
      </c>
      <c r="P47" s="10">
        <v>152729</v>
      </c>
      <c r="Q47" s="10">
        <v>12281</v>
      </c>
      <c r="R47" s="10">
        <v>143898</v>
      </c>
      <c r="S47" s="28">
        <f t="shared" si="0"/>
        <v>0</v>
      </c>
    </row>
    <row r="48" spans="1:19" ht="24.75" customHeight="1">
      <c r="A48" s="13">
        <v>1399</v>
      </c>
      <c r="B48" s="13">
        <v>4</v>
      </c>
      <c r="C48" s="13" t="s">
        <v>296</v>
      </c>
      <c r="D48" s="13" t="s">
        <v>295</v>
      </c>
      <c r="E48" s="10">
        <v>922337</v>
      </c>
      <c r="F48" s="10">
        <v>36472</v>
      </c>
      <c r="G48" s="10">
        <v>101490</v>
      </c>
      <c r="H48" s="10">
        <v>201613</v>
      </c>
      <c r="I48" s="10">
        <v>17978</v>
      </c>
      <c r="J48" s="10">
        <v>101224</v>
      </c>
      <c r="K48" s="10">
        <v>49805</v>
      </c>
      <c r="L48" s="10">
        <v>45296</v>
      </c>
      <c r="M48" s="10">
        <v>12101</v>
      </c>
      <c r="N48" s="10">
        <v>41877</v>
      </c>
      <c r="O48" s="10">
        <v>5573</v>
      </c>
      <c r="P48" s="10">
        <v>152729</v>
      </c>
      <c r="Q48" s="10">
        <v>12281</v>
      </c>
      <c r="R48" s="10">
        <v>143898</v>
      </c>
      <c r="S48" s="28">
        <f t="shared" si="0"/>
        <v>0</v>
      </c>
    </row>
    <row r="49" spans="1:19" ht="24.75" customHeight="1">
      <c r="A49" s="13">
        <v>1399</v>
      </c>
      <c r="B49" s="13">
        <v>3</v>
      </c>
      <c r="C49" s="13" t="s">
        <v>297</v>
      </c>
      <c r="D49" s="13" t="s">
        <v>298</v>
      </c>
      <c r="E49" s="10">
        <v>24120</v>
      </c>
      <c r="F49" s="10">
        <v>0</v>
      </c>
      <c r="G49" s="10">
        <v>3982</v>
      </c>
      <c r="H49" s="10">
        <v>0</v>
      </c>
      <c r="I49" s="10">
        <v>1224</v>
      </c>
      <c r="J49" s="10">
        <v>5603</v>
      </c>
      <c r="K49" s="10">
        <v>3482</v>
      </c>
      <c r="L49" s="10">
        <v>884</v>
      </c>
      <c r="M49" s="10">
        <v>2400</v>
      </c>
      <c r="N49" s="10">
        <v>706</v>
      </c>
      <c r="O49" s="10">
        <v>200</v>
      </c>
      <c r="P49" s="10">
        <v>3066</v>
      </c>
      <c r="Q49" s="10">
        <v>0</v>
      </c>
      <c r="R49" s="10">
        <v>2573</v>
      </c>
      <c r="S49" s="28">
        <f t="shared" si="0"/>
        <v>0</v>
      </c>
    </row>
    <row r="50" spans="1:19" ht="24.75" customHeight="1">
      <c r="A50" s="13">
        <v>1399</v>
      </c>
      <c r="B50" s="13">
        <v>4</v>
      </c>
      <c r="C50" s="13" t="s">
        <v>299</v>
      </c>
      <c r="D50" s="13" t="s">
        <v>298</v>
      </c>
      <c r="E50" s="10">
        <v>24120</v>
      </c>
      <c r="F50" s="10">
        <v>0</v>
      </c>
      <c r="G50" s="10">
        <v>3982</v>
      </c>
      <c r="H50" s="10">
        <v>0</v>
      </c>
      <c r="I50" s="10">
        <v>1224</v>
      </c>
      <c r="J50" s="10">
        <v>5603</v>
      </c>
      <c r="K50" s="10">
        <v>3482</v>
      </c>
      <c r="L50" s="10">
        <v>884</v>
      </c>
      <c r="M50" s="10">
        <v>2400</v>
      </c>
      <c r="N50" s="10">
        <v>706</v>
      </c>
      <c r="O50" s="10">
        <v>200</v>
      </c>
      <c r="P50" s="10">
        <v>3066</v>
      </c>
      <c r="Q50" s="10">
        <v>0</v>
      </c>
      <c r="R50" s="10">
        <v>2573</v>
      </c>
      <c r="S50" s="28">
        <f t="shared" si="0"/>
        <v>0</v>
      </c>
    </row>
    <row r="51" spans="1:19" ht="24.75" customHeight="1">
      <c r="A51" s="13">
        <v>1399</v>
      </c>
      <c r="B51" s="13">
        <v>2</v>
      </c>
      <c r="C51" s="13" t="s">
        <v>300</v>
      </c>
      <c r="D51" s="13" t="s">
        <v>301</v>
      </c>
      <c r="E51" s="10">
        <v>1192122</v>
      </c>
      <c r="F51" s="10">
        <v>26312</v>
      </c>
      <c r="G51" s="10">
        <v>177448</v>
      </c>
      <c r="H51" s="10">
        <v>6357</v>
      </c>
      <c r="I51" s="10">
        <v>32290</v>
      </c>
      <c r="J51" s="10">
        <v>356919</v>
      </c>
      <c r="K51" s="10">
        <v>41680</v>
      </c>
      <c r="L51" s="10">
        <v>20691</v>
      </c>
      <c r="M51" s="10">
        <v>2487</v>
      </c>
      <c r="N51" s="10">
        <v>25946</v>
      </c>
      <c r="O51" s="10">
        <v>22815</v>
      </c>
      <c r="P51" s="10">
        <v>233417</v>
      </c>
      <c r="Q51" s="10">
        <v>4451</v>
      </c>
      <c r="R51" s="10">
        <v>241308</v>
      </c>
      <c r="S51" s="28">
        <f t="shared" si="0"/>
        <v>1</v>
      </c>
    </row>
    <row r="52" spans="1:19" ht="24.75" customHeight="1">
      <c r="A52" s="13">
        <v>1399</v>
      </c>
      <c r="B52" s="13">
        <v>3</v>
      </c>
      <c r="C52" s="13" t="s">
        <v>302</v>
      </c>
      <c r="D52" s="13" t="s">
        <v>303</v>
      </c>
      <c r="E52" s="10">
        <v>572516</v>
      </c>
      <c r="F52" s="10">
        <v>23958</v>
      </c>
      <c r="G52" s="10">
        <v>105792</v>
      </c>
      <c r="H52" s="10">
        <v>282</v>
      </c>
      <c r="I52" s="10">
        <v>24978</v>
      </c>
      <c r="J52" s="10">
        <v>256016</v>
      </c>
      <c r="K52" s="10">
        <v>20369</v>
      </c>
      <c r="L52" s="10">
        <v>10019</v>
      </c>
      <c r="M52" s="10">
        <v>2394</v>
      </c>
      <c r="N52" s="10">
        <v>8254</v>
      </c>
      <c r="O52" s="10">
        <v>20204</v>
      </c>
      <c r="P52" s="10">
        <v>36681</v>
      </c>
      <c r="Q52" s="10">
        <v>3875</v>
      </c>
      <c r="R52" s="10">
        <v>59694</v>
      </c>
      <c r="S52" s="28">
        <f t="shared" si="0"/>
        <v>0</v>
      </c>
    </row>
    <row r="53" spans="1:19" ht="24.75" customHeight="1">
      <c r="A53" s="13">
        <v>1399</v>
      </c>
      <c r="B53" s="13">
        <v>4</v>
      </c>
      <c r="C53" s="13" t="s">
        <v>304</v>
      </c>
      <c r="D53" s="13" t="s">
        <v>305</v>
      </c>
      <c r="E53" s="10">
        <v>351491</v>
      </c>
      <c r="F53" s="10">
        <v>22470</v>
      </c>
      <c r="G53" s="10">
        <v>1454</v>
      </c>
      <c r="H53" s="10">
        <v>282</v>
      </c>
      <c r="I53" s="10">
        <v>7018</v>
      </c>
      <c r="J53" s="10">
        <v>233679</v>
      </c>
      <c r="K53" s="10">
        <v>13981</v>
      </c>
      <c r="L53" s="10">
        <v>4839</v>
      </c>
      <c r="M53" s="10">
        <v>709</v>
      </c>
      <c r="N53" s="10">
        <v>3246</v>
      </c>
      <c r="O53" s="10">
        <v>19918</v>
      </c>
      <c r="P53" s="10">
        <v>27701</v>
      </c>
      <c r="Q53" s="10">
        <v>406</v>
      </c>
      <c r="R53" s="10">
        <v>15789</v>
      </c>
      <c r="S53" s="28">
        <f t="shared" si="0"/>
        <v>-1</v>
      </c>
    </row>
    <row r="54" spans="1:19" ht="24.75" customHeight="1">
      <c r="A54" s="13">
        <v>1399</v>
      </c>
      <c r="B54" s="13">
        <v>4</v>
      </c>
      <c r="C54" s="13" t="s">
        <v>306</v>
      </c>
      <c r="D54" s="13" t="s">
        <v>307</v>
      </c>
      <c r="E54" s="10">
        <v>221024</v>
      </c>
      <c r="F54" s="10">
        <v>1489</v>
      </c>
      <c r="G54" s="10">
        <v>104338</v>
      </c>
      <c r="H54" s="10">
        <v>0</v>
      </c>
      <c r="I54" s="10">
        <v>17959</v>
      </c>
      <c r="J54" s="10">
        <v>22337</v>
      </c>
      <c r="K54" s="10">
        <v>6388</v>
      </c>
      <c r="L54" s="10">
        <v>5181</v>
      </c>
      <c r="M54" s="10">
        <v>1685</v>
      </c>
      <c r="N54" s="10">
        <v>5007</v>
      </c>
      <c r="O54" s="10">
        <v>286</v>
      </c>
      <c r="P54" s="10">
        <v>8980</v>
      </c>
      <c r="Q54" s="10">
        <v>3469</v>
      </c>
      <c r="R54" s="10">
        <v>43905</v>
      </c>
      <c r="S54" s="28">
        <f t="shared" si="0"/>
        <v>0</v>
      </c>
    </row>
    <row r="55" spans="1:19" ht="24.75" customHeight="1">
      <c r="A55" s="13">
        <v>1399</v>
      </c>
      <c r="B55" s="13">
        <v>3</v>
      </c>
      <c r="C55" s="13" t="s">
        <v>308</v>
      </c>
      <c r="D55" s="13" t="s">
        <v>309</v>
      </c>
      <c r="E55" s="10">
        <v>619606</v>
      </c>
      <c r="F55" s="10">
        <v>2353</v>
      </c>
      <c r="G55" s="10">
        <v>71656</v>
      </c>
      <c r="H55" s="10">
        <v>6075</v>
      </c>
      <c r="I55" s="10">
        <v>7313</v>
      </c>
      <c r="J55" s="10">
        <v>100902</v>
      </c>
      <c r="K55" s="10">
        <v>21311</v>
      </c>
      <c r="L55" s="10">
        <v>10672</v>
      </c>
      <c r="M55" s="10">
        <v>93</v>
      </c>
      <c r="N55" s="10">
        <v>17693</v>
      </c>
      <c r="O55" s="10">
        <v>2611</v>
      </c>
      <c r="P55" s="10">
        <v>196737</v>
      </c>
      <c r="Q55" s="10">
        <v>576</v>
      </c>
      <c r="R55" s="10">
        <v>181614</v>
      </c>
      <c r="S55" s="28">
        <f t="shared" si="0"/>
        <v>0</v>
      </c>
    </row>
    <row r="56" spans="1:19" ht="24.75" customHeight="1">
      <c r="A56" s="13">
        <v>1399</v>
      </c>
      <c r="B56" s="13">
        <v>4</v>
      </c>
      <c r="C56" s="13" t="s">
        <v>310</v>
      </c>
      <c r="D56" s="13" t="s">
        <v>309</v>
      </c>
      <c r="E56" s="10">
        <v>619606</v>
      </c>
      <c r="F56" s="10">
        <v>2353</v>
      </c>
      <c r="G56" s="10">
        <v>71656</v>
      </c>
      <c r="H56" s="10">
        <v>6075</v>
      </c>
      <c r="I56" s="10">
        <v>7313</v>
      </c>
      <c r="J56" s="10">
        <v>100902</v>
      </c>
      <c r="K56" s="10">
        <v>21311</v>
      </c>
      <c r="L56" s="10">
        <v>10672</v>
      </c>
      <c r="M56" s="10">
        <v>93</v>
      </c>
      <c r="N56" s="10">
        <v>17693</v>
      </c>
      <c r="O56" s="10">
        <v>2611</v>
      </c>
      <c r="P56" s="10">
        <v>196737</v>
      </c>
      <c r="Q56" s="10">
        <v>576</v>
      </c>
      <c r="R56" s="10">
        <v>181614</v>
      </c>
      <c r="S56" s="28">
        <f t="shared" si="0"/>
        <v>0</v>
      </c>
    </row>
    <row r="57" spans="1:19" ht="24.75" customHeight="1">
      <c r="A57" s="13">
        <v>1399</v>
      </c>
      <c r="B57" s="13">
        <v>2</v>
      </c>
      <c r="C57" s="13" t="s">
        <v>311</v>
      </c>
      <c r="D57" s="13" t="s">
        <v>312</v>
      </c>
      <c r="E57" s="10">
        <v>2706722</v>
      </c>
      <c r="F57" s="10">
        <v>15041</v>
      </c>
      <c r="G57" s="10">
        <v>132191</v>
      </c>
      <c r="H57" s="10">
        <v>86546</v>
      </c>
      <c r="I57" s="10">
        <v>42542</v>
      </c>
      <c r="J57" s="10">
        <v>588045</v>
      </c>
      <c r="K57" s="10">
        <v>284447</v>
      </c>
      <c r="L57" s="10">
        <v>95730</v>
      </c>
      <c r="M57" s="10">
        <v>16412</v>
      </c>
      <c r="N57" s="10">
        <v>73545</v>
      </c>
      <c r="O57" s="10">
        <v>97443</v>
      </c>
      <c r="P57" s="10">
        <v>136860</v>
      </c>
      <c r="Q57" s="10">
        <v>50287</v>
      </c>
      <c r="R57" s="10">
        <v>1087634</v>
      </c>
      <c r="S57" s="28">
        <f t="shared" si="0"/>
        <v>-1</v>
      </c>
    </row>
    <row r="58" spans="1:19" ht="24.75" customHeight="1">
      <c r="A58" s="13">
        <v>1399</v>
      </c>
      <c r="B58" s="13">
        <v>3</v>
      </c>
      <c r="C58" s="13" t="s">
        <v>313</v>
      </c>
      <c r="D58" s="13" t="s">
        <v>314</v>
      </c>
      <c r="E58" s="10">
        <v>33814</v>
      </c>
      <c r="F58" s="10">
        <v>0</v>
      </c>
      <c r="G58" s="10">
        <v>2204</v>
      </c>
      <c r="H58" s="10">
        <v>2419</v>
      </c>
      <c r="I58" s="10">
        <v>1685</v>
      </c>
      <c r="J58" s="10">
        <v>3792</v>
      </c>
      <c r="K58" s="10">
        <v>3002</v>
      </c>
      <c r="L58" s="10">
        <v>931</v>
      </c>
      <c r="M58" s="10">
        <v>1587</v>
      </c>
      <c r="N58" s="10">
        <v>537</v>
      </c>
      <c r="O58" s="10">
        <v>0</v>
      </c>
      <c r="P58" s="10">
        <v>6308</v>
      </c>
      <c r="Q58" s="10">
        <v>1234</v>
      </c>
      <c r="R58" s="10">
        <v>10115</v>
      </c>
      <c r="S58" s="28">
        <f t="shared" si="0"/>
        <v>0</v>
      </c>
    </row>
    <row r="59" spans="1:19" ht="24.75" customHeight="1">
      <c r="A59" s="13">
        <v>1399</v>
      </c>
      <c r="B59" s="13">
        <v>4</v>
      </c>
      <c r="C59" s="13" t="s">
        <v>315</v>
      </c>
      <c r="D59" s="13" t="s">
        <v>314</v>
      </c>
      <c r="E59" s="10">
        <v>33814</v>
      </c>
      <c r="F59" s="10">
        <v>0</v>
      </c>
      <c r="G59" s="10">
        <v>2204</v>
      </c>
      <c r="H59" s="10">
        <v>2419</v>
      </c>
      <c r="I59" s="10">
        <v>1685</v>
      </c>
      <c r="J59" s="10">
        <v>3792</v>
      </c>
      <c r="K59" s="10">
        <v>3002</v>
      </c>
      <c r="L59" s="10">
        <v>931</v>
      </c>
      <c r="M59" s="10">
        <v>1587</v>
      </c>
      <c r="N59" s="10">
        <v>537</v>
      </c>
      <c r="O59" s="10">
        <v>0</v>
      </c>
      <c r="P59" s="10">
        <v>6308</v>
      </c>
      <c r="Q59" s="10">
        <v>1234</v>
      </c>
      <c r="R59" s="10">
        <v>10115</v>
      </c>
      <c r="S59" s="28">
        <f t="shared" si="0"/>
        <v>0</v>
      </c>
    </row>
    <row r="60" spans="1:19" ht="24.75" customHeight="1">
      <c r="A60" s="13">
        <v>1399</v>
      </c>
      <c r="B60" s="13">
        <v>3</v>
      </c>
      <c r="C60" s="13" t="s">
        <v>316</v>
      </c>
      <c r="D60" s="13" t="s">
        <v>317</v>
      </c>
      <c r="E60" s="10">
        <v>2672908</v>
      </c>
      <c r="F60" s="10">
        <v>15041</v>
      </c>
      <c r="G60" s="10">
        <v>129988</v>
      </c>
      <c r="H60" s="10">
        <v>84127</v>
      </c>
      <c r="I60" s="10">
        <v>40857</v>
      </c>
      <c r="J60" s="10">
        <v>584253</v>
      </c>
      <c r="K60" s="10">
        <v>281445</v>
      </c>
      <c r="L60" s="10">
        <v>94798</v>
      </c>
      <c r="M60" s="10">
        <v>14825</v>
      </c>
      <c r="N60" s="10">
        <v>73008</v>
      </c>
      <c r="O60" s="10">
        <v>97443</v>
      </c>
      <c r="P60" s="10">
        <v>130552</v>
      </c>
      <c r="Q60" s="10">
        <v>49053</v>
      </c>
      <c r="R60" s="10">
        <v>1077519</v>
      </c>
      <c r="S60" s="28">
        <f t="shared" si="0"/>
        <v>-1</v>
      </c>
    </row>
    <row r="61" spans="1:19" ht="24.75" customHeight="1">
      <c r="A61" s="13">
        <v>1399</v>
      </c>
      <c r="B61" s="13">
        <v>4</v>
      </c>
      <c r="C61" s="13" t="s">
        <v>318</v>
      </c>
      <c r="D61" s="13" t="s">
        <v>319</v>
      </c>
      <c r="E61" s="10">
        <v>2073303</v>
      </c>
      <c r="F61" s="10">
        <v>14713</v>
      </c>
      <c r="G61" s="10">
        <v>55189</v>
      </c>
      <c r="H61" s="10">
        <v>83231</v>
      </c>
      <c r="I61" s="10">
        <v>30806</v>
      </c>
      <c r="J61" s="10">
        <v>264109</v>
      </c>
      <c r="K61" s="10">
        <v>216144</v>
      </c>
      <c r="L61" s="10">
        <v>78851</v>
      </c>
      <c r="M61" s="10">
        <v>14216</v>
      </c>
      <c r="N61" s="10">
        <v>41874</v>
      </c>
      <c r="O61" s="10">
        <v>89110</v>
      </c>
      <c r="P61" s="10">
        <v>100175</v>
      </c>
      <c r="Q61" s="10">
        <v>47180</v>
      </c>
      <c r="R61" s="10">
        <v>1037704</v>
      </c>
      <c r="S61" s="28">
        <f t="shared" si="0"/>
        <v>1</v>
      </c>
    </row>
    <row r="62" spans="1:19" ht="24.75" customHeight="1">
      <c r="A62" s="13">
        <v>1399</v>
      </c>
      <c r="B62" s="13">
        <v>4</v>
      </c>
      <c r="C62" s="13" t="s">
        <v>320</v>
      </c>
      <c r="D62" s="13" t="s">
        <v>321</v>
      </c>
      <c r="E62" s="10">
        <v>278179</v>
      </c>
      <c r="F62" s="10">
        <v>328</v>
      </c>
      <c r="G62" s="10">
        <v>67108</v>
      </c>
      <c r="H62" s="10">
        <v>831</v>
      </c>
      <c r="I62" s="10">
        <v>7630</v>
      </c>
      <c r="J62" s="10">
        <v>46927</v>
      </c>
      <c r="K62" s="10">
        <v>48663</v>
      </c>
      <c r="L62" s="10">
        <v>10680</v>
      </c>
      <c r="M62" s="10">
        <v>413</v>
      </c>
      <c r="N62" s="10">
        <v>22293</v>
      </c>
      <c r="O62" s="10">
        <v>7611</v>
      </c>
      <c r="P62" s="10">
        <v>27899</v>
      </c>
      <c r="Q62" s="10">
        <v>1741</v>
      </c>
      <c r="R62" s="10">
        <v>36055</v>
      </c>
      <c r="S62" s="28">
        <f t="shared" si="0"/>
        <v>0</v>
      </c>
    </row>
    <row r="63" spans="1:19" ht="24.75" customHeight="1">
      <c r="A63" s="13">
        <v>1399</v>
      </c>
      <c r="B63" s="13">
        <v>4</v>
      </c>
      <c r="C63" s="13" t="s">
        <v>322</v>
      </c>
      <c r="D63" s="13" t="s">
        <v>323</v>
      </c>
      <c r="E63" s="10">
        <v>235094</v>
      </c>
      <c r="F63" s="10">
        <v>0</v>
      </c>
      <c r="G63" s="10">
        <v>3833</v>
      </c>
      <c r="H63" s="10">
        <v>64</v>
      </c>
      <c r="I63" s="10">
        <v>1548</v>
      </c>
      <c r="J63" s="10">
        <v>208128</v>
      </c>
      <c r="K63" s="10">
        <v>11419</v>
      </c>
      <c r="L63" s="10">
        <v>4094</v>
      </c>
      <c r="M63" s="10">
        <v>162</v>
      </c>
      <c r="N63" s="10">
        <v>1807</v>
      </c>
      <c r="O63" s="10">
        <v>721</v>
      </c>
      <c r="P63" s="10">
        <v>1554</v>
      </c>
      <c r="Q63" s="10">
        <v>133</v>
      </c>
      <c r="R63" s="10">
        <v>1632</v>
      </c>
      <c r="S63" s="28">
        <f t="shared" si="0"/>
        <v>-1</v>
      </c>
    </row>
    <row r="64" spans="1:19" ht="24.75" customHeight="1">
      <c r="A64" s="13">
        <v>1399</v>
      </c>
      <c r="B64" s="13">
        <v>4</v>
      </c>
      <c r="C64" s="13" t="s">
        <v>324</v>
      </c>
      <c r="D64" s="13" t="s">
        <v>325</v>
      </c>
      <c r="E64" s="10">
        <v>86332</v>
      </c>
      <c r="F64" s="10">
        <v>0</v>
      </c>
      <c r="G64" s="10">
        <v>3857</v>
      </c>
      <c r="H64" s="10">
        <v>0</v>
      </c>
      <c r="I64" s="10">
        <v>872</v>
      </c>
      <c r="J64" s="10">
        <v>65090</v>
      </c>
      <c r="K64" s="10">
        <v>5219</v>
      </c>
      <c r="L64" s="10">
        <v>1173</v>
      </c>
      <c r="M64" s="10">
        <v>35</v>
      </c>
      <c r="N64" s="10">
        <v>7035</v>
      </c>
      <c r="O64" s="10">
        <v>0</v>
      </c>
      <c r="P64" s="10">
        <v>923</v>
      </c>
      <c r="Q64" s="10">
        <v>0</v>
      </c>
      <c r="R64" s="10">
        <v>2127</v>
      </c>
      <c r="S64" s="28">
        <f t="shared" si="0"/>
        <v>1</v>
      </c>
    </row>
    <row r="65" spans="1:19" ht="24.75" customHeight="1">
      <c r="A65" s="13">
        <v>1399</v>
      </c>
      <c r="B65" s="13">
        <v>2</v>
      </c>
      <c r="C65" s="13" t="s">
        <v>326</v>
      </c>
      <c r="D65" s="13" t="s">
        <v>327</v>
      </c>
      <c r="E65" s="10">
        <v>6882762</v>
      </c>
      <c r="F65" s="10">
        <v>89148</v>
      </c>
      <c r="G65" s="10">
        <v>188496</v>
      </c>
      <c r="H65" s="10">
        <v>223263</v>
      </c>
      <c r="I65" s="10">
        <v>67690</v>
      </c>
      <c r="J65" s="10">
        <v>1610039</v>
      </c>
      <c r="K65" s="10">
        <v>411131</v>
      </c>
      <c r="L65" s="10">
        <v>188452</v>
      </c>
      <c r="M65" s="10">
        <v>10827</v>
      </c>
      <c r="N65" s="10">
        <v>409756</v>
      </c>
      <c r="O65" s="10">
        <v>37272</v>
      </c>
      <c r="P65" s="10">
        <v>1999329</v>
      </c>
      <c r="Q65" s="10">
        <v>90269</v>
      </c>
      <c r="R65" s="10">
        <v>1557091</v>
      </c>
      <c r="S65" s="28">
        <f t="shared" si="0"/>
        <v>-1</v>
      </c>
    </row>
    <row r="66" spans="1:19" ht="24.75" customHeight="1">
      <c r="A66" s="13">
        <v>1399</v>
      </c>
      <c r="B66" s="13">
        <v>3</v>
      </c>
      <c r="C66" s="13" t="s">
        <v>328</v>
      </c>
      <c r="D66" s="13" t="s">
        <v>327</v>
      </c>
      <c r="E66" s="10">
        <v>6882762</v>
      </c>
      <c r="F66" s="10">
        <v>89148</v>
      </c>
      <c r="G66" s="10">
        <v>188496</v>
      </c>
      <c r="H66" s="10">
        <v>223263</v>
      </c>
      <c r="I66" s="10">
        <v>67690</v>
      </c>
      <c r="J66" s="10">
        <v>1610039</v>
      </c>
      <c r="K66" s="10">
        <v>411131</v>
      </c>
      <c r="L66" s="10">
        <v>188452</v>
      </c>
      <c r="M66" s="10">
        <v>10827</v>
      </c>
      <c r="N66" s="10">
        <v>409756</v>
      </c>
      <c r="O66" s="10">
        <v>37272</v>
      </c>
      <c r="P66" s="10">
        <v>1999329</v>
      </c>
      <c r="Q66" s="10">
        <v>90269</v>
      </c>
      <c r="R66" s="10">
        <v>1557091</v>
      </c>
      <c r="S66" s="28">
        <f t="shared" si="0"/>
        <v>-1</v>
      </c>
    </row>
    <row r="67" spans="1:19" ht="24.75" customHeight="1">
      <c r="A67" s="13">
        <v>1399</v>
      </c>
      <c r="B67" s="13">
        <v>4</v>
      </c>
      <c r="C67" s="13" t="s">
        <v>329</v>
      </c>
      <c r="D67" s="13" t="s">
        <v>330</v>
      </c>
      <c r="E67" s="10">
        <v>1816379</v>
      </c>
      <c r="F67" s="10">
        <v>57658</v>
      </c>
      <c r="G67" s="10">
        <v>37894</v>
      </c>
      <c r="H67" s="10">
        <v>113184</v>
      </c>
      <c r="I67" s="10">
        <v>20868</v>
      </c>
      <c r="J67" s="10">
        <v>351840</v>
      </c>
      <c r="K67" s="10">
        <v>116374</v>
      </c>
      <c r="L67" s="10">
        <v>84535</v>
      </c>
      <c r="M67" s="10">
        <v>4449</v>
      </c>
      <c r="N67" s="10">
        <v>135711</v>
      </c>
      <c r="O67" s="10">
        <v>12130</v>
      </c>
      <c r="P67" s="10">
        <v>39981</v>
      </c>
      <c r="Q67" s="10">
        <v>18781</v>
      </c>
      <c r="R67" s="10">
        <v>822975</v>
      </c>
      <c r="S67" s="28">
        <f t="shared" si="0"/>
        <v>-1</v>
      </c>
    </row>
    <row r="68" spans="1:19" ht="24.75" customHeight="1">
      <c r="A68" s="13">
        <v>1399</v>
      </c>
      <c r="B68" s="13">
        <v>4</v>
      </c>
      <c r="C68" s="13" t="s">
        <v>331</v>
      </c>
      <c r="D68" s="13" t="s">
        <v>332</v>
      </c>
      <c r="E68" s="10">
        <v>781785</v>
      </c>
      <c r="F68" s="10">
        <v>22756</v>
      </c>
      <c r="G68" s="10">
        <v>24719</v>
      </c>
      <c r="H68" s="10">
        <v>60907</v>
      </c>
      <c r="I68" s="10">
        <v>16201</v>
      </c>
      <c r="J68" s="10">
        <v>300781</v>
      </c>
      <c r="K68" s="10">
        <v>78754</v>
      </c>
      <c r="L68" s="10">
        <v>33527</v>
      </c>
      <c r="M68" s="10">
        <v>3302</v>
      </c>
      <c r="N68" s="10">
        <v>121264</v>
      </c>
      <c r="O68" s="10">
        <v>5544</v>
      </c>
      <c r="P68" s="10">
        <v>26237</v>
      </c>
      <c r="Q68" s="10">
        <v>10690</v>
      </c>
      <c r="R68" s="10">
        <v>77104</v>
      </c>
      <c r="S68" s="28">
        <f t="shared" ref="S68:S131" si="1">E68-SUM(F68:R68)</f>
        <v>-1</v>
      </c>
    </row>
    <row r="69" spans="1:19" ht="24.75" customHeight="1">
      <c r="A69" s="13">
        <v>1399</v>
      </c>
      <c r="B69" s="13">
        <v>4</v>
      </c>
      <c r="C69" s="13" t="s">
        <v>333</v>
      </c>
      <c r="D69" s="13" t="s">
        <v>334</v>
      </c>
      <c r="E69" s="10">
        <v>4284598</v>
      </c>
      <c r="F69" s="10">
        <v>8734</v>
      </c>
      <c r="G69" s="10">
        <v>125882</v>
      </c>
      <c r="H69" s="10">
        <v>49172</v>
      </c>
      <c r="I69" s="10">
        <v>30621</v>
      </c>
      <c r="J69" s="10">
        <v>957418</v>
      </c>
      <c r="K69" s="10">
        <v>216003</v>
      </c>
      <c r="L69" s="10">
        <v>70390</v>
      </c>
      <c r="M69" s="10">
        <v>3076</v>
      </c>
      <c r="N69" s="10">
        <v>152781</v>
      </c>
      <c r="O69" s="10">
        <v>19599</v>
      </c>
      <c r="P69" s="10">
        <v>1933112</v>
      </c>
      <c r="Q69" s="10">
        <v>60798</v>
      </c>
      <c r="R69" s="10">
        <v>657013</v>
      </c>
      <c r="S69" s="28">
        <f t="shared" si="1"/>
        <v>-1</v>
      </c>
    </row>
    <row r="70" spans="1:19" ht="24.75" customHeight="1">
      <c r="A70" s="13">
        <v>1399</v>
      </c>
      <c r="B70" s="13">
        <v>2</v>
      </c>
      <c r="C70" s="13" t="s">
        <v>335</v>
      </c>
      <c r="D70" s="13" t="s">
        <v>336</v>
      </c>
      <c r="E70" s="10">
        <v>1658724</v>
      </c>
      <c r="F70" s="10">
        <v>7138</v>
      </c>
      <c r="G70" s="10">
        <v>243062</v>
      </c>
      <c r="H70" s="10">
        <v>65973</v>
      </c>
      <c r="I70" s="10">
        <v>42057</v>
      </c>
      <c r="J70" s="10">
        <v>416103</v>
      </c>
      <c r="K70" s="10">
        <v>77587</v>
      </c>
      <c r="L70" s="10">
        <v>66704</v>
      </c>
      <c r="M70" s="10">
        <v>3531</v>
      </c>
      <c r="N70" s="10">
        <v>43396</v>
      </c>
      <c r="O70" s="10">
        <v>11685</v>
      </c>
      <c r="P70" s="10">
        <v>72956</v>
      </c>
      <c r="Q70" s="10">
        <v>6483</v>
      </c>
      <c r="R70" s="10">
        <v>602051</v>
      </c>
      <c r="S70" s="28">
        <f t="shared" si="1"/>
        <v>-2</v>
      </c>
    </row>
    <row r="71" spans="1:19" ht="24.75" customHeight="1">
      <c r="A71" s="13">
        <v>1399</v>
      </c>
      <c r="B71" s="13">
        <v>3</v>
      </c>
      <c r="C71" s="13" t="s">
        <v>337</v>
      </c>
      <c r="D71" s="13" t="s">
        <v>338</v>
      </c>
      <c r="E71" s="10">
        <v>1658724</v>
      </c>
      <c r="F71" s="10">
        <v>7138</v>
      </c>
      <c r="G71" s="10">
        <v>243062</v>
      </c>
      <c r="H71" s="10">
        <v>65973</v>
      </c>
      <c r="I71" s="10">
        <v>42057</v>
      </c>
      <c r="J71" s="10">
        <v>416103</v>
      </c>
      <c r="K71" s="10">
        <v>77587</v>
      </c>
      <c r="L71" s="10">
        <v>66704</v>
      </c>
      <c r="M71" s="10">
        <v>3531</v>
      </c>
      <c r="N71" s="10">
        <v>43396</v>
      </c>
      <c r="O71" s="10">
        <v>11685</v>
      </c>
      <c r="P71" s="10">
        <v>72956</v>
      </c>
      <c r="Q71" s="10">
        <v>6483</v>
      </c>
      <c r="R71" s="10">
        <v>602051</v>
      </c>
      <c r="S71" s="28">
        <f t="shared" si="1"/>
        <v>-2</v>
      </c>
    </row>
    <row r="72" spans="1:19" ht="24.75" customHeight="1">
      <c r="A72" s="13">
        <v>1399</v>
      </c>
      <c r="B72" s="13">
        <v>4</v>
      </c>
      <c r="C72" s="13" t="s">
        <v>339</v>
      </c>
      <c r="D72" s="13" t="s">
        <v>340</v>
      </c>
      <c r="E72" s="10">
        <v>1593278</v>
      </c>
      <c r="F72" s="10">
        <v>7100</v>
      </c>
      <c r="G72" s="10">
        <v>219755</v>
      </c>
      <c r="H72" s="10">
        <v>65973</v>
      </c>
      <c r="I72" s="10">
        <v>39935</v>
      </c>
      <c r="J72" s="10">
        <v>402417</v>
      </c>
      <c r="K72" s="10">
        <v>75003</v>
      </c>
      <c r="L72" s="10">
        <v>65402</v>
      </c>
      <c r="M72" s="10">
        <v>3531</v>
      </c>
      <c r="N72" s="10">
        <v>42890</v>
      </c>
      <c r="O72" s="10">
        <v>7672</v>
      </c>
      <c r="P72" s="10">
        <v>65331</v>
      </c>
      <c r="Q72" s="10">
        <v>6460</v>
      </c>
      <c r="R72" s="10">
        <v>591810</v>
      </c>
      <c r="S72" s="28">
        <f t="shared" si="1"/>
        <v>-1</v>
      </c>
    </row>
    <row r="73" spans="1:19" ht="24.75" customHeight="1">
      <c r="A73" s="13">
        <v>1399</v>
      </c>
      <c r="B73" s="13">
        <v>4</v>
      </c>
      <c r="C73" s="13" t="s">
        <v>341</v>
      </c>
      <c r="D73" s="13" t="s">
        <v>342</v>
      </c>
      <c r="E73" s="10">
        <v>65446</v>
      </c>
      <c r="F73" s="10">
        <v>38</v>
      </c>
      <c r="G73" s="10">
        <v>23307</v>
      </c>
      <c r="H73" s="10">
        <v>0</v>
      </c>
      <c r="I73" s="10">
        <v>2122</v>
      </c>
      <c r="J73" s="10">
        <v>13686</v>
      </c>
      <c r="K73" s="10">
        <v>2585</v>
      </c>
      <c r="L73" s="10">
        <v>1302</v>
      </c>
      <c r="M73" s="10">
        <v>0</v>
      </c>
      <c r="N73" s="10">
        <v>505</v>
      </c>
      <c r="O73" s="10">
        <v>4013</v>
      </c>
      <c r="P73" s="10">
        <v>7625</v>
      </c>
      <c r="Q73" s="10">
        <v>23</v>
      </c>
      <c r="R73" s="10">
        <v>10240</v>
      </c>
      <c r="S73" s="28">
        <f t="shared" si="1"/>
        <v>0</v>
      </c>
    </row>
    <row r="74" spans="1:19" ht="24.75" customHeight="1">
      <c r="A74" s="13">
        <v>1399</v>
      </c>
      <c r="B74" s="13">
        <v>2</v>
      </c>
      <c r="C74" s="13" t="s">
        <v>343</v>
      </c>
      <c r="D74" s="13" t="s">
        <v>344</v>
      </c>
      <c r="E74" s="10">
        <v>50567572</v>
      </c>
      <c r="F74" s="10">
        <v>794152</v>
      </c>
      <c r="G74" s="10">
        <v>1297215</v>
      </c>
      <c r="H74" s="10">
        <v>328607</v>
      </c>
      <c r="I74" s="10">
        <v>47136</v>
      </c>
      <c r="J74" s="10">
        <v>18884227</v>
      </c>
      <c r="K74" s="10">
        <v>3775806</v>
      </c>
      <c r="L74" s="10">
        <v>289568</v>
      </c>
      <c r="M74" s="10">
        <v>69131</v>
      </c>
      <c r="N74" s="10">
        <v>1162323</v>
      </c>
      <c r="O74" s="10">
        <v>149784</v>
      </c>
      <c r="P74" s="10">
        <v>1647092</v>
      </c>
      <c r="Q74" s="10">
        <v>99887</v>
      </c>
      <c r="R74" s="10">
        <v>22022644</v>
      </c>
      <c r="S74" s="28">
        <f t="shared" si="1"/>
        <v>0</v>
      </c>
    </row>
    <row r="75" spans="1:19" ht="24.75" customHeight="1">
      <c r="A75" s="13">
        <v>1399</v>
      </c>
      <c r="B75" s="13">
        <v>3</v>
      </c>
      <c r="C75" s="13" t="s">
        <v>345</v>
      </c>
      <c r="D75" s="13" t="s">
        <v>346</v>
      </c>
      <c r="E75" s="10">
        <v>396640</v>
      </c>
      <c r="F75" s="10">
        <v>10635</v>
      </c>
      <c r="G75" s="10">
        <v>29362</v>
      </c>
      <c r="H75" s="10">
        <v>30645</v>
      </c>
      <c r="I75" s="10">
        <v>2601</v>
      </c>
      <c r="J75" s="10">
        <v>28759</v>
      </c>
      <c r="K75" s="10">
        <v>29030</v>
      </c>
      <c r="L75" s="10">
        <v>48823</v>
      </c>
      <c r="M75" s="10">
        <v>417</v>
      </c>
      <c r="N75" s="10">
        <v>2834</v>
      </c>
      <c r="O75" s="10">
        <v>7774</v>
      </c>
      <c r="P75" s="10">
        <v>3747</v>
      </c>
      <c r="Q75" s="10">
        <v>3413</v>
      </c>
      <c r="R75" s="10">
        <v>198600</v>
      </c>
      <c r="S75" s="28">
        <f t="shared" si="1"/>
        <v>0</v>
      </c>
    </row>
    <row r="76" spans="1:19" ht="24.75" customHeight="1">
      <c r="A76" s="13">
        <v>1399</v>
      </c>
      <c r="B76" s="13">
        <v>4</v>
      </c>
      <c r="C76" s="13" t="s">
        <v>347</v>
      </c>
      <c r="D76" s="13" t="s">
        <v>348</v>
      </c>
      <c r="E76" s="10">
        <v>396640</v>
      </c>
      <c r="F76" s="10">
        <v>10635</v>
      </c>
      <c r="G76" s="10">
        <v>29362</v>
      </c>
      <c r="H76" s="10">
        <v>30645</v>
      </c>
      <c r="I76" s="10">
        <v>2601</v>
      </c>
      <c r="J76" s="10">
        <v>28759</v>
      </c>
      <c r="K76" s="10">
        <v>29030</v>
      </c>
      <c r="L76" s="10">
        <v>48823</v>
      </c>
      <c r="M76" s="10">
        <v>417</v>
      </c>
      <c r="N76" s="10">
        <v>2834</v>
      </c>
      <c r="O76" s="10">
        <v>7774</v>
      </c>
      <c r="P76" s="10">
        <v>3747</v>
      </c>
      <c r="Q76" s="10">
        <v>3413</v>
      </c>
      <c r="R76" s="10">
        <v>198600</v>
      </c>
      <c r="S76" s="28">
        <f t="shared" si="1"/>
        <v>0</v>
      </c>
    </row>
    <row r="77" spans="1:19" ht="24.75" customHeight="1">
      <c r="A77" s="13">
        <v>1399</v>
      </c>
      <c r="B77" s="13">
        <v>3</v>
      </c>
      <c r="C77" s="13" t="s">
        <v>349</v>
      </c>
      <c r="D77" s="13" t="s">
        <v>350</v>
      </c>
      <c r="E77" s="10">
        <v>50170933</v>
      </c>
      <c r="F77" s="10">
        <v>783518</v>
      </c>
      <c r="G77" s="10">
        <v>1267853</v>
      </c>
      <c r="H77" s="10">
        <v>297962</v>
      </c>
      <c r="I77" s="10">
        <v>44535</v>
      </c>
      <c r="J77" s="10">
        <v>18855467</v>
      </c>
      <c r="K77" s="10">
        <v>3746777</v>
      </c>
      <c r="L77" s="10">
        <v>240745</v>
      </c>
      <c r="M77" s="10">
        <v>68713</v>
      </c>
      <c r="N77" s="10">
        <v>1159489</v>
      </c>
      <c r="O77" s="10">
        <v>142010</v>
      </c>
      <c r="P77" s="10">
        <v>1643345</v>
      </c>
      <c r="Q77" s="10">
        <v>96474</v>
      </c>
      <c r="R77" s="10">
        <v>21824045</v>
      </c>
      <c r="S77" s="28">
        <f t="shared" si="1"/>
        <v>0</v>
      </c>
    </row>
    <row r="78" spans="1:19" ht="24.75" customHeight="1">
      <c r="A78" s="13">
        <v>1399</v>
      </c>
      <c r="B78" s="13">
        <v>4</v>
      </c>
      <c r="C78" s="13" t="s">
        <v>351</v>
      </c>
      <c r="D78" s="13" t="s">
        <v>350</v>
      </c>
      <c r="E78" s="10">
        <v>50170933</v>
      </c>
      <c r="F78" s="10">
        <v>783518</v>
      </c>
      <c r="G78" s="10">
        <v>1267853</v>
      </c>
      <c r="H78" s="10">
        <v>297962</v>
      </c>
      <c r="I78" s="10">
        <v>44535</v>
      </c>
      <c r="J78" s="10">
        <v>18855467</v>
      </c>
      <c r="K78" s="10">
        <v>3746777</v>
      </c>
      <c r="L78" s="10">
        <v>240745</v>
      </c>
      <c r="M78" s="10">
        <v>68713</v>
      </c>
      <c r="N78" s="10">
        <v>1159489</v>
      </c>
      <c r="O78" s="10">
        <v>142010</v>
      </c>
      <c r="P78" s="10">
        <v>1643345</v>
      </c>
      <c r="Q78" s="10">
        <v>96474</v>
      </c>
      <c r="R78" s="10">
        <v>21824045</v>
      </c>
      <c r="S78" s="28">
        <f t="shared" si="1"/>
        <v>0</v>
      </c>
    </row>
    <row r="79" spans="1:19" ht="24.75" customHeight="1">
      <c r="A79" s="13">
        <v>1399</v>
      </c>
      <c r="B79" s="13">
        <v>2</v>
      </c>
      <c r="C79" s="13" t="s">
        <v>352</v>
      </c>
      <c r="D79" s="13" t="s">
        <v>353</v>
      </c>
      <c r="E79" s="10">
        <v>283077080</v>
      </c>
      <c r="F79" s="10">
        <v>49560904</v>
      </c>
      <c r="G79" s="10">
        <v>2031348</v>
      </c>
      <c r="H79" s="10">
        <v>1247027</v>
      </c>
      <c r="I79" s="10">
        <v>341110</v>
      </c>
      <c r="J79" s="10">
        <v>160163103</v>
      </c>
      <c r="K79" s="10">
        <v>4829994</v>
      </c>
      <c r="L79" s="10">
        <v>1452116</v>
      </c>
      <c r="M79" s="10">
        <v>464940</v>
      </c>
      <c r="N79" s="10">
        <v>4355926</v>
      </c>
      <c r="O79" s="10">
        <v>1707664</v>
      </c>
      <c r="P79" s="10">
        <v>6273602</v>
      </c>
      <c r="Q79" s="10">
        <v>1249761</v>
      </c>
      <c r="R79" s="10">
        <v>49399585</v>
      </c>
      <c r="S79" s="28">
        <f t="shared" si="1"/>
        <v>0</v>
      </c>
    </row>
    <row r="80" spans="1:19" ht="24.75" customHeight="1">
      <c r="A80" s="13">
        <v>1399</v>
      </c>
      <c r="B80" s="13">
        <v>3</v>
      </c>
      <c r="C80" s="13" t="s">
        <v>354</v>
      </c>
      <c r="D80" s="13" t="s">
        <v>355</v>
      </c>
      <c r="E80" s="10">
        <v>264798791</v>
      </c>
      <c r="F80" s="10">
        <v>48721202</v>
      </c>
      <c r="G80" s="10">
        <v>1304257</v>
      </c>
      <c r="H80" s="10">
        <v>1071819</v>
      </c>
      <c r="I80" s="10">
        <v>225395</v>
      </c>
      <c r="J80" s="10">
        <v>156673091</v>
      </c>
      <c r="K80" s="10">
        <v>4128994</v>
      </c>
      <c r="L80" s="10">
        <v>1021615</v>
      </c>
      <c r="M80" s="10">
        <v>411003</v>
      </c>
      <c r="N80" s="10">
        <v>4037394</v>
      </c>
      <c r="O80" s="10">
        <v>1274001</v>
      </c>
      <c r="P80" s="10">
        <v>713115</v>
      </c>
      <c r="Q80" s="10">
        <v>1018995</v>
      </c>
      <c r="R80" s="10">
        <v>44197909</v>
      </c>
      <c r="S80" s="28">
        <f t="shared" si="1"/>
        <v>1</v>
      </c>
    </row>
    <row r="81" spans="1:19" ht="24.75" customHeight="1">
      <c r="A81" s="13">
        <v>1399</v>
      </c>
      <c r="B81" s="13">
        <v>4</v>
      </c>
      <c r="C81" s="13" t="s">
        <v>356</v>
      </c>
      <c r="D81" s="13" t="s">
        <v>357</v>
      </c>
      <c r="E81" s="10">
        <v>193556978</v>
      </c>
      <c r="F81" s="10">
        <v>42275281</v>
      </c>
      <c r="G81" s="10">
        <v>514564</v>
      </c>
      <c r="H81" s="10">
        <v>856002</v>
      </c>
      <c r="I81" s="10">
        <v>101350</v>
      </c>
      <c r="J81" s="10">
        <v>121743823</v>
      </c>
      <c r="K81" s="10">
        <v>2544972</v>
      </c>
      <c r="L81" s="10">
        <v>358340</v>
      </c>
      <c r="M81" s="10">
        <v>187909</v>
      </c>
      <c r="N81" s="10">
        <v>1976441</v>
      </c>
      <c r="O81" s="10">
        <v>395954</v>
      </c>
      <c r="P81" s="10">
        <v>442500</v>
      </c>
      <c r="Q81" s="10">
        <v>804937</v>
      </c>
      <c r="R81" s="10">
        <v>21354905</v>
      </c>
      <c r="S81" s="28">
        <f t="shared" si="1"/>
        <v>0</v>
      </c>
    </row>
    <row r="82" spans="1:19" ht="24.75" customHeight="1">
      <c r="A82" s="13">
        <v>1399</v>
      </c>
      <c r="B82" s="13">
        <v>4</v>
      </c>
      <c r="C82" s="13" t="s">
        <v>358</v>
      </c>
      <c r="D82" s="13" t="s">
        <v>359</v>
      </c>
      <c r="E82" s="10">
        <v>10326695</v>
      </c>
      <c r="F82" s="10">
        <v>3394723</v>
      </c>
      <c r="G82" s="10">
        <v>55124</v>
      </c>
      <c r="H82" s="10">
        <v>40948</v>
      </c>
      <c r="I82" s="10">
        <v>20733</v>
      </c>
      <c r="J82" s="10">
        <v>2835662</v>
      </c>
      <c r="K82" s="10">
        <v>127385</v>
      </c>
      <c r="L82" s="10">
        <v>184097</v>
      </c>
      <c r="M82" s="10">
        <v>18680</v>
      </c>
      <c r="N82" s="10">
        <v>709285</v>
      </c>
      <c r="O82" s="10">
        <v>365123</v>
      </c>
      <c r="P82" s="10">
        <v>36594</v>
      </c>
      <c r="Q82" s="10">
        <v>59820</v>
      </c>
      <c r="R82" s="10">
        <v>2478521</v>
      </c>
      <c r="S82" s="28">
        <f t="shared" si="1"/>
        <v>0</v>
      </c>
    </row>
    <row r="83" spans="1:19" ht="24.75" customHeight="1">
      <c r="A83" s="13">
        <v>1399</v>
      </c>
      <c r="B83" s="13">
        <v>4</v>
      </c>
      <c r="C83" s="13" t="s">
        <v>360</v>
      </c>
      <c r="D83" s="13" t="s">
        <v>361</v>
      </c>
      <c r="E83" s="10">
        <v>60915118</v>
      </c>
      <c r="F83" s="10">
        <v>3051198</v>
      </c>
      <c r="G83" s="10">
        <v>734569</v>
      </c>
      <c r="H83" s="10">
        <v>174869</v>
      </c>
      <c r="I83" s="10">
        <v>103313</v>
      </c>
      <c r="J83" s="10">
        <v>32093607</v>
      </c>
      <c r="K83" s="10">
        <v>1456637</v>
      </c>
      <c r="L83" s="10">
        <v>479178</v>
      </c>
      <c r="M83" s="10">
        <v>204414</v>
      </c>
      <c r="N83" s="10">
        <v>1351668</v>
      </c>
      <c r="O83" s="10">
        <v>512924</v>
      </c>
      <c r="P83" s="10">
        <v>234021</v>
      </c>
      <c r="Q83" s="10">
        <v>154238</v>
      </c>
      <c r="R83" s="10">
        <v>20364483</v>
      </c>
      <c r="S83" s="28">
        <f t="shared" si="1"/>
        <v>-1</v>
      </c>
    </row>
    <row r="84" spans="1:19" ht="24.75" customHeight="1">
      <c r="A84" s="13">
        <v>1399</v>
      </c>
      <c r="B84" s="13">
        <v>3</v>
      </c>
      <c r="C84" s="13" t="s">
        <v>362</v>
      </c>
      <c r="D84" s="13" t="s">
        <v>363</v>
      </c>
      <c r="E84" s="10">
        <v>17488261</v>
      </c>
      <c r="F84" s="10">
        <v>839702</v>
      </c>
      <c r="G84" s="10">
        <v>719209</v>
      </c>
      <c r="H84" s="10">
        <v>172318</v>
      </c>
      <c r="I84" s="10">
        <v>111290</v>
      </c>
      <c r="J84" s="10">
        <v>3367074</v>
      </c>
      <c r="K84" s="10">
        <v>650234</v>
      </c>
      <c r="L84" s="10">
        <v>389991</v>
      </c>
      <c r="M84" s="10">
        <v>53535</v>
      </c>
      <c r="N84" s="10">
        <v>282868</v>
      </c>
      <c r="O84" s="10">
        <v>431865</v>
      </c>
      <c r="P84" s="10">
        <v>5549150</v>
      </c>
      <c r="Q84" s="10">
        <v>220409</v>
      </c>
      <c r="R84" s="10">
        <v>4700615</v>
      </c>
      <c r="S84" s="28">
        <f t="shared" si="1"/>
        <v>1</v>
      </c>
    </row>
    <row r="85" spans="1:19" ht="24.75" customHeight="1">
      <c r="A85" s="13">
        <v>1399</v>
      </c>
      <c r="B85" s="13">
        <v>4</v>
      </c>
      <c r="C85" s="13" t="s">
        <v>364</v>
      </c>
      <c r="D85" s="13" t="s">
        <v>365</v>
      </c>
      <c r="E85" s="10">
        <v>1282256</v>
      </c>
      <c r="F85" s="10">
        <v>66108</v>
      </c>
      <c r="G85" s="10">
        <v>17838</v>
      </c>
      <c r="H85" s="10">
        <v>13369</v>
      </c>
      <c r="I85" s="10">
        <v>9917</v>
      </c>
      <c r="J85" s="10">
        <v>186780</v>
      </c>
      <c r="K85" s="10">
        <v>65278</v>
      </c>
      <c r="L85" s="10">
        <v>25222</v>
      </c>
      <c r="M85" s="10">
        <v>2019</v>
      </c>
      <c r="N85" s="10">
        <v>67517</v>
      </c>
      <c r="O85" s="10">
        <v>94613</v>
      </c>
      <c r="P85" s="10">
        <v>180848</v>
      </c>
      <c r="Q85" s="10">
        <v>36897</v>
      </c>
      <c r="R85" s="10">
        <v>515850</v>
      </c>
      <c r="S85" s="28">
        <f t="shared" si="1"/>
        <v>0</v>
      </c>
    </row>
    <row r="86" spans="1:19" ht="24.75" customHeight="1">
      <c r="A86" s="13">
        <v>1399</v>
      </c>
      <c r="B86" s="13">
        <v>4</v>
      </c>
      <c r="C86" s="13" t="s">
        <v>366</v>
      </c>
      <c r="D86" s="13" t="s">
        <v>367</v>
      </c>
      <c r="E86" s="10">
        <v>2281938</v>
      </c>
      <c r="F86" s="10">
        <v>39434</v>
      </c>
      <c r="G86" s="10">
        <v>135875</v>
      </c>
      <c r="H86" s="10">
        <v>75186</v>
      </c>
      <c r="I86" s="10">
        <v>34211</v>
      </c>
      <c r="J86" s="10">
        <v>543860</v>
      </c>
      <c r="K86" s="10">
        <v>124505</v>
      </c>
      <c r="L86" s="10">
        <v>97830</v>
      </c>
      <c r="M86" s="10">
        <v>15813</v>
      </c>
      <c r="N86" s="10">
        <v>61351</v>
      </c>
      <c r="O86" s="10">
        <v>82264</v>
      </c>
      <c r="P86" s="10">
        <v>236051</v>
      </c>
      <c r="Q86" s="10">
        <v>52926</v>
      </c>
      <c r="R86" s="10">
        <v>782635</v>
      </c>
      <c r="S86" s="28">
        <f t="shared" si="1"/>
        <v>-3</v>
      </c>
    </row>
    <row r="87" spans="1:19" ht="24.75" customHeight="1">
      <c r="A87" s="13">
        <v>1399</v>
      </c>
      <c r="B87" s="13">
        <v>4</v>
      </c>
      <c r="C87" s="13" t="s">
        <v>368</v>
      </c>
      <c r="D87" s="13" t="s">
        <v>369</v>
      </c>
      <c r="E87" s="10">
        <v>12175971</v>
      </c>
      <c r="F87" s="10">
        <v>728286</v>
      </c>
      <c r="G87" s="10">
        <v>456142</v>
      </c>
      <c r="H87" s="10">
        <v>68359</v>
      </c>
      <c r="I87" s="10">
        <v>45767</v>
      </c>
      <c r="J87" s="10">
        <v>2178864</v>
      </c>
      <c r="K87" s="10">
        <v>340080</v>
      </c>
      <c r="L87" s="10">
        <v>198375</v>
      </c>
      <c r="M87" s="10">
        <v>28930</v>
      </c>
      <c r="N87" s="10">
        <v>80739</v>
      </c>
      <c r="O87" s="10">
        <v>133600</v>
      </c>
      <c r="P87" s="10">
        <v>4839313</v>
      </c>
      <c r="Q87" s="10">
        <v>102692</v>
      </c>
      <c r="R87" s="10">
        <v>2974822</v>
      </c>
      <c r="S87" s="28">
        <f t="shared" si="1"/>
        <v>2</v>
      </c>
    </row>
    <row r="88" spans="1:19" ht="24.75" customHeight="1">
      <c r="A88" s="13">
        <v>1399</v>
      </c>
      <c r="B88" s="13">
        <v>4</v>
      </c>
      <c r="C88" s="13" t="s">
        <v>370</v>
      </c>
      <c r="D88" s="13" t="s">
        <v>371</v>
      </c>
      <c r="E88" s="10">
        <v>1748096</v>
      </c>
      <c r="F88" s="10">
        <v>5874</v>
      </c>
      <c r="G88" s="10">
        <v>109354</v>
      </c>
      <c r="H88" s="10">
        <v>15405</v>
      </c>
      <c r="I88" s="10">
        <v>21395</v>
      </c>
      <c r="J88" s="10">
        <v>457570</v>
      </c>
      <c r="K88" s="10">
        <v>120372</v>
      </c>
      <c r="L88" s="10">
        <v>68564</v>
      </c>
      <c r="M88" s="10">
        <v>6773</v>
      </c>
      <c r="N88" s="10">
        <v>73260</v>
      </c>
      <c r="O88" s="10">
        <v>121388</v>
      </c>
      <c r="P88" s="10">
        <v>292939</v>
      </c>
      <c r="Q88" s="10">
        <v>27895</v>
      </c>
      <c r="R88" s="10">
        <v>427309</v>
      </c>
      <c r="S88" s="28">
        <f t="shared" si="1"/>
        <v>-2</v>
      </c>
    </row>
    <row r="89" spans="1:19" ht="24.75" customHeight="1">
      <c r="A89" s="13">
        <v>1399</v>
      </c>
      <c r="B89" s="13">
        <v>3</v>
      </c>
      <c r="C89" s="13" t="s">
        <v>372</v>
      </c>
      <c r="D89" s="13" t="s">
        <v>373</v>
      </c>
      <c r="E89" s="10">
        <v>790028</v>
      </c>
      <c r="F89" s="10">
        <v>0</v>
      </c>
      <c r="G89" s="10">
        <v>7882</v>
      </c>
      <c r="H89" s="10">
        <v>2889</v>
      </c>
      <c r="I89" s="10">
        <v>4424</v>
      </c>
      <c r="J89" s="10">
        <v>122938</v>
      </c>
      <c r="K89" s="10">
        <v>50766</v>
      </c>
      <c r="L89" s="10">
        <v>40511</v>
      </c>
      <c r="M89" s="10">
        <v>403</v>
      </c>
      <c r="N89" s="10">
        <v>35664</v>
      </c>
      <c r="O89" s="10">
        <v>1797</v>
      </c>
      <c r="P89" s="10">
        <v>11337</v>
      </c>
      <c r="Q89" s="10">
        <v>10356</v>
      </c>
      <c r="R89" s="10">
        <v>501061</v>
      </c>
      <c r="S89" s="28">
        <f t="shared" si="1"/>
        <v>0</v>
      </c>
    </row>
    <row r="90" spans="1:19" ht="24.75" customHeight="1">
      <c r="A90" s="13">
        <v>1399</v>
      </c>
      <c r="B90" s="13">
        <v>4</v>
      </c>
      <c r="C90" s="13" t="s">
        <v>374</v>
      </c>
      <c r="D90" s="13" t="s">
        <v>373</v>
      </c>
      <c r="E90" s="10">
        <v>790028</v>
      </c>
      <c r="F90" s="10">
        <v>0</v>
      </c>
      <c r="G90" s="10">
        <v>7882</v>
      </c>
      <c r="H90" s="10">
        <v>2889</v>
      </c>
      <c r="I90" s="10">
        <v>4424</v>
      </c>
      <c r="J90" s="10">
        <v>122938</v>
      </c>
      <c r="K90" s="10">
        <v>50766</v>
      </c>
      <c r="L90" s="10">
        <v>40511</v>
      </c>
      <c r="M90" s="10">
        <v>403</v>
      </c>
      <c r="N90" s="10">
        <v>35664</v>
      </c>
      <c r="O90" s="10">
        <v>1797</v>
      </c>
      <c r="P90" s="10">
        <v>11337</v>
      </c>
      <c r="Q90" s="10">
        <v>10356</v>
      </c>
      <c r="R90" s="10">
        <v>501061</v>
      </c>
      <c r="S90" s="28">
        <f t="shared" si="1"/>
        <v>0</v>
      </c>
    </row>
    <row r="91" spans="1:19" ht="24.75" customHeight="1">
      <c r="A91" s="13">
        <v>1399</v>
      </c>
      <c r="B91" s="13">
        <v>2</v>
      </c>
      <c r="C91" s="13" t="s">
        <v>375</v>
      </c>
      <c r="D91" s="13" t="s">
        <v>376</v>
      </c>
      <c r="E91" s="10">
        <v>14103649</v>
      </c>
      <c r="F91" s="10">
        <v>1914005</v>
      </c>
      <c r="G91" s="10">
        <v>449496</v>
      </c>
      <c r="H91" s="10">
        <v>310353</v>
      </c>
      <c r="I91" s="10">
        <v>71816</v>
      </c>
      <c r="J91" s="10">
        <v>902556</v>
      </c>
      <c r="K91" s="10">
        <v>280040</v>
      </c>
      <c r="L91" s="10">
        <v>410571</v>
      </c>
      <c r="M91" s="10">
        <v>92865</v>
      </c>
      <c r="N91" s="10">
        <v>537506</v>
      </c>
      <c r="O91" s="10">
        <v>2217389</v>
      </c>
      <c r="P91" s="10">
        <v>1167493</v>
      </c>
      <c r="Q91" s="10">
        <v>176174</v>
      </c>
      <c r="R91" s="10">
        <v>5573384</v>
      </c>
      <c r="S91" s="28">
        <f t="shared" si="1"/>
        <v>1</v>
      </c>
    </row>
    <row r="92" spans="1:19" ht="24.75" customHeight="1">
      <c r="A92" s="13">
        <v>1399</v>
      </c>
      <c r="B92" s="13">
        <v>3</v>
      </c>
      <c r="C92" s="13" t="s">
        <v>377</v>
      </c>
      <c r="D92" s="13" t="s">
        <v>376</v>
      </c>
      <c r="E92" s="10">
        <v>14103649</v>
      </c>
      <c r="F92" s="10">
        <v>1914005</v>
      </c>
      <c r="G92" s="10">
        <v>449496</v>
      </c>
      <c r="H92" s="10">
        <v>310353</v>
      </c>
      <c r="I92" s="10">
        <v>71816</v>
      </c>
      <c r="J92" s="10">
        <v>902556</v>
      </c>
      <c r="K92" s="10">
        <v>280040</v>
      </c>
      <c r="L92" s="10">
        <v>410571</v>
      </c>
      <c r="M92" s="10">
        <v>92865</v>
      </c>
      <c r="N92" s="10">
        <v>537506</v>
      </c>
      <c r="O92" s="10">
        <v>2217389</v>
      </c>
      <c r="P92" s="10">
        <v>1167493</v>
      </c>
      <c r="Q92" s="10">
        <v>176174</v>
      </c>
      <c r="R92" s="10">
        <v>5573384</v>
      </c>
      <c r="S92" s="28">
        <f t="shared" si="1"/>
        <v>1</v>
      </c>
    </row>
    <row r="93" spans="1:19" ht="24.75" customHeight="1">
      <c r="A93" s="13">
        <v>1399</v>
      </c>
      <c r="B93" s="13">
        <v>4</v>
      </c>
      <c r="C93" s="13" t="s">
        <v>378</v>
      </c>
      <c r="D93" s="13" t="s">
        <v>376</v>
      </c>
      <c r="E93" s="10">
        <v>14103649</v>
      </c>
      <c r="F93" s="10">
        <v>1914005</v>
      </c>
      <c r="G93" s="10">
        <v>449496</v>
      </c>
      <c r="H93" s="10">
        <v>310353</v>
      </c>
      <c r="I93" s="10">
        <v>71816</v>
      </c>
      <c r="J93" s="10">
        <v>902556</v>
      </c>
      <c r="K93" s="10">
        <v>280040</v>
      </c>
      <c r="L93" s="10">
        <v>410571</v>
      </c>
      <c r="M93" s="10">
        <v>92865</v>
      </c>
      <c r="N93" s="10">
        <v>537506</v>
      </c>
      <c r="O93" s="10">
        <v>2217389</v>
      </c>
      <c r="P93" s="10">
        <v>1167493</v>
      </c>
      <c r="Q93" s="10">
        <v>176174</v>
      </c>
      <c r="R93" s="10">
        <v>5573384</v>
      </c>
      <c r="S93" s="28">
        <f t="shared" si="1"/>
        <v>1</v>
      </c>
    </row>
    <row r="94" spans="1:19" ht="24.75" customHeight="1">
      <c r="A94" s="13">
        <v>1399</v>
      </c>
      <c r="B94" s="13">
        <v>2</v>
      </c>
      <c r="C94" s="13" t="s">
        <v>379</v>
      </c>
      <c r="D94" s="13" t="s">
        <v>380</v>
      </c>
      <c r="E94" s="10">
        <v>18156638</v>
      </c>
      <c r="F94" s="10">
        <v>728441</v>
      </c>
      <c r="G94" s="10">
        <v>625522</v>
      </c>
      <c r="H94" s="10">
        <v>372941</v>
      </c>
      <c r="I94" s="10">
        <v>207629</v>
      </c>
      <c r="J94" s="10">
        <v>5708255</v>
      </c>
      <c r="K94" s="10">
        <v>893738</v>
      </c>
      <c r="L94" s="10">
        <v>656217</v>
      </c>
      <c r="M94" s="10">
        <v>157373</v>
      </c>
      <c r="N94" s="10">
        <v>947144</v>
      </c>
      <c r="O94" s="10">
        <v>312707</v>
      </c>
      <c r="P94" s="10">
        <v>1316147</v>
      </c>
      <c r="Q94" s="10">
        <v>228889</v>
      </c>
      <c r="R94" s="10">
        <v>6001635</v>
      </c>
      <c r="S94" s="28">
        <f t="shared" si="1"/>
        <v>0</v>
      </c>
    </row>
    <row r="95" spans="1:19" ht="24.75" customHeight="1">
      <c r="A95" s="13">
        <v>1399</v>
      </c>
      <c r="B95" s="13">
        <v>3</v>
      </c>
      <c r="C95" s="13" t="s">
        <v>381</v>
      </c>
      <c r="D95" s="13" t="s">
        <v>382</v>
      </c>
      <c r="E95" s="10">
        <v>5179625</v>
      </c>
      <c r="F95" s="10">
        <v>511325</v>
      </c>
      <c r="G95" s="10">
        <v>64919</v>
      </c>
      <c r="H95" s="10">
        <v>75182</v>
      </c>
      <c r="I95" s="10">
        <v>20568</v>
      </c>
      <c r="J95" s="10">
        <v>736059</v>
      </c>
      <c r="K95" s="10">
        <v>124513</v>
      </c>
      <c r="L95" s="10">
        <v>117717</v>
      </c>
      <c r="M95" s="10">
        <v>35886</v>
      </c>
      <c r="N95" s="10">
        <v>151991</v>
      </c>
      <c r="O95" s="10">
        <v>30717</v>
      </c>
      <c r="P95" s="10">
        <v>256723</v>
      </c>
      <c r="Q95" s="10">
        <v>55286</v>
      </c>
      <c r="R95" s="10">
        <v>2998739</v>
      </c>
      <c r="S95" s="28">
        <f t="shared" si="1"/>
        <v>0</v>
      </c>
    </row>
    <row r="96" spans="1:19" ht="24.75" customHeight="1">
      <c r="A96" s="13">
        <v>1399</v>
      </c>
      <c r="B96" s="13">
        <v>4</v>
      </c>
      <c r="C96" s="13" t="s">
        <v>383</v>
      </c>
      <c r="D96" s="13" t="s">
        <v>384</v>
      </c>
      <c r="E96" s="10">
        <v>4247226</v>
      </c>
      <c r="F96" s="10">
        <v>505932</v>
      </c>
      <c r="G96" s="10">
        <v>47916</v>
      </c>
      <c r="H96" s="10">
        <v>66134</v>
      </c>
      <c r="I96" s="10">
        <v>9263</v>
      </c>
      <c r="J96" s="10">
        <v>524418</v>
      </c>
      <c r="K96" s="10">
        <v>54160</v>
      </c>
      <c r="L96" s="10">
        <v>74963</v>
      </c>
      <c r="M96" s="10">
        <v>21220</v>
      </c>
      <c r="N96" s="10">
        <v>71929</v>
      </c>
      <c r="O96" s="10">
        <v>12749</v>
      </c>
      <c r="P96" s="10">
        <v>219485</v>
      </c>
      <c r="Q96" s="10">
        <v>38327</v>
      </c>
      <c r="R96" s="10">
        <v>2600731</v>
      </c>
      <c r="S96" s="28">
        <f t="shared" si="1"/>
        <v>-1</v>
      </c>
    </row>
    <row r="97" spans="1:19" ht="24.75" customHeight="1">
      <c r="A97" s="13">
        <v>1399</v>
      </c>
      <c r="B97" s="13">
        <v>4</v>
      </c>
      <c r="C97" s="13" t="s">
        <v>385</v>
      </c>
      <c r="D97" s="13" t="s">
        <v>386</v>
      </c>
      <c r="E97" s="10">
        <v>932399</v>
      </c>
      <c r="F97" s="10">
        <v>5393</v>
      </c>
      <c r="G97" s="10">
        <v>17003</v>
      </c>
      <c r="H97" s="10">
        <v>9048</v>
      </c>
      <c r="I97" s="10">
        <v>11305</v>
      </c>
      <c r="J97" s="10">
        <v>211642</v>
      </c>
      <c r="K97" s="10">
        <v>70353</v>
      </c>
      <c r="L97" s="10">
        <v>42754</v>
      </c>
      <c r="M97" s="10">
        <v>14666</v>
      </c>
      <c r="N97" s="10">
        <v>80061</v>
      </c>
      <c r="O97" s="10">
        <v>17967</v>
      </c>
      <c r="P97" s="10">
        <v>37238</v>
      </c>
      <c r="Q97" s="10">
        <v>16959</v>
      </c>
      <c r="R97" s="10">
        <v>398008</v>
      </c>
      <c r="S97" s="28">
        <f t="shared" si="1"/>
        <v>2</v>
      </c>
    </row>
    <row r="98" spans="1:19" ht="24.75" customHeight="1">
      <c r="A98" s="13">
        <v>1399</v>
      </c>
      <c r="B98" s="13">
        <v>3</v>
      </c>
      <c r="C98" s="13" t="s">
        <v>387</v>
      </c>
      <c r="D98" s="13" t="s">
        <v>388</v>
      </c>
      <c r="E98" s="10">
        <v>12977013</v>
      </c>
      <c r="F98" s="10">
        <v>217116</v>
      </c>
      <c r="G98" s="10">
        <v>560603</v>
      </c>
      <c r="H98" s="10">
        <v>297758</v>
      </c>
      <c r="I98" s="10">
        <v>187061</v>
      </c>
      <c r="J98" s="10">
        <v>4972196</v>
      </c>
      <c r="K98" s="10">
        <v>769225</v>
      </c>
      <c r="L98" s="10">
        <v>538500</v>
      </c>
      <c r="M98" s="10">
        <v>121486</v>
      </c>
      <c r="N98" s="10">
        <v>795153</v>
      </c>
      <c r="O98" s="10">
        <v>281991</v>
      </c>
      <c r="P98" s="10">
        <v>1059424</v>
      </c>
      <c r="Q98" s="10">
        <v>173604</v>
      </c>
      <c r="R98" s="10">
        <v>3002896</v>
      </c>
      <c r="S98" s="28">
        <f t="shared" si="1"/>
        <v>0</v>
      </c>
    </row>
    <row r="99" spans="1:19" ht="24.75" customHeight="1">
      <c r="A99" s="13">
        <v>1399</v>
      </c>
      <c r="B99" s="13">
        <v>4</v>
      </c>
      <c r="C99" s="13" t="s">
        <v>389</v>
      </c>
      <c r="D99" s="13" t="s">
        <v>388</v>
      </c>
      <c r="E99" s="10">
        <v>12977013</v>
      </c>
      <c r="F99" s="10">
        <v>217116</v>
      </c>
      <c r="G99" s="10">
        <v>560603</v>
      </c>
      <c r="H99" s="10">
        <v>297758</v>
      </c>
      <c r="I99" s="10">
        <v>187061</v>
      </c>
      <c r="J99" s="10">
        <v>4972196</v>
      </c>
      <c r="K99" s="10">
        <v>769225</v>
      </c>
      <c r="L99" s="10">
        <v>538500</v>
      </c>
      <c r="M99" s="10">
        <v>121486</v>
      </c>
      <c r="N99" s="10">
        <v>795153</v>
      </c>
      <c r="O99" s="10">
        <v>281991</v>
      </c>
      <c r="P99" s="10">
        <v>1059424</v>
      </c>
      <c r="Q99" s="10">
        <v>173604</v>
      </c>
      <c r="R99" s="10">
        <v>3002896</v>
      </c>
      <c r="S99" s="28">
        <f t="shared" si="1"/>
        <v>0</v>
      </c>
    </row>
    <row r="100" spans="1:19" ht="24.75" customHeight="1">
      <c r="A100" s="13">
        <v>1399</v>
      </c>
      <c r="B100" s="13">
        <v>2</v>
      </c>
      <c r="C100" s="13" t="s">
        <v>390</v>
      </c>
      <c r="D100" s="13" t="s">
        <v>391</v>
      </c>
      <c r="E100" s="10">
        <v>41261851</v>
      </c>
      <c r="F100" s="10">
        <v>2195525</v>
      </c>
      <c r="G100" s="10">
        <v>567316</v>
      </c>
      <c r="H100" s="10">
        <v>2959063</v>
      </c>
      <c r="I100" s="10">
        <v>340258</v>
      </c>
      <c r="J100" s="10">
        <v>13094748</v>
      </c>
      <c r="K100" s="10">
        <v>1777988</v>
      </c>
      <c r="L100" s="10">
        <v>3512226</v>
      </c>
      <c r="M100" s="10">
        <v>825716</v>
      </c>
      <c r="N100" s="10">
        <v>486218</v>
      </c>
      <c r="O100" s="10">
        <v>815521</v>
      </c>
      <c r="P100" s="10">
        <v>1098561</v>
      </c>
      <c r="Q100" s="10">
        <v>984574</v>
      </c>
      <c r="R100" s="10">
        <v>12604136</v>
      </c>
      <c r="S100" s="28">
        <f t="shared" si="1"/>
        <v>1</v>
      </c>
    </row>
    <row r="101" spans="1:19" ht="24.75" customHeight="1">
      <c r="A101" s="13">
        <v>1399</v>
      </c>
      <c r="B101" s="13">
        <v>3</v>
      </c>
      <c r="C101" s="13" t="s">
        <v>392</v>
      </c>
      <c r="D101" s="13" t="s">
        <v>393</v>
      </c>
      <c r="E101" s="10">
        <v>4870524</v>
      </c>
      <c r="F101" s="10">
        <v>267450</v>
      </c>
      <c r="G101" s="10">
        <v>71074</v>
      </c>
      <c r="H101" s="10">
        <v>23567</v>
      </c>
      <c r="I101" s="10">
        <v>32765</v>
      </c>
      <c r="J101" s="10">
        <v>659768</v>
      </c>
      <c r="K101" s="10">
        <v>160224</v>
      </c>
      <c r="L101" s="10">
        <v>152851</v>
      </c>
      <c r="M101" s="10">
        <v>395889</v>
      </c>
      <c r="N101" s="10">
        <v>95353</v>
      </c>
      <c r="O101" s="10">
        <v>322088</v>
      </c>
      <c r="P101" s="10">
        <v>202596</v>
      </c>
      <c r="Q101" s="10">
        <v>48371</v>
      </c>
      <c r="R101" s="10">
        <v>2438530</v>
      </c>
      <c r="S101" s="28">
        <f t="shared" si="1"/>
        <v>-2</v>
      </c>
    </row>
    <row r="102" spans="1:19" ht="24.75" customHeight="1">
      <c r="A102" s="13">
        <v>1399</v>
      </c>
      <c r="B102" s="13">
        <v>4</v>
      </c>
      <c r="C102" s="13" t="s">
        <v>394</v>
      </c>
      <c r="D102" s="13" t="s">
        <v>393</v>
      </c>
      <c r="E102" s="10">
        <v>4870524</v>
      </c>
      <c r="F102" s="10">
        <v>267450</v>
      </c>
      <c r="G102" s="10">
        <v>71074</v>
      </c>
      <c r="H102" s="10">
        <v>23567</v>
      </c>
      <c r="I102" s="10">
        <v>32765</v>
      </c>
      <c r="J102" s="10">
        <v>659768</v>
      </c>
      <c r="K102" s="10">
        <v>160224</v>
      </c>
      <c r="L102" s="10">
        <v>152851</v>
      </c>
      <c r="M102" s="10">
        <v>395889</v>
      </c>
      <c r="N102" s="10">
        <v>95353</v>
      </c>
      <c r="O102" s="10">
        <v>322088</v>
      </c>
      <c r="P102" s="10">
        <v>202596</v>
      </c>
      <c r="Q102" s="10">
        <v>48371</v>
      </c>
      <c r="R102" s="10">
        <v>2438530</v>
      </c>
      <c r="S102" s="28">
        <f t="shared" si="1"/>
        <v>-2</v>
      </c>
    </row>
    <row r="103" spans="1:19" ht="24.75" customHeight="1">
      <c r="A103" s="13">
        <v>1399</v>
      </c>
      <c r="B103" s="13">
        <v>3</v>
      </c>
      <c r="C103" s="13" t="s">
        <v>395</v>
      </c>
      <c r="D103" s="13" t="s">
        <v>396</v>
      </c>
      <c r="E103" s="10">
        <v>36391326</v>
      </c>
      <c r="F103" s="10">
        <v>1928075</v>
      </c>
      <c r="G103" s="10">
        <v>496242</v>
      </c>
      <c r="H103" s="10">
        <v>2935496</v>
      </c>
      <c r="I103" s="10">
        <v>307493</v>
      </c>
      <c r="J103" s="10">
        <v>12434981</v>
      </c>
      <c r="K103" s="10">
        <v>1617764</v>
      </c>
      <c r="L103" s="10">
        <v>3359375</v>
      </c>
      <c r="M103" s="10">
        <v>429827</v>
      </c>
      <c r="N103" s="10">
        <v>390866</v>
      </c>
      <c r="O103" s="10">
        <v>493433</v>
      </c>
      <c r="P103" s="10">
        <v>895964</v>
      </c>
      <c r="Q103" s="10">
        <v>936204</v>
      </c>
      <c r="R103" s="10">
        <v>10165607</v>
      </c>
      <c r="S103" s="28">
        <f t="shared" si="1"/>
        <v>-1</v>
      </c>
    </row>
    <row r="104" spans="1:19" ht="24.75" customHeight="1">
      <c r="A104" s="13">
        <v>1399</v>
      </c>
      <c r="B104" s="13">
        <v>4</v>
      </c>
      <c r="C104" s="13" t="s">
        <v>397</v>
      </c>
      <c r="D104" s="13" t="s">
        <v>398</v>
      </c>
      <c r="E104" s="10">
        <v>2175526</v>
      </c>
      <c r="F104" s="10">
        <v>252577</v>
      </c>
      <c r="G104" s="10">
        <v>98144</v>
      </c>
      <c r="H104" s="10">
        <v>89662</v>
      </c>
      <c r="I104" s="10">
        <v>10572</v>
      </c>
      <c r="J104" s="10">
        <v>207374</v>
      </c>
      <c r="K104" s="10">
        <v>47227</v>
      </c>
      <c r="L104" s="10">
        <v>37757</v>
      </c>
      <c r="M104" s="10">
        <v>362205</v>
      </c>
      <c r="N104" s="10">
        <v>42359</v>
      </c>
      <c r="O104" s="10">
        <v>41055</v>
      </c>
      <c r="P104" s="10">
        <v>45593</v>
      </c>
      <c r="Q104" s="10">
        <v>200896</v>
      </c>
      <c r="R104" s="10">
        <v>740104</v>
      </c>
      <c r="S104" s="28">
        <f t="shared" si="1"/>
        <v>1</v>
      </c>
    </row>
    <row r="105" spans="1:19" ht="24.75" customHeight="1">
      <c r="A105" s="13">
        <v>1399</v>
      </c>
      <c r="B105" s="13">
        <v>4</v>
      </c>
      <c r="C105" s="13" t="s">
        <v>399</v>
      </c>
      <c r="D105" s="13" t="s">
        <v>400</v>
      </c>
      <c r="E105" s="10">
        <v>4618285</v>
      </c>
      <c r="F105" s="10">
        <v>85522</v>
      </c>
      <c r="G105" s="10">
        <v>68491</v>
      </c>
      <c r="H105" s="10">
        <v>588953</v>
      </c>
      <c r="I105" s="10">
        <v>64249</v>
      </c>
      <c r="J105" s="10">
        <v>1865644</v>
      </c>
      <c r="K105" s="10">
        <v>340609</v>
      </c>
      <c r="L105" s="10">
        <v>127062</v>
      </c>
      <c r="M105" s="10">
        <v>14527</v>
      </c>
      <c r="N105" s="10">
        <v>81317</v>
      </c>
      <c r="O105" s="10">
        <v>168311</v>
      </c>
      <c r="P105" s="10">
        <v>231732</v>
      </c>
      <c r="Q105" s="10">
        <v>47449</v>
      </c>
      <c r="R105" s="10">
        <v>934418</v>
      </c>
      <c r="S105" s="28">
        <f t="shared" si="1"/>
        <v>1</v>
      </c>
    </row>
    <row r="106" spans="1:19" ht="24.75" customHeight="1">
      <c r="A106" s="13">
        <v>1399</v>
      </c>
      <c r="B106" s="13">
        <v>4</v>
      </c>
      <c r="C106" s="13" t="s">
        <v>401</v>
      </c>
      <c r="D106" s="13" t="s">
        <v>402</v>
      </c>
      <c r="E106" s="10">
        <v>911126</v>
      </c>
      <c r="F106" s="10">
        <v>1735</v>
      </c>
      <c r="G106" s="10">
        <v>10949</v>
      </c>
      <c r="H106" s="10">
        <v>362</v>
      </c>
      <c r="I106" s="10">
        <v>8721</v>
      </c>
      <c r="J106" s="10">
        <v>151733</v>
      </c>
      <c r="K106" s="10">
        <v>51953</v>
      </c>
      <c r="L106" s="10">
        <v>38633</v>
      </c>
      <c r="M106" s="10">
        <v>3341</v>
      </c>
      <c r="N106" s="10">
        <v>21387</v>
      </c>
      <c r="O106" s="10">
        <v>23807</v>
      </c>
      <c r="P106" s="10">
        <v>38270</v>
      </c>
      <c r="Q106" s="10">
        <v>26395</v>
      </c>
      <c r="R106" s="10">
        <v>533840</v>
      </c>
      <c r="S106" s="28">
        <f t="shared" si="1"/>
        <v>0</v>
      </c>
    </row>
    <row r="107" spans="1:19" ht="24.75" customHeight="1">
      <c r="A107" s="13">
        <v>1399</v>
      </c>
      <c r="B107" s="13">
        <v>4</v>
      </c>
      <c r="C107" s="13" t="s">
        <v>403</v>
      </c>
      <c r="D107" s="13" t="s">
        <v>404</v>
      </c>
      <c r="E107" s="10">
        <v>18742836</v>
      </c>
      <c r="F107" s="10">
        <v>1493723</v>
      </c>
      <c r="G107" s="10">
        <v>117263</v>
      </c>
      <c r="H107" s="10">
        <v>909164</v>
      </c>
      <c r="I107" s="10">
        <v>68852</v>
      </c>
      <c r="J107" s="10">
        <v>7767747</v>
      </c>
      <c r="K107" s="10">
        <v>431491</v>
      </c>
      <c r="L107" s="10">
        <v>320178</v>
      </c>
      <c r="M107" s="10">
        <v>33068</v>
      </c>
      <c r="N107" s="10">
        <v>71502</v>
      </c>
      <c r="O107" s="10">
        <v>70713</v>
      </c>
      <c r="P107" s="10">
        <v>286752</v>
      </c>
      <c r="Q107" s="10">
        <v>576869</v>
      </c>
      <c r="R107" s="10">
        <v>6595514</v>
      </c>
      <c r="S107" s="28">
        <f t="shared" si="1"/>
        <v>0</v>
      </c>
    </row>
    <row r="108" spans="1:19" ht="24.75" customHeight="1">
      <c r="A108" s="13">
        <v>1399</v>
      </c>
      <c r="B108" s="13">
        <v>4</v>
      </c>
      <c r="C108" s="13" t="s">
        <v>405</v>
      </c>
      <c r="D108" s="13" t="s">
        <v>406</v>
      </c>
      <c r="E108" s="10">
        <v>6624744</v>
      </c>
      <c r="F108" s="10">
        <v>81634</v>
      </c>
      <c r="G108" s="10">
        <v>64441</v>
      </c>
      <c r="H108" s="10">
        <v>817504</v>
      </c>
      <c r="I108" s="10">
        <v>83465</v>
      </c>
      <c r="J108" s="10">
        <v>1644294</v>
      </c>
      <c r="K108" s="10">
        <v>396492</v>
      </c>
      <c r="L108" s="10">
        <v>2710456</v>
      </c>
      <c r="M108" s="10">
        <v>10094</v>
      </c>
      <c r="N108" s="10">
        <v>69315</v>
      </c>
      <c r="O108" s="10">
        <v>118915</v>
      </c>
      <c r="P108" s="10">
        <v>162802</v>
      </c>
      <c r="Q108" s="10">
        <v>49119</v>
      </c>
      <c r="R108" s="10">
        <v>416213</v>
      </c>
      <c r="S108" s="28">
        <f t="shared" si="1"/>
        <v>0</v>
      </c>
    </row>
    <row r="109" spans="1:19" ht="24.75" customHeight="1">
      <c r="A109" s="13">
        <v>1399</v>
      </c>
      <c r="B109" s="13">
        <v>4</v>
      </c>
      <c r="C109" s="13" t="s">
        <v>407</v>
      </c>
      <c r="D109" s="13" t="s">
        <v>408</v>
      </c>
      <c r="E109" s="10">
        <v>1438468</v>
      </c>
      <c r="F109" s="10">
        <v>12467</v>
      </c>
      <c r="G109" s="10">
        <v>88360</v>
      </c>
      <c r="H109" s="10">
        <v>18978</v>
      </c>
      <c r="I109" s="10">
        <v>32096</v>
      </c>
      <c r="J109" s="10">
        <v>427586</v>
      </c>
      <c r="K109" s="10">
        <v>103574</v>
      </c>
      <c r="L109" s="10">
        <v>38330</v>
      </c>
      <c r="M109" s="10">
        <v>1954</v>
      </c>
      <c r="N109" s="10">
        <v>15096</v>
      </c>
      <c r="O109" s="10">
        <v>2241</v>
      </c>
      <c r="P109" s="10">
        <v>45124</v>
      </c>
      <c r="Q109" s="10">
        <v>10123</v>
      </c>
      <c r="R109" s="10">
        <v>642539</v>
      </c>
      <c r="S109" s="28">
        <f t="shared" si="1"/>
        <v>0</v>
      </c>
    </row>
    <row r="110" spans="1:19" ht="24.75" customHeight="1">
      <c r="A110" s="13">
        <v>1399</v>
      </c>
      <c r="B110" s="13">
        <v>4</v>
      </c>
      <c r="C110" s="13" t="s">
        <v>409</v>
      </c>
      <c r="D110" s="13" t="s">
        <v>410</v>
      </c>
      <c r="E110" s="10">
        <v>1880341</v>
      </c>
      <c r="F110" s="10">
        <v>418</v>
      </c>
      <c r="G110" s="10">
        <v>48594</v>
      </c>
      <c r="H110" s="10">
        <v>510873</v>
      </c>
      <c r="I110" s="10">
        <v>39538</v>
      </c>
      <c r="J110" s="10">
        <v>370603</v>
      </c>
      <c r="K110" s="10">
        <v>246418</v>
      </c>
      <c r="L110" s="10">
        <v>86959</v>
      </c>
      <c r="M110" s="10">
        <v>4637</v>
      </c>
      <c r="N110" s="10">
        <v>89889</v>
      </c>
      <c r="O110" s="10">
        <v>68390</v>
      </c>
      <c r="P110" s="10">
        <v>85691</v>
      </c>
      <c r="Q110" s="10">
        <v>25352</v>
      </c>
      <c r="R110" s="10">
        <v>302978</v>
      </c>
      <c r="S110" s="28">
        <f t="shared" si="1"/>
        <v>1</v>
      </c>
    </row>
    <row r="111" spans="1:19" ht="24.75" customHeight="1">
      <c r="A111" s="13">
        <v>1399</v>
      </c>
      <c r="B111" s="13">
        <v>2</v>
      </c>
      <c r="C111" s="13" t="s">
        <v>411</v>
      </c>
      <c r="D111" s="13" t="s">
        <v>412</v>
      </c>
      <c r="E111" s="10">
        <v>119600412</v>
      </c>
      <c r="F111" s="10">
        <v>2399671</v>
      </c>
      <c r="G111" s="10">
        <v>1430973</v>
      </c>
      <c r="H111" s="10">
        <v>9976582</v>
      </c>
      <c r="I111" s="10">
        <v>250902</v>
      </c>
      <c r="J111" s="10">
        <v>21934743</v>
      </c>
      <c r="K111" s="10">
        <v>1558825</v>
      </c>
      <c r="L111" s="10">
        <v>1153254</v>
      </c>
      <c r="M111" s="10">
        <v>363454</v>
      </c>
      <c r="N111" s="10">
        <v>4930602</v>
      </c>
      <c r="O111" s="10">
        <v>342552</v>
      </c>
      <c r="P111" s="10">
        <v>2811807</v>
      </c>
      <c r="Q111" s="10">
        <v>505361</v>
      </c>
      <c r="R111" s="10">
        <v>71941688</v>
      </c>
      <c r="S111" s="28">
        <f t="shared" si="1"/>
        <v>-2</v>
      </c>
    </row>
    <row r="112" spans="1:19" ht="24.75" customHeight="1">
      <c r="A112" s="13">
        <v>1399</v>
      </c>
      <c r="B112" s="13">
        <v>3</v>
      </c>
      <c r="C112" s="13" t="s">
        <v>413</v>
      </c>
      <c r="D112" s="13" t="s">
        <v>414</v>
      </c>
      <c r="E112" s="10">
        <v>84209534</v>
      </c>
      <c r="F112" s="10">
        <v>1711517</v>
      </c>
      <c r="G112" s="10">
        <v>1057340</v>
      </c>
      <c r="H112" s="10">
        <v>5000487</v>
      </c>
      <c r="I112" s="10">
        <v>155556</v>
      </c>
      <c r="J112" s="10">
        <v>15560125</v>
      </c>
      <c r="K112" s="10">
        <v>1090884</v>
      </c>
      <c r="L112" s="10">
        <v>846109</v>
      </c>
      <c r="M112" s="10">
        <v>226089</v>
      </c>
      <c r="N112" s="10">
        <v>3894635</v>
      </c>
      <c r="O112" s="10">
        <v>143323</v>
      </c>
      <c r="P112" s="10">
        <v>2613706</v>
      </c>
      <c r="Q112" s="10">
        <v>311517</v>
      </c>
      <c r="R112" s="10">
        <v>51598245</v>
      </c>
      <c r="S112" s="28">
        <f t="shared" si="1"/>
        <v>1</v>
      </c>
    </row>
    <row r="113" spans="1:19" ht="24.75" customHeight="1">
      <c r="A113" s="13">
        <v>1399</v>
      </c>
      <c r="B113" s="13">
        <v>4</v>
      </c>
      <c r="C113" s="13" t="s">
        <v>415</v>
      </c>
      <c r="D113" s="13" t="s">
        <v>414</v>
      </c>
      <c r="E113" s="10">
        <v>84209534</v>
      </c>
      <c r="F113" s="10">
        <v>1711517</v>
      </c>
      <c r="G113" s="10">
        <v>1057340</v>
      </c>
      <c r="H113" s="10">
        <v>5000487</v>
      </c>
      <c r="I113" s="10">
        <v>155556</v>
      </c>
      <c r="J113" s="10">
        <v>15560125</v>
      </c>
      <c r="K113" s="10">
        <v>1090884</v>
      </c>
      <c r="L113" s="10">
        <v>846109</v>
      </c>
      <c r="M113" s="10">
        <v>226089</v>
      </c>
      <c r="N113" s="10">
        <v>3894635</v>
      </c>
      <c r="O113" s="10">
        <v>143323</v>
      </c>
      <c r="P113" s="10">
        <v>2613706</v>
      </c>
      <c r="Q113" s="10">
        <v>311517</v>
      </c>
      <c r="R113" s="10">
        <v>51598245</v>
      </c>
      <c r="S113" s="28">
        <f t="shared" si="1"/>
        <v>1</v>
      </c>
    </row>
    <row r="114" spans="1:19" ht="24.75" customHeight="1">
      <c r="A114" s="13">
        <v>1399</v>
      </c>
      <c r="B114" s="13">
        <v>3</v>
      </c>
      <c r="C114" s="13" t="s">
        <v>416</v>
      </c>
      <c r="D114" s="13" t="s">
        <v>417</v>
      </c>
      <c r="E114" s="10">
        <v>32513591</v>
      </c>
      <c r="F114" s="10">
        <v>513101</v>
      </c>
      <c r="G114" s="10">
        <v>349353</v>
      </c>
      <c r="H114" s="10">
        <v>4694372</v>
      </c>
      <c r="I114" s="10">
        <v>73670</v>
      </c>
      <c r="J114" s="10">
        <v>5478318</v>
      </c>
      <c r="K114" s="10">
        <v>386262</v>
      </c>
      <c r="L114" s="10">
        <v>233402</v>
      </c>
      <c r="M114" s="10">
        <v>102230</v>
      </c>
      <c r="N114" s="10">
        <v>865837</v>
      </c>
      <c r="O114" s="10">
        <v>136211</v>
      </c>
      <c r="P114" s="10">
        <v>151003</v>
      </c>
      <c r="Q114" s="10">
        <v>140665</v>
      </c>
      <c r="R114" s="10">
        <v>19389168</v>
      </c>
      <c r="S114" s="28">
        <f t="shared" si="1"/>
        <v>-1</v>
      </c>
    </row>
    <row r="115" spans="1:19" ht="24.75" customHeight="1">
      <c r="A115" s="13">
        <v>1399</v>
      </c>
      <c r="B115" s="13">
        <v>4</v>
      </c>
      <c r="C115" s="13" t="s">
        <v>418</v>
      </c>
      <c r="D115" s="13" t="s">
        <v>417</v>
      </c>
      <c r="E115" s="10">
        <v>32513591</v>
      </c>
      <c r="F115" s="10">
        <v>513101</v>
      </c>
      <c r="G115" s="10">
        <v>349353</v>
      </c>
      <c r="H115" s="10">
        <v>4694372</v>
      </c>
      <c r="I115" s="10">
        <v>73670</v>
      </c>
      <c r="J115" s="10">
        <v>5478318</v>
      </c>
      <c r="K115" s="10">
        <v>386262</v>
      </c>
      <c r="L115" s="10">
        <v>233402</v>
      </c>
      <c r="M115" s="10">
        <v>102230</v>
      </c>
      <c r="N115" s="10">
        <v>865837</v>
      </c>
      <c r="O115" s="10">
        <v>136211</v>
      </c>
      <c r="P115" s="10">
        <v>151003</v>
      </c>
      <c r="Q115" s="10">
        <v>140665</v>
      </c>
      <c r="R115" s="10">
        <v>19389168</v>
      </c>
      <c r="S115" s="28">
        <f t="shared" si="1"/>
        <v>-1</v>
      </c>
    </row>
    <row r="116" spans="1:19" ht="24.75" customHeight="1">
      <c r="A116" s="13">
        <v>1399</v>
      </c>
      <c r="B116" s="13">
        <v>3</v>
      </c>
      <c r="C116" s="13" t="s">
        <v>419</v>
      </c>
      <c r="D116" s="13" t="s">
        <v>420</v>
      </c>
      <c r="E116" s="10">
        <v>2877287</v>
      </c>
      <c r="F116" s="10">
        <v>175052</v>
      </c>
      <c r="G116" s="10">
        <v>24281</v>
      </c>
      <c r="H116" s="10">
        <v>281723</v>
      </c>
      <c r="I116" s="10">
        <v>21675</v>
      </c>
      <c r="J116" s="10">
        <v>896300</v>
      </c>
      <c r="K116" s="10">
        <v>81679</v>
      </c>
      <c r="L116" s="10">
        <v>73743</v>
      </c>
      <c r="M116" s="10">
        <v>35134</v>
      </c>
      <c r="N116" s="10">
        <v>170130</v>
      </c>
      <c r="O116" s="10">
        <v>63018</v>
      </c>
      <c r="P116" s="10">
        <v>47098</v>
      </c>
      <c r="Q116" s="10">
        <v>53179</v>
      </c>
      <c r="R116" s="10">
        <v>954274</v>
      </c>
      <c r="S116" s="28">
        <f t="shared" si="1"/>
        <v>1</v>
      </c>
    </row>
    <row r="117" spans="1:19" ht="24.75" customHeight="1">
      <c r="A117" s="13">
        <v>1399</v>
      </c>
      <c r="B117" s="13">
        <v>4</v>
      </c>
      <c r="C117" s="13" t="s">
        <v>421</v>
      </c>
      <c r="D117" s="13" t="s">
        <v>422</v>
      </c>
      <c r="E117" s="10">
        <v>2111074</v>
      </c>
      <c r="F117" s="10">
        <v>89849</v>
      </c>
      <c r="G117" s="10">
        <v>21019</v>
      </c>
      <c r="H117" s="10">
        <v>205605</v>
      </c>
      <c r="I117" s="10">
        <v>19168</v>
      </c>
      <c r="J117" s="10">
        <v>862651</v>
      </c>
      <c r="K117" s="10">
        <v>70646</v>
      </c>
      <c r="L117" s="10">
        <v>67355</v>
      </c>
      <c r="M117" s="10">
        <v>32897</v>
      </c>
      <c r="N117" s="10">
        <v>168154</v>
      </c>
      <c r="O117" s="10">
        <v>55437</v>
      </c>
      <c r="P117" s="10">
        <v>44311</v>
      </c>
      <c r="Q117" s="10">
        <v>48930</v>
      </c>
      <c r="R117" s="10">
        <v>425050</v>
      </c>
      <c r="S117" s="28">
        <f t="shared" si="1"/>
        <v>2</v>
      </c>
    </row>
    <row r="118" spans="1:19" ht="24.75" customHeight="1">
      <c r="A118" s="13">
        <v>1399</v>
      </c>
      <c r="B118" s="13">
        <v>4</v>
      </c>
      <c r="C118" s="13" t="s">
        <v>423</v>
      </c>
      <c r="D118" s="13" t="s">
        <v>424</v>
      </c>
      <c r="E118" s="10">
        <v>766213</v>
      </c>
      <c r="F118" s="10">
        <v>85203</v>
      </c>
      <c r="G118" s="10">
        <v>3262</v>
      </c>
      <c r="H118" s="10">
        <v>76118</v>
      </c>
      <c r="I118" s="10">
        <v>2508</v>
      </c>
      <c r="J118" s="10">
        <v>33649</v>
      </c>
      <c r="K118" s="10">
        <v>11033</v>
      </c>
      <c r="L118" s="10">
        <v>6388</v>
      </c>
      <c r="M118" s="10">
        <v>2237</v>
      </c>
      <c r="N118" s="10">
        <v>1976</v>
      </c>
      <c r="O118" s="10">
        <v>7581</v>
      </c>
      <c r="P118" s="10">
        <v>2787</v>
      </c>
      <c r="Q118" s="10">
        <v>4248</v>
      </c>
      <c r="R118" s="10">
        <v>529224</v>
      </c>
      <c r="S118" s="28">
        <f t="shared" si="1"/>
        <v>-1</v>
      </c>
    </row>
    <row r="119" spans="1:19" ht="24.75" customHeight="1">
      <c r="A119" s="13">
        <v>1399</v>
      </c>
      <c r="B119" s="13">
        <v>2</v>
      </c>
      <c r="C119" s="13" t="s">
        <v>425</v>
      </c>
      <c r="D119" s="13" t="s">
        <v>426</v>
      </c>
      <c r="E119" s="10">
        <v>15274209</v>
      </c>
      <c r="F119" s="10">
        <v>402996</v>
      </c>
      <c r="G119" s="10">
        <v>758680</v>
      </c>
      <c r="H119" s="10">
        <v>669964</v>
      </c>
      <c r="I119" s="10">
        <v>243333</v>
      </c>
      <c r="J119" s="10">
        <v>4047500</v>
      </c>
      <c r="K119" s="10">
        <v>670612</v>
      </c>
      <c r="L119" s="10">
        <v>695541</v>
      </c>
      <c r="M119" s="10">
        <v>71290</v>
      </c>
      <c r="N119" s="10">
        <v>1003056</v>
      </c>
      <c r="O119" s="10">
        <v>265171</v>
      </c>
      <c r="P119" s="10">
        <v>870210</v>
      </c>
      <c r="Q119" s="10">
        <v>356085</v>
      </c>
      <c r="R119" s="10">
        <v>5219772</v>
      </c>
      <c r="S119" s="28">
        <f t="shared" si="1"/>
        <v>-1</v>
      </c>
    </row>
    <row r="120" spans="1:19" ht="24.75" customHeight="1">
      <c r="A120" s="13">
        <v>1399</v>
      </c>
      <c r="B120" s="13">
        <v>3</v>
      </c>
      <c r="C120" s="13" t="s">
        <v>427</v>
      </c>
      <c r="D120" s="13" t="s">
        <v>428</v>
      </c>
      <c r="E120" s="10">
        <v>8827033</v>
      </c>
      <c r="F120" s="10">
        <v>194213</v>
      </c>
      <c r="G120" s="10">
        <v>390436</v>
      </c>
      <c r="H120" s="10">
        <v>457953</v>
      </c>
      <c r="I120" s="10">
        <v>116283</v>
      </c>
      <c r="J120" s="10">
        <v>2662619</v>
      </c>
      <c r="K120" s="10">
        <v>369387</v>
      </c>
      <c r="L120" s="10">
        <v>270042</v>
      </c>
      <c r="M120" s="10">
        <v>28299</v>
      </c>
      <c r="N120" s="10">
        <v>617878</v>
      </c>
      <c r="O120" s="10">
        <v>99631</v>
      </c>
      <c r="P120" s="10">
        <v>331625</v>
      </c>
      <c r="Q120" s="10">
        <v>269551</v>
      </c>
      <c r="R120" s="10">
        <v>3019119</v>
      </c>
      <c r="S120" s="28">
        <f t="shared" si="1"/>
        <v>-3</v>
      </c>
    </row>
    <row r="121" spans="1:19" ht="24.75" customHeight="1">
      <c r="A121" s="13">
        <v>1399</v>
      </c>
      <c r="B121" s="13">
        <v>4</v>
      </c>
      <c r="C121" s="13" t="s">
        <v>429</v>
      </c>
      <c r="D121" s="13" t="s">
        <v>430</v>
      </c>
      <c r="E121" s="10">
        <v>5033840</v>
      </c>
      <c r="F121" s="10">
        <v>92050</v>
      </c>
      <c r="G121" s="10">
        <v>145339</v>
      </c>
      <c r="H121" s="10">
        <v>422141</v>
      </c>
      <c r="I121" s="10">
        <v>64000</v>
      </c>
      <c r="J121" s="10">
        <v>2040625</v>
      </c>
      <c r="K121" s="10">
        <v>287435</v>
      </c>
      <c r="L121" s="10">
        <v>150821</v>
      </c>
      <c r="M121" s="10">
        <v>16731</v>
      </c>
      <c r="N121" s="10">
        <v>332243</v>
      </c>
      <c r="O121" s="10">
        <v>49603</v>
      </c>
      <c r="P121" s="10">
        <v>116551</v>
      </c>
      <c r="Q121" s="10">
        <v>124586</v>
      </c>
      <c r="R121" s="10">
        <v>1191715</v>
      </c>
      <c r="S121" s="28">
        <f t="shared" si="1"/>
        <v>0</v>
      </c>
    </row>
    <row r="122" spans="1:19" ht="24.75" customHeight="1">
      <c r="A122" s="13">
        <v>1399</v>
      </c>
      <c r="B122" s="13">
        <v>4</v>
      </c>
      <c r="C122" s="13" t="s">
        <v>431</v>
      </c>
      <c r="D122" s="13" t="s">
        <v>432</v>
      </c>
      <c r="E122" s="10">
        <v>2477026</v>
      </c>
      <c r="F122" s="10">
        <v>39880</v>
      </c>
      <c r="G122" s="10">
        <v>91341</v>
      </c>
      <c r="H122" s="10">
        <v>19519</v>
      </c>
      <c r="I122" s="10">
        <v>27517</v>
      </c>
      <c r="J122" s="10">
        <v>355510</v>
      </c>
      <c r="K122" s="10">
        <v>75489</v>
      </c>
      <c r="L122" s="10">
        <v>81992</v>
      </c>
      <c r="M122" s="10">
        <v>8644</v>
      </c>
      <c r="N122" s="10">
        <v>220703</v>
      </c>
      <c r="O122" s="10">
        <v>22942</v>
      </c>
      <c r="P122" s="10">
        <v>214298</v>
      </c>
      <c r="Q122" s="10">
        <v>53369</v>
      </c>
      <c r="R122" s="10">
        <v>1265822</v>
      </c>
      <c r="S122" s="28">
        <f t="shared" si="1"/>
        <v>0</v>
      </c>
    </row>
    <row r="123" spans="1:19" ht="24.75" customHeight="1">
      <c r="A123" s="13">
        <v>1399</v>
      </c>
      <c r="B123" s="13">
        <v>4</v>
      </c>
      <c r="C123" s="13" t="s">
        <v>433</v>
      </c>
      <c r="D123" s="13" t="s">
        <v>434</v>
      </c>
      <c r="E123" s="10">
        <v>1316167</v>
      </c>
      <c r="F123" s="10">
        <v>62283</v>
      </c>
      <c r="G123" s="10">
        <v>153755</v>
      </c>
      <c r="H123" s="10">
        <v>16293</v>
      </c>
      <c r="I123" s="10">
        <v>24766</v>
      </c>
      <c r="J123" s="10">
        <v>266483</v>
      </c>
      <c r="K123" s="10">
        <v>6463</v>
      </c>
      <c r="L123" s="10">
        <v>37228</v>
      </c>
      <c r="M123" s="10">
        <v>2923</v>
      </c>
      <c r="N123" s="10">
        <v>64932</v>
      </c>
      <c r="O123" s="10">
        <v>27086</v>
      </c>
      <c r="P123" s="10">
        <v>777</v>
      </c>
      <c r="Q123" s="10">
        <v>91596</v>
      </c>
      <c r="R123" s="10">
        <v>561582</v>
      </c>
      <c r="S123" s="28">
        <f t="shared" si="1"/>
        <v>0</v>
      </c>
    </row>
    <row r="124" spans="1:19" ht="24.75" customHeight="1">
      <c r="A124" s="13">
        <v>1399</v>
      </c>
      <c r="B124" s="13">
        <v>3</v>
      </c>
      <c r="C124" s="13" t="s">
        <v>435</v>
      </c>
      <c r="D124" s="13" t="s">
        <v>436</v>
      </c>
      <c r="E124" s="10">
        <v>6447176</v>
      </c>
      <c r="F124" s="10">
        <v>208783</v>
      </c>
      <c r="G124" s="10">
        <v>368244</v>
      </c>
      <c r="H124" s="10">
        <v>212011</v>
      </c>
      <c r="I124" s="10">
        <v>127050</v>
      </c>
      <c r="J124" s="10">
        <v>1384881</v>
      </c>
      <c r="K124" s="10">
        <v>301225</v>
      </c>
      <c r="L124" s="10">
        <v>425500</v>
      </c>
      <c r="M124" s="10">
        <v>42992</v>
      </c>
      <c r="N124" s="10">
        <v>385178</v>
      </c>
      <c r="O124" s="10">
        <v>165541</v>
      </c>
      <c r="P124" s="10">
        <v>538585</v>
      </c>
      <c r="Q124" s="10">
        <v>86534</v>
      </c>
      <c r="R124" s="10">
        <v>2200653</v>
      </c>
      <c r="S124" s="28">
        <f t="shared" si="1"/>
        <v>-1</v>
      </c>
    </row>
    <row r="125" spans="1:19" ht="24.75" customHeight="1">
      <c r="A125" s="13">
        <v>1399</v>
      </c>
      <c r="B125" s="13">
        <v>4</v>
      </c>
      <c r="C125" s="13" t="s">
        <v>437</v>
      </c>
      <c r="D125" s="13" t="s">
        <v>438</v>
      </c>
      <c r="E125" s="10">
        <v>207735</v>
      </c>
      <c r="F125" s="10">
        <v>0</v>
      </c>
      <c r="G125" s="10">
        <v>17381</v>
      </c>
      <c r="H125" s="10">
        <v>732</v>
      </c>
      <c r="I125" s="10">
        <v>4881</v>
      </c>
      <c r="J125" s="10">
        <v>70228</v>
      </c>
      <c r="K125" s="10">
        <v>10810</v>
      </c>
      <c r="L125" s="10">
        <v>23976</v>
      </c>
      <c r="M125" s="10">
        <v>985</v>
      </c>
      <c r="N125" s="10">
        <v>26538</v>
      </c>
      <c r="O125" s="10">
        <v>7844</v>
      </c>
      <c r="P125" s="10">
        <v>21305</v>
      </c>
      <c r="Q125" s="10">
        <v>6516</v>
      </c>
      <c r="R125" s="10">
        <v>16536</v>
      </c>
      <c r="S125" s="28">
        <f t="shared" si="1"/>
        <v>3</v>
      </c>
    </row>
    <row r="126" spans="1:19" ht="24.75" customHeight="1">
      <c r="A126" s="13">
        <v>1399</v>
      </c>
      <c r="B126" s="13">
        <v>4</v>
      </c>
      <c r="C126" s="13" t="s">
        <v>439</v>
      </c>
      <c r="D126" s="13" t="s">
        <v>440</v>
      </c>
      <c r="E126" s="10">
        <v>1148495</v>
      </c>
      <c r="F126" s="10">
        <v>324</v>
      </c>
      <c r="G126" s="10">
        <v>152427</v>
      </c>
      <c r="H126" s="10">
        <v>20922</v>
      </c>
      <c r="I126" s="10">
        <v>26004</v>
      </c>
      <c r="J126" s="10">
        <v>231591</v>
      </c>
      <c r="K126" s="10">
        <v>50497</v>
      </c>
      <c r="L126" s="10">
        <v>88083</v>
      </c>
      <c r="M126" s="10">
        <v>9031</v>
      </c>
      <c r="N126" s="10">
        <v>30380</v>
      </c>
      <c r="O126" s="10">
        <v>13619</v>
      </c>
      <c r="P126" s="10">
        <v>21698</v>
      </c>
      <c r="Q126" s="10">
        <v>5542</v>
      </c>
      <c r="R126" s="10">
        <v>498378</v>
      </c>
      <c r="S126" s="28">
        <f t="shared" si="1"/>
        <v>-1</v>
      </c>
    </row>
    <row r="127" spans="1:19" ht="24.75" customHeight="1">
      <c r="A127" s="13">
        <v>1399</v>
      </c>
      <c r="B127" s="13">
        <v>4</v>
      </c>
      <c r="C127" s="13" t="s">
        <v>441</v>
      </c>
      <c r="D127" s="13" t="s">
        <v>442</v>
      </c>
      <c r="E127" s="10">
        <v>851270</v>
      </c>
      <c r="F127" s="10">
        <v>50437</v>
      </c>
      <c r="G127" s="10">
        <v>15618</v>
      </c>
      <c r="H127" s="10">
        <v>4319</v>
      </c>
      <c r="I127" s="10">
        <v>29370</v>
      </c>
      <c r="J127" s="10">
        <v>105685</v>
      </c>
      <c r="K127" s="10">
        <v>44483</v>
      </c>
      <c r="L127" s="10">
        <v>57309</v>
      </c>
      <c r="M127" s="10">
        <v>4901</v>
      </c>
      <c r="N127" s="10">
        <v>57945</v>
      </c>
      <c r="O127" s="10">
        <v>29027</v>
      </c>
      <c r="P127" s="10">
        <v>37386</v>
      </c>
      <c r="Q127" s="10">
        <v>21826</v>
      </c>
      <c r="R127" s="10">
        <v>392964</v>
      </c>
      <c r="S127" s="28">
        <f t="shared" si="1"/>
        <v>0</v>
      </c>
    </row>
    <row r="128" spans="1:19" ht="24.75" customHeight="1">
      <c r="A128" s="13">
        <v>1399</v>
      </c>
      <c r="B128" s="13">
        <v>4</v>
      </c>
      <c r="C128" s="13" t="s">
        <v>443</v>
      </c>
      <c r="D128" s="13" t="s">
        <v>444</v>
      </c>
      <c r="E128" s="10">
        <v>4239676</v>
      </c>
      <c r="F128" s="10">
        <v>158021</v>
      </c>
      <c r="G128" s="10">
        <v>182817</v>
      </c>
      <c r="H128" s="10">
        <v>186039</v>
      </c>
      <c r="I128" s="10">
        <v>66795</v>
      </c>
      <c r="J128" s="10">
        <v>977377</v>
      </c>
      <c r="K128" s="10">
        <v>195435</v>
      </c>
      <c r="L128" s="10">
        <v>256132</v>
      </c>
      <c r="M128" s="10">
        <v>28074</v>
      </c>
      <c r="N128" s="10">
        <v>270315</v>
      </c>
      <c r="O128" s="10">
        <v>115051</v>
      </c>
      <c r="P128" s="10">
        <v>458195</v>
      </c>
      <c r="Q128" s="10">
        <v>52651</v>
      </c>
      <c r="R128" s="10">
        <v>1292775</v>
      </c>
      <c r="S128" s="28">
        <f t="shared" si="1"/>
        <v>-1</v>
      </c>
    </row>
    <row r="129" spans="1:19" ht="24.75" customHeight="1">
      <c r="A129" s="13">
        <v>1399</v>
      </c>
      <c r="B129" s="13">
        <v>2</v>
      </c>
      <c r="C129" s="13" t="s">
        <v>445</v>
      </c>
      <c r="D129" s="13" t="s">
        <v>446</v>
      </c>
      <c r="E129" s="10">
        <v>6291610</v>
      </c>
      <c r="F129" s="10">
        <v>262329</v>
      </c>
      <c r="G129" s="10">
        <v>283591</v>
      </c>
      <c r="H129" s="10">
        <v>18347</v>
      </c>
      <c r="I129" s="10">
        <v>64803</v>
      </c>
      <c r="J129" s="10">
        <v>911565</v>
      </c>
      <c r="K129" s="10">
        <v>199542</v>
      </c>
      <c r="L129" s="10">
        <v>393410</v>
      </c>
      <c r="M129" s="10">
        <v>32508</v>
      </c>
      <c r="N129" s="10">
        <v>437572</v>
      </c>
      <c r="O129" s="10">
        <v>163151</v>
      </c>
      <c r="P129" s="10">
        <v>957515</v>
      </c>
      <c r="Q129" s="10">
        <v>222698</v>
      </c>
      <c r="R129" s="10">
        <v>2344580</v>
      </c>
      <c r="S129" s="28">
        <f t="shared" si="1"/>
        <v>-1</v>
      </c>
    </row>
    <row r="130" spans="1:19" ht="24.75" customHeight="1">
      <c r="A130" s="13">
        <v>1399</v>
      </c>
      <c r="B130" s="13">
        <v>3</v>
      </c>
      <c r="C130" s="13" t="s">
        <v>447</v>
      </c>
      <c r="D130" s="13" t="s">
        <v>448</v>
      </c>
      <c r="E130" s="10">
        <v>95814</v>
      </c>
      <c r="F130" s="10">
        <v>640</v>
      </c>
      <c r="G130" s="10">
        <v>8561</v>
      </c>
      <c r="H130" s="10">
        <v>797</v>
      </c>
      <c r="I130" s="10">
        <v>2794</v>
      </c>
      <c r="J130" s="10">
        <v>29761</v>
      </c>
      <c r="K130" s="10">
        <v>3650</v>
      </c>
      <c r="L130" s="10">
        <v>9551</v>
      </c>
      <c r="M130" s="10">
        <v>7483</v>
      </c>
      <c r="N130" s="10">
        <v>1062</v>
      </c>
      <c r="O130" s="10">
        <v>3688</v>
      </c>
      <c r="P130" s="10">
        <v>1405</v>
      </c>
      <c r="Q130" s="10">
        <v>12904</v>
      </c>
      <c r="R130" s="10">
        <v>13518</v>
      </c>
      <c r="S130" s="28">
        <f t="shared" si="1"/>
        <v>0</v>
      </c>
    </row>
    <row r="131" spans="1:19" ht="24.75" customHeight="1">
      <c r="A131" s="13">
        <v>1399</v>
      </c>
      <c r="B131" s="13">
        <v>4</v>
      </c>
      <c r="C131" s="13" t="s">
        <v>449</v>
      </c>
      <c r="D131" s="13" t="s">
        <v>448</v>
      </c>
      <c r="E131" s="10">
        <v>95814</v>
      </c>
      <c r="F131" s="10">
        <v>640</v>
      </c>
      <c r="G131" s="10">
        <v>8561</v>
      </c>
      <c r="H131" s="10">
        <v>797</v>
      </c>
      <c r="I131" s="10">
        <v>2794</v>
      </c>
      <c r="J131" s="10">
        <v>29761</v>
      </c>
      <c r="K131" s="10">
        <v>3650</v>
      </c>
      <c r="L131" s="10">
        <v>9551</v>
      </c>
      <c r="M131" s="10">
        <v>7483</v>
      </c>
      <c r="N131" s="10">
        <v>1062</v>
      </c>
      <c r="O131" s="10">
        <v>3688</v>
      </c>
      <c r="P131" s="10">
        <v>1405</v>
      </c>
      <c r="Q131" s="10">
        <v>12904</v>
      </c>
      <c r="R131" s="10">
        <v>13518</v>
      </c>
      <c r="S131" s="28">
        <f t="shared" si="1"/>
        <v>0</v>
      </c>
    </row>
    <row r="132" spans="1:19" ht="24.75" customHeight="1">
      <c r="A132" s="13">
        <v>1399</v>
      </c>
      <c r="B132" s="13">
        <v>3</v>
      </c>
      <c r="C132" s="13" t="s">
        <v>450</v>
      </c>
      <c r="D132" s="13" t="s">
        <v>451</v>
      </c>
      <c r="E132" s="10">
        <v>858785</v>
      </c>
      <c r="F132" s="10">
        <v>18238</v>
      </c>
      <c r="G132" s="10">
        <v>47017</v>
      </c>
      <c r="H132" s="10">
        <v>734</v>
      </c>
      <c r="I132" s="10">
        <v>6851</v>
      </c>
      <c r="J132" s="10">
        <v>39130</v>
      </c>
      <c r="K132" s="10">
        <v>86704</v>
      </c>
      <c r="L132" s="10">
        <v>24026</v>
      </c>
      <c r="M132" s="10">
        <v>578</v>
      </c>
      <c r="N132" s="10">
        <v>95970</v>
      </c>
      <c r="O132" s="10">
        <v>5018</v>
      </c>
      <c r="P132" s="10">
        <v>152604</v>
      </c>
      <c r="Q132" s="10">
        <v>20490</v>
      </c>
      <c r="R132" s="10">
        <v>361422</v>
      </c>
      <c r="S132" s="28">
        <f t="shared" ref="S132:S195" si="2">E132-SUM(F132:R132)</f>
        <v>3</v>
      </c>
    </row>
    <row r="133" spans="1:19" ht="24.75" customHeight="1">
      <c r="A133" s="13">
        <v>1399</v>
      </c>
      <c r="B133" s="13">
        <v>4</v>
      </c>
      <c r="C133" s="13" t="s">
        <v>452</v>
      </c>
      <c r="D133" s="13" t="s">
        <v>451</v>
      </c>
      <c r="E133" s="10">
        <v>858785</v>
      </c>
      <c r="F133" s="10">
        <v>18238</v>
      </c>
      <c r="G133" s="10">
        <v>47017</v>
      </c>
      <c r="H133" s="10">
        <v>734</v>
      </c>
      <c r="I133" s="10">
        <v>6851</v>
      </c>
      <c r="J133" s="10">
        <v>39130</v>
      </c>
      <c r="K133" s="10">
        <v>86704</v>
      </c>
      <c r="L133" s="10">
        <v>24026</v>
      </c>
      <c r="M133" s="10">
        <v>578</v>
      </c>
      <c r="N133" s="10">
        <v>95970</v>
      </c>
      <c r="O133" s="10">
        <v>5018</v>
      </c>
      <c r="P133" s="10">
        <v>152604</v>
      </c>
      <c r="Q133" s="10">
        <v>20490</v>
      </c>
      <c r="R133" s="10">
        <v>361422</v>
      </c>
      <c r="S133" s="28">
        <f t="shared" si="2"/>
        <v>3</v>
      </c>
    </row>
    <row r="134" spans="1:19" ht="24.75" customHeight="1">
      <c r="A134" s="13">
        <v>1399</v>
      </c>
      <c r="B134" s="13">
        <v>3</v>
      </c>
      <c r="C134" s="13" t="s">
        <v>453</v>
      </c>
      <c r="D134" s="13" t="s">
        <v>454</v>
      </c>
      <c r="E134" s="10">
        <v>1016956</v>
      </c>
      <c r="F134" s="10">
        <v>408</v>
      </c>
      <c r="G134" s="10">
        <v>30591</v>
      </c>
      <c r="H134" s="10">
        <v>333</v>
      </c>
      <c r="I134" s="10">
        <v>15018</v>
      </c>
      <c r="J134" s="10">
        <v>259498</v>
      </c>
      <c r="K134" s="10">
        <v>32342</v>
      </c>
      <c r="L134" s="10">
        <v>127629</v>
      </c>
      <c r="M134" s="10">
        <v>4955</v>
      </c>
      <c r="N134" s="10">
        <v>94410</v>
      </c>
      <c r="O134" s="10">
        <v>60506</v>
      </c>
      <c r="P134" s="10">
        <v>16237</v>
      </c>
      <c r="Q134" s="10">
        <v>27534</v>
      </c>
      <c r="R134" s="10">
        <v>347496</v>
      </c>
      <c r="S134" s="28">
        <f t="shared" si="2"/>
        <v>-1</v>
      </c>
    </row>
    <row r="135" spans="1:19" ht="24.75" customHeight="1">
      <c r="A135" s="13">
        <v>1399</v>
      </c>
      <c r="B135" s="13">
        <v>4</v>
      </c>
      <c r="C135" s="13" t="s">
        <v>455</v>
      </c>
      <c r="D135" s="13" t="s">
        <v>454</v>
      </c>
      <c r="E135" s="10">
        <v>1016956</v>
      </c>
      <c r="F135" s="10">
        <v>408</v>
      </c>
      <c r="G135" s="10">
        <v>30591</v>
      </c>
      <c r="H135" s="10">
        <v>333</v>
      </c>
      <c r="I135" s="10">
        <v>15018</v>
      </c>
      <c r="J135" s="10">
        <v>259498</v>
      </c>
      <c r="K135" s="10">
        <v>32342</v>
      </c>
      <c r="L135" s="10">
        <v>127629</v>
      </c>
      <c r="M135" s="10">
        <v>4955</v>
      </c>
      <c r="N135" s="10">
        <v>94410</v>
      </c>
      <c r="O135" s="10">
        <v>60506</v>
      </c>
      <c r="P135" s="10">
        <v>16237</v>
      </c>
      <c r="Q135" s="10">
        <v>27534</v>
      </c>
      <c r="R135" s="10">
        <v>347496</v>
      </c>
      <c r="S135" s="28">
        <f t="shared" si="2"/>
        <v>-1</v>
      </c>
    </row>
    <row r="136" spans="1:19" ht="24.75" customHeight="1">
      <c r="A136" s="13">
        <v>1399</v>
      </c>
      <c r="B136" s="13">
        <v>3</v>
      </c>
      <c r="C136" s="13" t="s">
        <v>456</v>
      </c>
      <c r="D136" s="13" t="s">
        <v>457</v>
      </c>
      <c r="E136" s="10">
        <v>2270526</v>
      </c>
      <c r="F136" s="10">
        <v>199324</v>
      </c>
      <c r="G136" s="10">
        <v>128864</v>
      </c>
      <c r="H136" s="10">
        <v>14955</v>
      </c>
      <c r="I136" s="10">
        <v>19818</v>
      </c>
      <c r="J136" s="10">
        <v>233770</v>
      </c>
      <c r="K136" s="10">
        <v>23380</v>
      </c>
      <c r="L136" s="10">
        <v>164363</v>
      </c>
      <c r="M136" s="10">
        <v>6923</v>
      </c>
      <c r="N136" s="10">
        <v>21312</v>
      </c>
      <c r="O136" s="10">
        <v>37569</v>
      </c>
      <c r="P136" s="10">
        <v>680696</v>
      </c>
      <c r="Q136" s="10">
        <v>28020</v>
      </c>
      <c r="R136" s="10">
        <v>711532</v>
      </c>
      <c r="S136" s="28">
        <f t="shared" si="2"/>
        <v>0</v>
      </c>
    </row>
    <row r="137" spans="1:19" ht="24.75" customHeight="1">
      <c r="A137" s="13">
        <v>1399</v>
      </c>
      <c r="B137" s="13">
        <v>4</v>
      </c>
      <c r="C137" s="13" t="s">
        <v>458</v>
      </c>
      <c r="D137" s="13" t="s">
        <v>457</v>
      </c>
      <c r="E137" s="10">
        <v>2270526</v>
      </c>
      <c r="F137" s="10">
        <v>199324</v>
      </c>
      <c r="G137" s="10">
        <v>128864</v>
      </c>
      <c r="H137" s="10">
        <v>14955</v>
      </c>
      <c r="I137" s="10">
        <v>19818</v>
      </c>
      <c r="J137" s="10">
        <v>233770</v>
      </c>
      <c r="K137" s="10">
        <v>23380</v>
      </c>
      <c r="L137" s="10">
        <v>164363</v>
      </c>
      <c r="M137" s="10">
        <v>6923</v>
      </c>
      <c r="N137" s="10">
        <v>21312</v>
      </c>
      <c r="O137" s="10">
        <v>37569</v>
      </c>
      <c r="P137" s="10">
        <v>680696</v>
      </c>
      <c r="Q137" s="10">
        <v>28020</v>
      </c>
      <c r="R137" s="10">
        <v>711532</v>
      </c>
      <c r="S137" s="28">
        <f t="shared" si="2"/>
        <v>0</v>
      </c>
    </row>
    <row r="138" spans="1:19" ht="24.75" customHeight="1">
      <c r="A138" s="13">
        <v>1399</v>
      </c>
      <c r="B138" s="13">
        <v>3</v>
      </c>
      <c r="C138" s="13" t="s">
        <v>459</v>
      </c>
      <c r="D138" s="13" t="s">
        <v>460</v>
      </c>
      <c r="E138" s="10">
        <v>1962424</v>
      </c>
      <c r="F138" s="10">
        <v>43719</v>
      </c>
      <c r="G138" s="10">
        <v>61870</v>
      </c>
      <c r="H138" s="10">
        <v>1528</v>
      </c>
      <c r="I138" s="10">
        <v>18478</v>
      </c>
      <c r="J138" s="10">
        <v>336230</v>
      </c>
      <c r="K138" s="10">
        <v>50386</v>
      </c>
      <c r="L138" s="10">
        <v>65056</v>
      </c>
      <c r="M138" s="10">
        <v>11578</v>
      </c>
      <c r="N138" s="10">
        <v>217461</v>
      </c>
      <c r="O138" s="10">
        <v>48700</v>
      </c>
      <c r="P138" s="10">
        <v>88361</v>
      </c>
      <c r="Q138" s="10">
        <v>115607</v>
      </c>
      <c r="R138" s="10">
        <v>903452</v>
      </c>
      <c r="S138" s="28">
        <f t="shared" si="2"/>
        <v>-2</v>
      </c>
    </row>
    <row r="139" spans="1:19" ht="24.75" customHeight="1">
      <c r="A139" s="13">
        <v>1399</v>
      </c>
      <c r="B139" s="13">
        <v>4</v>
      </c>
      <c r="C139" s="13" t="s">
        <v>461</v>
      </c>
      <c r="D139" s="13" t="s">
        <v>462</v>
      </c>
      <c r="E139" s="10">
        <v>1952326</v>
      </c>
      <c r="F139" s="10">
        <v>43680</v>
      </c>
      <c r="G139" s="10">
        <v>61779</v>
      </c>
      <c r="H139" s="10">
        <v>218</v>
      </c>
      <c r="I139" s="10">
        <v>17699</v>
      </c>
      <c r="J139" s="10">
        <v>331824</v>
      </c>
      <c r="K139" s="10">
        <v>50100</v>
      </c>
      <c r="L139" s="10">
        <v>64739</v>
      </c>
      <c r="M139" s="10">
        <v>11578</v>
      </c>
      <c r="N139" s="10">
        <v>217193</v>
      </c>
      <c r="O139" s="10">
        <v>48175</v>
      </c>
      <c r="P139" s="10">
        <v>87380</v>
      </c>
      <c r="Q139" s="10">
        <v>115594</v>
      </c>
      <c r="R139" s="10">
        <v>902367</v>
      </c>
      <c r="S139" s="28">
        <f t="shared" si="2"/>
        <v>0</v>
      </c>
    </row>
    <row r="140" spans="1:19" ht="24.75" customHeight="1">
      <c r="A140" s="13">
        <v>1399</v>
      </c>
      <c r="B140" s="13">
        <v>4</v>
      </c>
      <c r="C140" s="13" t="s">
        <v>463</v>
      </c>
      <c r="D140" s="13" t="s">
        <v>464</v>
      </c>
      <c r="E140" s="10">
        <v>10098</v>
      </c>
      <c r="F140" s="10">
        <v>39</v>
      </c>
      <c r="G140" s="10">
        <v>91</v>
      </c>
      <c r="H140" s="10">
        <v>1310</v>
      </c>
      <c r="I140" s="10">
        <v>779</v>
      </c>
      <c r="J140" s="10">
        <v>4405</v>
      </c>
      <c r="K140" s="10">
        <v>287</v>
      </c>
      <c r="L140" s="10">
        <v>317</v>
      </c>
      <c r="M140" s="10">
        <v>0</v>
      </c>
      <c r="N140" s="10">
        <v>268</v>
      </c>
      <c r="O140" s="10">
        <v>524</v>
      </c>
      <c r="P140" s="10">
        <v>981</v>
      </c>
      <c r="Q140" s="10">
        <v>12</v>
      </c>
      <c r="R140" s="10">
        <v>1085</v>
      </c>
      <c r="S140" s="28">
        <f t="shared" si="2"/>
        <v>0</v>
      </c>
    </row>
    <row r="141" spans="1:19" ht="24.75" customHeight="1">
      <c r="A141" s="13">
        <v>1399</v>
      </c>
      <c r="B141" s="13">
        <v>3</v>
      </c>
      <c r="C141" s="13" t="s">
        <v>465</v>
      </c>
      <c r="D141" s="13" t="s">
        <v>466</v>
      </c>
      <c r="E141" s="10">
        <v>20064</v>
      </c>
      <c r="F141" s="10">
        <v>0</v>
      </c>
      <c r="G141" s="10">
        <v>2621</v>
      </c>
      <c r="H141" s="10">
        <v>0</v>
      </c>
      <c r="I141" s="10">
        <v>484</v>
      </c>
      <c r="J141" s="10">
        <v>2879</v>
      </c>
      <c r="K141" s="10">
        <v>1153</v>
      </c>
      <c r="L141" s="10">
        <v>508</v>
      </c>
      <c r="M141" s="10">
        <v>125</v>
      </c>
      <c r="N141" s="10">
        <v>695</v>
      </c>
      <c r="O141" s="10">
        <v>996</v>
      </c>
      <c r="P141" s="10">
        <v>7055</v>
      </c>
      <c r="Q141" s="10">
        <v>1685</v>
      </c>
      <c r="R141" s="10">
        <v>1863</v>
      </c>
      <c r="S141" s="28">
        <f t="shared" si="2"/>
        <v>0</v>
      </c>
    </row>
    <row r="142" spans="1:19" ht="24.75" customHeight="1">
      <c r="A142" s="13">
        <v>1399</v>
      </c>
      <c r="B142" s="13">
        <v>4</v>
      </c>
      <c r="C142" s="13" t="s">
        <v>467</v>
      </c>
      <c r="D142" s="13" t="s">
        <v>466</v>
      </c>
      <c r="E142" s="10">
        <v>20064</v>
      </c>
      <c r="F142" s="10">
        <v>0</v>
      </c>
      <c r="G142" s="10">
        <v>2621</v>
      </c>
      <c r="H142" s="10">
        <v>0</v>
      </c>
      <c r="I142" s="10">
        <v>484</v>
      </c>
      <c r="J142" s="10">
        <v>2879</v>
      </c>
      <c r="K142" s="10">
        <v>1153</v>
      </c>
      <c r="L142" s="10">
        <v>508</v>
      </c>
      <c r="M142" s="10">
        <v>125</v>
      </c>
      <c r="N142" s="10">
        <v>695</v>
      </c>
      <c r="O142" s="10">
        <v>996</v>
      </c>
      <c r="P142" s="10">
        <v>7055</v>
      </c>
      <c r="Q142" s="10">
        <v>1685</v>
      </c>
      <c r="R142" s="10">
        <v>1863</v>
      </c>
      <c r="S142" s="28">
        <f t="shared" si="2"/>
        <v>0</v>
      </c>
    </row>
    <row r="143" spans="1:19" ht="24.75" customHeight="1">
      <c r="A143" s="13">
        <v>1399</v>
      </c>
      <c r="B143" s="13">
        <v>3</v>
      </c>
      <c r="C143" s="13" t="s">
        <v>468</v>
      </c>
      <c r="D143" s="13" t="s">
        <v>469</v>
      </c>
      <c r="E143" s="10">
        <v>63925</v>
      </c>
      <c r="F143" s="10">
        <v>0</v>
      </c>
      <c r="G143" s="10">
        <v>4066</v>
      </c>
      <c r="H143" s="10">
        <v>0</v>
      </c>
      <c r="I143" s="10">
        <v>1315</v>
      </c>
      <c r="J143" s="10">
        <v>8654</v>
      </c>
      <c r="K143" s="10">
        <v>1927</v>
      </c>
      <c r="L143" s="10">
        <v>1682</v>
      </c>
      <c r="M143" s="10">
        <v>865</v>
      </c>
      <c r="N143" s="10">
        <v>6274</v>
      </c>
      <c r="O143" s="10">
        <v>6675</v>
      </c>
      <c r="P143" s="10">
        <v>10712</v>
      </c>
      <c r="Q143" s="10">
        <v>16458</v>
      </c>
      <c r="R143" s="10">
        <v>5297</v>
      </c>
      <c r="S143" s="28">
        <f t="shared" si="2"/>
        <v>0</v>
      </c>
    </row>
    <row r="144" spans="1:19" ht="24.75" customHeight="1">
      <c r="A144" s="13">
        <v>1399</v>
      </c>
      <c r="B144" s="13">
        <v>4</v>
      </c>
      <c r="C144" s="13" t="s">
        <v>470</v>
      </c>
      <c r="D144" s="13" t="s">
        <v>469</v>
      </c>
      <c r="E144" s="10">
        <v>63925</v>
      </c>
      <c r="F144" s="10">
        <v>0</v>
      </c>
      <c r="G144" s="10">
        <v>4066</v>
      </c>
      <c r="H144" s="10">
        <v>0</v>
      </c>
      <c r="I144" s="10">
        <v>1315</v>
      </c>
      <c r="J144" s="10">
        <v>8654</v>
      </c>
      <c r="K144" s="10">
        <v>1927</v>
      </c>
      <c r="L144" s="10">
        <v>1682</v>
      </c>
      <c r="M144" s="10">
        <v>865</v>
      </c>
      <c r="N144" s="10">
        <v>6274</v>
      </c>
      <c r="O144" s="10">
        <v>6675</v>
      </c>
      <c r="P144" s="10">
        <v>10712</v>
      </c>
      <c r="Q144" s="10">
        <v>16458</v>
      </c>
      <c r="R144" s="10">
        <v>5297</v>
      </c>
      <c r="S144" s="28">
        <f t="shared" si="2"/>
        <v>0</v>
      </c>
    </row>
    <row r="145" spans="1:19" ht="24.75" customHeight="1">
      <c r="A145" s="13">
        <v>1399</v>
      </c>
      <c r="B145" s="13">
        <v>3</v>
      </c>
      <c r="C145" s="13" t="s">
        <v>471</v>
      </c>
      <c r="D145" s="13" t="s">
        <v>472</v>
      </c>
      <c r="E145" s="10">
        <v>3116</v>
      </c>
      <c r="F145" s="10">
        <v>0</v>
      </c>
      <c r="G145" s="10">
        <v>0</v>
      </c>
      <c r="H145" s="10">
        <v>0</v>
      </c>
      <c r="I145" s="10">
        <v>45</v>
      </c>
      <c r="J145" s="10">
        <v>1644</v>
      </c>
      <c r="K145" s="10">
        <v>0</v>
      </c>
      <c r="L145" s="10">
        <v>595</v>
      </c>
      <c r="M145" s="10">
        <v>0</v>
      </c>
      <c r="N145" s="10">
        <v>387</v>
      </c>
      <c r="O145" s="10">
        <v>0</v>
      </c>
      <c r="P145" s="10">
        <v>445</v>
      </c>
      <c r="Q145" s="10">
        <v>0</v>
      </c>
      <c r="R145" s="10">
        <v>0</v>
      </c>
      <c r="S145" s="28">
        <f t="shared" si="2"/>
        <v>0</v>
      </c>
    </row>
    <row r="146" spans="1:19" ht="24.75" customHeight="1">
      <c r="A146" s="13">
        <v>1399</v>
      </c>
      <c r="B146" s="13">
        <v>4</v>
      </c>
      <c r="C146" s="13" t="s">
        <v>473</v>
      </c>
      <c r="D146" s="13" t="s">
        <v>472</v>
      </c>
      <c r="E146" s="10">
        <v>3116</v>
      </c>
      <c r="F146" s="10">
        <v>0</v>
      </c>
      <c r="G146" s="10">
        <v>0</v>
      </c>
      <c r="H146" s="10">
        <v>0</v>
      </c>
      <c r="I146" s="10">
        <v>45</v>
      </c>
      <c r="J146" s="10">
        <v>1644</v>
      </c>
      <c r="K146" s="10">
        <v>0</v>
      </c>
      <c r="L146" s="10">
        <v>595</v>
      </c>
      <c r="M146" s="10">
        <v>0</v>
      </c>
      <c r="N146" s="10">
        <v>387</v>
      </c>
      <c r="O146" s="10">
        <v>0</v>
      </c>
      <c r="P146" s="10">
        <v>445</v>
      </c>
      <c r="Q146" s="10">
        <v>0</v>
      </c>
      <c r="R146" s="10">
        <v>0</v>
      </c>
      <c r="S146" s="28">
        <f t="shared" si="2"/>
        <v>0</v>
      </c>
    </row>
    <row r="147" spans="1:19" ht="24.75" customHeight="1">
      <c r="A147" s="13">
        <v>1399</v>
      </c>
      <c r="B147" s="13">
        <v>2</v>
      </c>
      <c r="C147" s="13" t="s">
        <v>474</v>
      </c>
      <c r="D147" s="13" t="s">
        <v>475</v>
      </c>
      <c r="E147" s="10">
        <v>18562563</v>
      </c>
      <c r="F147" s="10">
        <v>2372816</v>
      </c>
      <c r="G147" s="10">
        <v>612513</v>
      </c>
      <c r="H147" s="10">
        <v>97374</v>
      </c>
      <c r="I147" s="10">
        <v>217449</v>
      </c>
      <c r="J147" s="10">
        <v>2219401</v>
      </c>
      <c r="K147" s="10">
        <v>534613</v>
      </c>
      <c r="L147" s="10">
        <v>706605</v>
      </c>
      <c r="M147" s="10">
        <v>84865</v>
      </c>
      <c r="N147" s="10">
        <v>939039</v>
      </c>
      <c r="O147" s="10">
        <v>531865</v>
      </c>
      <c r="P147" s="10">
        <v>2358994</v>
      </c>
      <c r="Q147" s="10">
        <v>560354</v>
      </c>
      <c r="R147" s="10">
        <v>7326674</v>
      </c>
      <c r="S147" s="28">
        <f t="shared" si="2"/>
        <v>1</v>
      </c>
    </row>
    <row r="148" spans="1:19" ht="24.75" customHeight="1">
      <c r="A148" s="13">
        <v>1399</v>
      </c>
      <c r="B148" s="13">
        <v>3</v>
      </c>
      <c r="C148" s="13" t="s">
        <v>476</v>
      </c>
      <c r="D148" s="13" t="s">
        <v>477</v>
      </c>
      <c r="E148" s="10">
        <v>4318765</v>
      </c>
      <c r="F148" s="10">
        <v>409220</v>
      </c>
      <c r="G148" s="10">
        <v>86718</v>
      </c>
      <c r="H148" s="10">
        <v>67752</v>
      </c>
      <c r="I148" s="10">
        <v>53520</v>
      </c>
      <c r="J148" s="10">
        <v>498025</v>
      </c>
      <c r="K148" s="10">
        <v>126043</v>
      </c>
      <c r="L148" s="10">
        <v>169704</v>
      </c>
      <c r="M148" s="10">
        <v>38853</v>
      </c>
      <c r="N148" s="10">
        <v>503173</v>
      </c>
      <c r="O148" s="10">
        <v>344321</v>
      </c>
      <c r="P148" s="10">
        <v>216636</v>
      </c>
      <c r="Q148" s="10">
        <v>248228</v>
      </c>
      <c r="R148" s="10">
        <v>1556571</v>
      </c>
      <c r="S148" s="28">
        <f t="shared" si="2"/>
        <v>1</v>
      </c>
    </row>
    <row r="149" spans="1:19" ht="24.75" customHeight="1">
      <c r="A149" s="13">
        <v>1399</v>
      </c>
      <c r="B149" s="13">
        <v>4</v>
      </c>
      <c r="C149" s="13" t="s">
        <v>478</v>
      </c>
      <c r="D149" s="13" t="s">
        <v>477</v>
      </c>
      <c r="E149" s="10">
        <v>4318765</v>
      </c>
      <c r="F149" s="10">
        <v>409220</v>
      </c>
      <c r="G149" s="10">
        <v>86718</v>
      </c>
      <c r="H149" s="10">
        <v>67752</v>
      </c>
      <c r="I149" s="10">
        <v>53520</v>
      </c>
      <c r="J149" s="10">
        <v>498025</v>
      </c>
      <c r="K149" s="10">
        <v>126043</v>
      </c>
      <c r="L149" s="10">
        <v>169704</v>
      </c>
      <c r="M149" s="10">
        <v>38853</v>
      </c>
      <c r="N149" s="10">
        <v>503173</v>
      </c>
      <c r="O149" s="10">
        <v>344321</v>
      </c>
      <c r="P149" s="10">
        <v>216636</v>
      </c>
      <c r="Q149" s="10">
        <v>248228</v>
      </c>
      <c r="R149" s="10">
        <v>1556571</v>
      </c>
      <c r="S149" s="28">
        <f t="shared" si="2"/>
        <v>1</v>
      </c>
    </row>
    <row r="150" spans="1:19" ht="24.75" customHeight="1">
      <c r="A150" s="13">
        <v>1399</v>
      </c>
      <c r="B150" s="13">
        <v>3</v>
      </c>
      <c r="C150" s="13" t="s">
        <v>479</v>
      </c>
      <c r="D150" s="13" t="s">
        <v>480</v>
      </c>
      <c r="E150" s="10">
        <v>1698387</v>
      </c>
      <c r="F150" s="10">
        <v>533065</v>
      </c>
      <c r="G150" s="10">
        <v>158019</v>
      </c>
      <c r="H150" s="10">
        <v>18542</v>
      </c>
      <c r="I150" s="10">
        <v>31197</v>
      </c>
      <c r="J150" s="10">
        <v>172301</v>
      </c>
      <c r="K150" s="10">
        <v>37299</v>
      </c>
      <c r="L150" s="10">
        <v>138319</v>
      </c>
      <c r="M150" s="10">
        <v>5417</v>
      </c>
      <c r="N150" s="10">
        <v>25886</v>
      </c>
      <c r="O150" s="10">
        <v>32701</v>
      </c>
      <c r="P150" s="10">
        <v>325058</v>
      </c>
      <c r="Q150" s="10">
        <v>62093</v>
      </c>
      <c r="R150" s="10">
        <v>158490</v>
      </c>
      <c r="S150" s="28">
        <f t="shared" si="2"/>
        <v>0</v>
      </c>
    </row>
    <row r="151" spans="1:19" ht="24.75" customHeight="1">
      <c r="A151" s="13">
        <v>1399</v>
      </c>
      <c r="B151" s="13">
        <v>4</v>
      </c>
      <c r="C151" s="13" t="s">
        <v>481</v>
      </c>
      <c r="D151" s="13" t="s">
        <v>480</v>
      </c>
      <c r="E151" s="10">
        <v>1698387</v>
      </c>
      <c r="F151" s="10">
        <v>533065</v>
      </c>
      <c r="G151" s="10">
        <v>158019</v>
      </c>
      <c r="H151" s="10">
        <v>18542</v>
      </c>
      <c r="I151" s="10">
        <v>31197</v>
      </c>
      <c r="J151" s="10">
        <v>172301</v>
      </c>
      <c r="K151" s="10">
        <v>37299</v>
      </c>
      <c r="L151" s="10">
        <v>138319</v>
      </c>
      <c r="M151" s="10">
        <v>5417</v>
      </c>
      <c r="N151" s="10">
        <v>25886</v>
      </c>
      <c r="O151" s="10">
        <v>32701</v>
      </c>
      <c r="P151" s="10">
        <v>325058</v>
      </c>
      <c r="Q151" s="10">
        <v>62093</v>
      </c>
      <c r="R151" s="10">
        <v>158490</v>
      </c>
      <c r="S151" s="28">
        <f t="shared" si="2"/>
        <v>0</v>
      </c>
    </row>
    <row r="152" spans="1:19" ht="24.75" customHeight="1">
      <c r="A152" s="13">
        <v>1399</v>
      </c>
      <c r="B152" s="13">
        <v>3</v>
      </c>
      <c r="C152" s="13" t="s">
        <v>482</v>
      </c>
      <c r="D152" s="13" t="s">
        <v>483</v>
      </c>
      <c r="E152" s="10">
        <v>3350062</v>
      </c>
      <c r="F152" s="10">
        <v>453860</v>
      </c>
      <c r="G152" s="10">
        <v>71108</v>
      </c>
      <c r="H152" s="10">
        <v>4989</v>
      </c>
      <c r="I152" s="10">
        <v>35000</v>
      </c>
      <c r="J152" s="10">
        <v>516812</v>
      </c>
      <c r="K152" s="10">
        <v>133124</v>
      </c>
      <c r="L152" s="10">
        <v>139266</v>
      </c>
      <c r="M152" s="10">
        <v>8070</v>
      </c>
      <c r="N152" s="10">
        <v>232425</v>
      </c>
      <c r="O152" s="10">
        <v>29507</v>
      </c>
      <c r="P152" s="10">
        <v>337290</v>
      </c>
      <c r="Q152" s="10">
        <v>68647</v>
      </c>
      <c r="R152" s="10">
        <v>1319964</v>
      </c>
      <c r="S152" s="28">
        <f t="shared" si="2"/>
        <v>0</v>
      </c>
    </row>
    <row r="153" spans="1:19" ht="24.75" customHeight="1">
      <c r="A153" s="13">
        <v>1399</v>
      </c>
      <c r="B153" s="13">
        <v>4</v>
      </c>
      <c r="C153" s="13" t="s">
        <v>484</v>
      </c>
      <c r="D153" s="13" t="s">
        <v>485</v>
      </c>
      <c r="E153" s="10">
        <v>958063</v>
      </c>
      <c r="F153" s="10">
        <v>353021</v>
      </c>
      <c r="G153" s="10">
        <v>1789</v>
      </c>
      <c r="H153" s="10">
        <v>0</v>
      </c>
      <c r="I153" s="10">
        <v>249</v>
      </c>
      <c r="J153" s="10">
        <v>32538</v>
      </c>
      <c r="K153" s="10">
        <v>11815</v>
      </c>
      <c r="L153" s="10">
        <v>21923</v>
      </c>
      <c r="M153" s="10">
        <v>50</v>
      </c>
      <c r="N153" s="10">
        <v>62007</v>
      </c>
      <c r="O153" s="10">
        <v>137</v>
      </c>
      <c r="P153" s="10">
        <v>60560</v>
      </c>
      <c r="Q153" s="10">
        <v>27278</v>
      </c>
      <c r="R153" s="10">
        <v>386696</v>
      </c>
      <c r="S153" s="28">
        <f t="shared" si="2"/>
        <v>0</v>
      </c>
    </row>
    <row r="154" spans="1:19" ht="24.75" customHeight="1">
      <c r="A154" s="13">
        <v>1399</v>
      </c>
      <c r="B154" s="13">
        <v>4</v>
      </c>
      <c r="C154" s="13" t="s">
        <v>486</v>
      </c>
      <c r="D154" s="13" t="s">
        <v>487</v>
      </c>
      <c r="E154" s="10">
        <v>2291794</v>
      </c>
      <c r="F154" s="10">
        <v>100839</v>
      </c>
      <c r="G154" s="10">
        <v>63693</v>
      </c>
      <c r="H154" s="10">
        <v>4989</v>
      </c>
      <c r="I154" s="10">
        <v>33778</v>
      </c>
      <c r="J154" s="10">
        <v>480436</v>
      </c>
      <c r="K154" s="10">
        <v>120780</v>
      </c>
      <c r="L154" s="10">
        <v>114828</v>
      </c>
      <c r="M154" s="10">
        <v>7429</v>
      </c>
      <c r="N154" s="10">
        <v>170242</v>
      </c>
      <c r="O154" s="10">
        <v>27482</v>
      </c>
      <c r="P154" s="10">
        <v>273445</v>
      </c>
      <c r="Q154" s="10">
        <v>37290</v>
      </c>
      <c r="R154" s="10">
        <v>856564</v>
      </c>
      <c r="S154" s="28">
        <f t="shared" si="2"/>
        <v>-1</v>
      </c>
    </row>
    <row r="155" spans="1:19" ht="24.75" customHeight="1">
      <c r="A155" s="13">
        <v>1399</v>
      </c>
      <c r="B155" s="13">
        <v>4</v>
      </c>
      <c r="C155" s="13" t="s">
        <v>488</v>
      </c>
      <c r="D155" s="13" t="s">
        <v>489</v>
      </c>
      <c r="E155" s="10">
        <v>100204</v>
      </c>
      <c r="F155" s="10">
        <v>0</v>
      </c>
      <c r="G155" s="10">
        <v>5626</v>
      </c>
      <c r="H155" s="10">
        <v>0</v>
      </c>
      <c r="I155" s="10">
        <v>973</v>
      </c>
      <c r="J155" s="10">
        <v>3838</v>
      </c>
      <c r="K155" s="10">
        <v>529</v>
      </c>
      <c r="L155" s="10">
        <v>2515</v>
      </c>
      <c r="M155" s="10">
        <v>591</v>
      </c>
      <c r="N155" s="10">
        <v>176</v>
      </c>
      <c r="O155" s="10">
        <v>1887</v>
      </c>
      <c r="P155" s="10">
        <v>3285</v>
      </c>
      <c r="Q155" s="10">
        <v>4079</v>
      </c>
      <c r="R155" s="10">
        <v>76704</v>
      </c>
      <c r="S155" s="28">
        <f t="shared" si="2"/>
        <v>1</v>
      </c>
    </row>
    <row r="156" spans="1:19" ht="24.75" customHeight="1">
      <c r="A156" s="13">
        <v>1399</v>
      </c>
      <c r="B156" s="13">
        <v>3</v>
      </c>
      <c r="C156" s="13" t="s">
        <v>490</v>
      </c>
      <c r="D156" s="13" t="s">
        <v>491</v>
      </c>
      <c r="E156" s="10">
        <v>1559962</v>
      </c>
      <c r="F156" s="10">
        <v>182677</v>
      </c>
      <c r="G156" s="10">
        <v>118660</v>
      </c>
      <c r="H156" s="10">
        <v>2087</v>
      </c>
      <c r="I156" s="10">
        <v>30725</v>
      </c>
      <c r="J156" s="10">
        <v>191581</v>
      </c>
      <c r="K156" s="10">
        <v>63574</v>
      </c>
      <c r="L156" s="10">
        <v>41645</v>
      </c>
      <c r="M156" s="10">
        <v>2859</v>
      </c>
      <c r="N156" s="10">
        <v>53887</v>
      </c>
      <c r="O156" s="10">
        <v>18238</v>
      </c>
      <c r="P156" s="10">
        <v>344842</v>
      </c>
      <c r="Q156" s="10">
        <v>29781</v>
      </c>
      <c r="R156" s="10">
        <v>479407</v>
      </c>
      <c r="S156" s="28">
        <f t="shared" si="2"/>
        <v>-1</v>
      </c>
    </row>
    <row r="157" spans="1:19" ht="24.75" customHeight="1">
      <c r="A157" s="13">
        <v>1399</v>
      </c>
      <c r="B157" s="13">
        <v>4</v>
      </c>
      <c r="C157" s="13" t="s">
        <v>492</v>
      </c>
      <c r="D157" s="13" t="s">
        <v>491</v>
      </c>
      <c r="E157" s="10">
        <v>1559962</v>
      </c>
      <c r="F157" s="10">
        <v>182677</v>
      </c>
      <c r="G157" s="10">
        <v>118660</v>
      </c>
      <c r="H157" s="10">
        <v>2087</v>
      </c>
      <c r="I157" s="10">
        <v>30725</v>
      </c>
      <c r="J157" s="10">
        <v>191581</v>
      </c>
      <c r="K157" s="10">
        <v>63574</v>
      </c>
      <c r="L157" s="10">
        <v>41645</v>
      </c>
      <c r="M157" s="10">
        <v>2859</v>
      </c>
      <c r="N157" s="10">
        <v>53887</v>
      </c>
      <c r="O157" s="10">
        <v>18238</v>
      </c>
      <c r="P157" s="10">
        <v>344842</v>
      </c>
      <c r="Q157" s="10">
        <v>29781</v>
      </c>
      <c r="R157" s="10">
        <v>479407</v>
      </c>
      <c r="S157" s="28">
        <f t="shared" si="2"/>
        <v>-1</v>
      </c>
    </row>
    <row r="158" spans="1:19" ht="24.75" customHeight="1">
      <c r="A158" s="13">
        <v>1399</v>
      </c>
      <c r="B158" s="13">
        <v>3</v>
      </c>
      <c r="C158" s="13" t="s">
        <v>493</v>
      </c>
      <c r="D158" s="13" t="s">
        <v>494</v>
      </c>
      <c r="E158" s="10">
        <v>7445358</v>
      </c>
      <c r="F158" s="10">
        <v>793994</v>
      </c>
      <c r="G158" s="10">
        <v>149335</v>
      </c>
      <c r="H158" s="10">
        <v>3905</v>
      </c>
      <c r="I158" s="10">
        <v>63259</v>
      </c>
      <c r="J158" s="10">
        <v>820871</v>
      </c>
      <c r="K158" s="10">
        <v>159987</v>
      </c>
      <c r="L158" s="10">
        <v>211772</v>
      </c>
      <c r="M158" s="10">
        <v>29183</v>
      </c>
      <c r="N158" s="10">
        <v>107163</v>
      </c>
      <c r="O158" s="10">
        <v>103055</v>
      </c>
      <c r="P158" s="10">
        <v>1120747</v>
      </c>
      <c r="Q158" s="10">
        <v>149642</v>
      </c>
      <c r="R158" s="10">
        <v>3732446</v>
      </c>
      <c r="S158" s="28">
        <f t="shared" si="2"/>
        <v>-1</v>
      </c>
    </row>
    <row r="159" spans="1:19" ht="24.75" customHeight="1">
      <c r="A159" s="13">
        <v>1399</v>
      </c>
      <c r="B159" s="13">
        <v>4</v>
      </c>
      <c r="C159" s="13" t="s">
        <v>495</v>
      </c>
      <c r="D159" s="13" t="s">
        <v>494</v>
      </c>
      <c r="E159" s="10">
        <v>7445358</v>
      </c>
      <c r="F159" s="10">
        <v>793994</v>
      </c>
      <c r="G159" s="10">
        <v>149335</v>
      </c>
      <c r="H159" s="10">
        <v>3905</v>
      </c>
      <c r="I159" s="10">
        <v>63259</v>
      </c>
      <c r="J159" s="10">
        <v>820871</v>
      </c>
      <c r="K159" s="10">
        <v>159987</v>
      </c>
      <c r="L159" s="10">
        <v>211772</v>
      </c>
      <c r="M159" s="10">
        <v>29183</v>
      </c>
      <c r="N159" s="10">
        <v>107163</v>
      </c>
      <c r="O159" s="10">
        <v>103055</v>
      </c>
      <c r="P159" s="10">
        <v>1120747</v>
      </c>
      <c r="Q159" s="10">
        <v>149642</v>
      </c>
      <c r="R159" s="10">
        <v>3732446</v>
      </c>
      <c r="S159" s="28">
        <f t="shared" si="2"/>
        <v>-1</v>
      </c>
    </row>
    <row r="160" spans="1:19" ht="24.75" customHeight="1">
      <c r="A160" s="13">
        <v>1399</v>
      </c>
      <c r="B160" s="13">
        <v>3</v>
      </c>
      <c r="C160" s="13" t="s">
        <v>496</v>
      </c>
      <c r="D160" s="13" t="s">
        <v>497</v>
      </c>
      <c r="E160" s="10">
        <v>190030</v>
      </c>
      <c r="F160" s="10">
        <v>0</v>
      </c>
      <c r="G160" s="10">
        <v>28673</v>
      </c>
      <c r="H160" s="10">
        <v>100</v>
      </c>
      <c r="I160" s="10">
        <v>3748</v>
      </c>
      <c r="J160" s="10">
        <v>19811</v>
      </c>
      <c r="K160" s="10">
        <v>14586</v>
      </c>
      <c r="L160" s="10">
        <v>5899</v>
      </c>
      <c r="M160" s="10">
        <v>484</v>
      </c>
      <c r="N160" s="10">
        <v>16506</v>
      </c>
      <c r="O160" s="10">
        <v>4043</v>
      </c>
      <c r="P160" s="10">
        <v>14421</v>
      </c>
      <c r="Q160" s="10">
        <v>1963</v>
      </c>
      <c r="R160" s="10">
        <v>79797</v>
      </c>
      <c r="S160" s="28">
        <f t="shared" si="2"/>
        <v>-1</v>
      </c>
    </row>
    <row r="161" spans="1:19" ht="24.75" customHeight="1">
      <c r="A161" s="13">
        <v>1399</v>
      </c>
      <c r="B161" s="13">
        <v>4</v>
      </c>
      <c r="C161" s="13" t="s">
        <v>498</v>
      </c>
      <c r="D161" s="13" t="s">
        <v>497</v>
      </c>
      <c r="E161" s="10">
        <v>190030</v>
      </c>
      <c r="F161" s="10">
        <v>0</v>
      </c>
      <c r="G161" s="10">
        <v>28673</v>
      </c>
      <c r="H161" s="10">
        <v>100</v>
      </c>
      <c r="I161" s="10">
        <v>3748</v>
      </c>
      <c r="J161" s="10">
        <v>19811</v>
      </c>
      <c r="K161" s="10">
        <v>14586</v>
      </c>
      <c r="L161" s="10">
        <v>5899</v>
      </c>
      <c r="M161" s="10">
        <v>484</v>
      </c>
      <c r="N161" s="10">
        <v>16506</v>
      </c>
      <c r="O161" s="10">
        <v>4043</v>
      </c>
      <c r="P161" s="10">
        <v>14421</v>
      </c>
      <c r="Q161" s="10">
        <v>1963</v>
      </c>
      <c r="R161" s="10">
        <v>79797</v>
      </c>
      <c r="S161" s="28">
        <f t="shared" si="2"/>
        <v>-1</v>
      </c>
    </row>
    <row r="162" spans="1:19" ht="24.75" customHeight="1">
      <c r="A162" s="13">
        <v>1399</v>
      </c>
      <c r="B162" s="13">
        <v>2</v>
      </c>
      <c r="C162" s="13" t="s">
        <v>499</v>
      </c>
      <c r="D162" s="13" t="s">
        <v>500</v>
      </c>
      <c r="E162" s="10">
        <v>18249573</v>
      </c>
      <c r="F162" s="10">
        <v>3245740</v>
      </c>
      <c r="G162" s="10">
        <v>554255</v>
      </c>
      <c r="H162" s="10">
        <v>681423</v>
      </c>
      <c r="I162" s="10">
        <v>169900</v>
      </c>
      <c r="J162" s="10">
        <v>2160045</v>
      </c>
      <c r="K162" s="10">
        <v>747825</v>
      </c>
      <c r="L162" s="10">
        <v>584432</v>
      </c>
      <c r="M162" s="10">
        <v>63449</v>
      </c>
      <c r="N162" s="10">
        <v>1582544</v>
      </c>
      <c r="O162" s="10">
        <v>452452</v>
      </c>
      <c r="P162" s="10">
        <v>975663</v>
      </c>
      <c r="Q162" s="10">
        <v>710472</v>
      </c>
      <c r="R162" s="10">
        <v>6321372</v>
      </c>
      <c r="S162" s="28">
        <f t="shared" si="2"/>
        <v>1</v>
      </c>
    </row>
    <row r="163" spans="1:19" ht="24.75" customHeight="1">
      <c r="A163" s="13">
        <v>1399</v>
      </c>
      <c r="B163" s="13">
        <v>3</v>
      </c>
      <c r="C163" s="13" t="s">
        <v>501</v>
      </c>
      <c r="D163" s="13" t="s">
        <v>502</v>
      </c>
      <c r="E163" s="10">
        <v>14442946</v>
      </c>
      <c r="F163" s="10">
        <v>2390209</v>
      </c>
      <c r="G163" s="10">
        <v>370492</v>
      </c>
      <c r="H163" s="10">
        <v>649382</v>
      </c>
      <c r="I163" s="10">
        <v>124629</v>
      </c>
      <c r="J163" s="10">
        <v>1751046</v>
      </c>
      <c r="K163" s="10">
        <v>619811</v>
      </c>
      <c r="L163" s="10">
        <v>429198</v>
      </c>
      <c r="M163" s="10">
        <v>49037</v>
      </c>
      <c r="N163" s="10">
        <v>1292560</v>
      </c>
      <c r="O163" s="10">
        <v>286221</v>
      </c>
      <c r="P163" s="10">
        <v>712271</v>
      </c>
      <c r="Q163" s="10">
        <v>612114</v>
      </c>
      <c r="R163" s="10">
        <v>5155977</v>
      </c>
      <c r="S163" s="28">
        <f t="shared" si="2"/>
        <v>-1</v>
      </c>
    </row>
    <row r="164" spans="1:19" ht="24.75" customHeight="1">
      <c r="A164" s="13">
        <v>1399</v>
      </c>
      <c r="B164" s="13">
        <v>4</v>
      </c>
      <c r="C164" s="13" t="s">
        <v>503</v>
      </c>
      <c r="D164" s="13" t="s">
        <v>504</v>
      </c>
      <c r="E164" s="10">
        <v>6445525</v>
      </c>
      <c r="F164" s="10">
        <v>2082343</v>
      </c>
      <c r="G164" s="10">
        <v>72868</v>
      </c>
      <c r="H164" s="10">
        <v>602490</v>
      </c>
      <c r="I164" s="10">
        <v>18787</v>
      </c>
      <c r="J164" s="10">
        <v>307523</v>
      </c>
      <c r="K164" s="10">
        <v>66788</v>
      </c>
      <c r="L164" s="10">
        <v>100077</v>
      </c>
      <c r="M164" s="10">
        <v>5076</v>
      </c>
      <c r="N164" s="10">
        <v>470449</v>
      </c>
      <c r="O164" s="10">
        <v>49674</v>
      </c>
      <c r="P164" s="10">
        <v>12857</v>
      </c>
      <c r="Q164" s="10">
        <v>46001</v>
      </c>
      <c r="R164" s="10">
        <v>2610591</v>
      </c>
      <c r="S164" s="28">
        <f t="shared" si="2"/>
        <v>1</v>
      </c>
    </row>
    <row r="165" spans="1:19" ht="24.75" customHeight="1">
      <c r="A165" s="13">
        <v>1399</v>
      </c>
      <c r="B165" s="13">
        <v>4</v>
      </c>
      <c r="C165" s="13" t="s">
        <v>505</v>
      </c>
      <c r="D165" s="13" t="s">
        <v>506</v>
      </c>
      <c r="E165" s="10">
        <v>18007</v>
      </c>
      <c r="F165" s="10">
        <v>134</v>
      </c>
      <c r="G165" s="10">
        <v>761</v>
      </c>
      <c r="H165" s="10">
        <v>0</v>
      </c>
      <c r="I165" s="10">
        <v>183</v>
      </c>
      <c r="J165" s="10">
        <v>90</v>
      </c>
      <c r="K165" s="10">
        <v>1188</v>
      </c>
      <c r="L165" s="10">
        <v>418</v>
      </c>
      <c r="M165" s="10">
        <v>566</v>
      </c>
      <c r="N165" s="10">
        <v>6096</v>
      </c>
      <c r="O165" s="10">
        <v>28</v>
      </c>
      <c r="P165" s="10">
        <v>3283</v>
      </c>
      <c r="Q165" s="10">
        <v>130</v>
      </c>
      <c r="R165" s="10">
        <v>5131</v>
      </c>
      <c r="S165" s="28">
        <f t="shared" si="2"/>
        <v>-1</v>
      </c>
    </row>
    <row r="166" spans="1:19" ht="24.75" customHeight="1">
      <c r="A166" s="13">
        <v>1399</v>
      </c>
      <c r="B166" s="13">
        <v>4</v>
      </c>
      <c r="C166" s="13" t="s">
        <v>507</v>
      </c>
      <c r="D166" s="13" t="s">
        <v>508</v>
      </c>
      <c r="E166" s="10">
        <v>3164186</v>
      </c>
      <c r="F166" s="10">
        <v>233024</v>
      </c>
      <c r="G166" s="10">
        <v>107913</v>
      </c>
      <c r="H166" s="10">
        <v>5665</v>
      </c>
      <c r="I166" s="10">
        <v>28310</v>
      </c>
      <c r="J166" s="10">
        <v>493337</v>
      </c>
      <c r="K166" s="10">
        <v>93067</v>
      </c>
      <c r="L166" s="10">
        <v>121544</v>
      </c>
      <c r="M166" s="10">
        <v>25693</v>
      </c>
      <c r="N166" s="10">
        <v>424662</v>
      </c>
      <c r="O166" s="10">
        <v>40013</v>
      </c>
      <c r="P166" s="10">
        <v>197198</v>
      </c>
      <c r="Q166" s="10">
        <v>158286</v>
      </c>
      <c r="R166" s="10">
        <v>1235475</v>
      </c>
      <c r="S166" s="28">
        <f t="shared" si="2"/>
        <v>-1</v>
      </c>
    </row>
    <row r="167" spans="1:19" ht="24.75" customHeight="1">
      <c r="A167" s="13">
        <v>1399</v>
      </c>
      <c r="B167" s="13">
        <v>4</v>
      </c>
      <c r="C167" s="13" t="s">
        <v>509</v>
      </c>
      <c r="D167" s="13" t="s">
        <v>510</v>
      </c>
      <c r="E167" s="10">
        <v>365952</v>
      </c>
      <c r="F167" s="10">
        <v>12769</v>
      </c>
      <c r="G167" s="10">
        <v>11107</v>
      </c>
      <c r="H167" s="10">
        <v>2557</v>
      </c>
      <c r="I167" s="10">
        <v>7073</v>
      </c>
      <c r="J167" s="10">
        <v>81465</v>
      </c>
      <c r="K167" s="10">
        <v>16261</v>
      </c>
      <c r="L167" s="10">
        <v>20165</v>
      </c>
      <c r="M167" s="10">
        <v>1192</v>
      </c>
      <c r="N167" s="10">
        <v>6313</v>
      </c>
      <c r="O167" s="10">
        <v>15400</v>
      </c>
      <c r="P167" s="10">
        <v>20348</v>
      </c>
      <c r="Q167" s="10">
        <v>7782</v>
      </c>
      <c r="R167" s="10">
        <v>163520</v>
      </c>
      <c r="S167" s="28">
        <f t="shared" si="2"/>
        <v>0</v>
      </c>
    </row>
    <row r="168" spans="1:19" ht="24.75" customHeight="1">
      <c r="A168" s="13">
        <v>1399</v>
      </c>
      <c r="B168" s="13">
        <v>4</v>
      </c>
      <c r="C168" s="13" t="s">
        <v>511</v>
      </c>
      <c r="D168" s="13" t="s">
        <v>512</v>
      </c>
      <c r="E168" s="10">
        <v>274847</v>
      </c>
      <c r="F168" s="10">
        <v>110</v>
      </c>
      <c r="G168" s="10">
        <v>2540</v>
      </c>
      <c r="H168" s="10">
        <v>911</v>
      </c>
      <c r="I168" s="10">
        <v>3765</v>
      </c>
      <c r="J168" s="10">
        <v>28150</v>
      </c>
      <c r="K168" s="10">
        <v>9232</v>
      </c>
      <c r="L168" s="10">
        <v>10337</v>
      </c>
      <c r="M168" s="10">
        <v>2626</v>
      </c>
      <c r="N168" s="10">
        <v>11356</v>
      </c>
      <c r="O168" s="10">
        <v>6873</v>
      </c>
      <c r="P168" s="10">
        <v>87884</v>
      </c>
      <c r="Q168" s="10">
        <v>1474</v>
      </c>
      <c r="R168" s="10">
        <v>109588</v>
      </c>
      <c r="S168" s="28">
        <f t="shared" si="2"/>
        <v>1</v>
      </c>
    </row>
    <row r="169" spans="1:19" ht="24.75" customHeight="1">
      <c r="A169" s="13">
        <v>1399</v>
      </c>
      <c r="B169" s="13">
        <v>4</v>
      </c>
      <c r="C169" s="13" t="s">
        <v>513</v>
      </c>
      <c r="D169" s="13" t="s">
        <v>514</v>
      </c>
      <c r="E169" s="10">
        <v>784321</v>
      </c>
      <c r="F169" s="10">
        <v>15261</v>
      </c>
      <c r="G169" s="10">
        <v>41655</v>
      </c>
      <c r="H169" s="10">
        <v>2308</v>
      </c>
      <c r="I169" s="10">
        <v>12564</v>
      </c>
      <c r="J169" s="10">
        <v>81521</v>
      </c>
      <c r="K169" s="10">
        <v>32637</v>
      </c>
      <c r="L169" s="10">
        <v>28039</v>
      </c>
      <c r="M169" s="10">
        <v>2630</v>
      </c>
      <c r="N169" s="10">
        <v>33378</v>
      </c>
      <c r="O169" s="10">
        <v>26625</v>
      </c>
      <c r="P169" s="10">
        <v>180310</v>
      </c>
      <c r="Q169" s="10">
        <v>57582</v>
      </c>
      <c r="R169" s="10">
        <v>269810</v>
      </c>
      <c r="S169" s="28">
        <f t="shared" si="2"/>
        <v>1</v>
      </c>
    </row>
    <row r="170" spans="1:19" ht="24.75" customHeight="1">
      <c r="A170" s="13">
        <v>1399</v>
      </c>
      <c r="B170" s="13">
        <v>4</v>
      </c>
      <c r="C170" s="13" t="s">
        <v>515</v>
      </c>
      <c r="D170" s="13" t="s">
        <v>516</v>
      </c>
      <c r="E170" s="10">
        <v>66455</v>
      </c>
      <c r="F170" s="10">
        <v>2489</v>
      </c>
      <c r="G170" s="10">
        <v>4768</v>
      </c>
      <c r="H170" s="10">
        <v>9000</v>
      </c>
      <c r="I170" s="10">
        <v>1117</v>
      </c>
      <c r="J170" s="10">
        <v>1829</v>
      </c>
      <c r="K170" s="10">
        <v>4062</v>
      </c>
      <c r="L170" s="10">
        <v>3447</v>
      </c>
      <c r="M170" s="10">
        <v>0</v>
      </c>
      <c r="N170" s="10">
        <v>6998</v>
      </c>
      <c r="O170" s="10">
        <v>41</v>
      </c>
      <c r="P170" s="10">
        <v>808</v>
      </c>
      <c r="Q170" s="10">
        <v>31250</v>
      </c>
      <c r="R170" s="10">
        <v>645</v>
      </c>
      <c r="S170" s="28">
        <f t="shared" si="2"/>
        <v>1</v>
      </c>
    </row>
    <row r="171" spans="1:19" ht="24.75" customHeight="1">
      <c r="A171" s="13">
        <v>1399</v>
      </c>
      <c r="B171" s="13">
        <v>4</v>
      </c>
      <c r="C171" s="13" t="s">
        <v>517</v>
      </c>
      <c r="D171" s="13" t="s">
        <v>518</v>
      </c>
      <c r="E171" s="10">
        <v>60272</v>
      </c>
      <c r="F171" s="10">
        <v>0</v>
      </c>
      <c r="G171" s="10">
        <v>120</v>
      </c>
      <c r="H171" s="10">
        <v>0</v>
      </c>
      <c r="I171" s="10">
        <v>5585</v>
      </c>
      <c r="J171" s="10">
        <v>14373</v>
      </c>
      <c r="K171" s="10">
        <v>7527</v>
      </c>
      <c r="L171" s="10">
        <v>4884</v>
      </c>
      <c r="M171" s="10">
        <v>0</v>
      </c>
      <c r="N171" s="10">
        <v>1210</v>
      </c>
      <c r="O171" s="10">
        <v>6441</v>
      </c>
      <c r="P171" s="10">
        <v>11773</v>
      </c>
      <c r="Q171" s="10">
        <v>65</v>
      </c>
      <c r="R171" s="10">
        <v>8294</v>
      </c>
      <c r="S171" s="28">
        <f t="shared" si="2"/>
        <v>0</v>
      </c>
    </row>
    <row r="172" spans="1:19" ht="24.75" customHeight="1">
      <c r="A172" s="13">
        <v>1399</v>
      </c>
      <c r="B172" s="13">
        <v>4</v>
      </c>
      <c r="C172" s="13" t="s">
        <v>519</v>
      </c>
      <c r="D172" s="13" t="s">
        <v>520</v>
      </c>
      <c r="E172" s="10">
        <v>3263382</v>
      </c>
      <c r="F172" s="10">
        <v>44079</v>
      </c>
      <c r="G172" s="10">
        <v>128759</v>
      </c>
      <c r="H172" s="10">
        <v>26451</v>
      </c>
      <c r="I172" s="10">
        <v>47247</v>
      </c>
      <c r="J172" s="10">
        <v>742757</v>
      </c>
      <c r="K172" s="10">
        <v>389049</v>
      </c>
      <c r="L172" s="10">
        <v>140286</v>
      </c>
      <c r="M172" s="10">
        <v>11254</v>
      </c>
      <c r="N172" s="10">
        <v>332098</v>
      </c>
      <c r="O172" s="10">
        <v>141126</v>
      </c>
      <c r="P172" s="10">
        <v>197808</v>
      </c>
      <c r="Q172" s="10">
        <v>309543</v>
      </c>
      <c r="R172" s="10">
        <v>752926</v>
      </c>
      <c r="S172" s="28">
        <f t="shared" si="2"/>
        <v>-1</v>
      </c>
    </row>
    <row r="173" spans="1:19" ht="24.75" customHeight="1">
      <c r="A173" s="13">
        <v>1399</v>
      </c>
      <c r="B173" s="13">
        <v>3</v>
      </c>
      <c r="C173" s="13" t="s">
        <v>521</v>
      </c>
      <c r="D173" s="13" t="s">
        <v>522</v>
      </c>
      <c r="E173" s="10">
        <v>3806627</v>
      </c>
      <c r="F173" s="10">
        <v>855531</v>
      </c>
      <c r="G173" s="10">
        <v>183763</v>
      </c>
      <c r="H173" s="10">
        <v>32042</v>
      </c>
      <c r="I173" s="10">
        <v>45271</v>
      </c>
      <c r="J173" s="10">
        <v>409000</v>
      </c>
      <c r="K173" s="10">
        <v>128014</v>
      </c>
      <c r="L173" s="10">
        <v>155234</v>
      </c>
      <c r="M173" s="10">
        <v>14413</v>
      </c>
      <c r="N173" s="10">
        <v>289984</v>
      </c>
      <c r="O173" s="10">
        <v>166231</v>
      </c>
      <c r="P173" s="10">
        <v>263392</v>
      </c>
      <c r="Q173" s="10">
        <v>98358</v>
      </c>
      <c r="R173" s="10">
        <v>1165395</v>
      </c>
      <c r="S173" s="28">
        <f t="shared" si="2"/>
        <v>-1</v>
      </c>
    </row>
    <row r="174" spans="1:19" ht="24.75" customHeight="1">
      <c r="A174" s="13">
        <v>1399</v>
      </c>
      <c r="B174" s="13">
        <v>4</v>
      </c>
      <c r="C174" s="13" t="s">
        <v>523</v>
      </c>
      <c r="D174" s="13" t="s">
        <v>524</v>
      </c>
      <c r="E174" s="10">
        <v>1760823</v>
      </c>
      <c r="F174" s="10">
        <v>769643</v>
      </c>
      <c r="G174" s="10">
        <v>36701</v>
      </c>
      <c r="H174" s="10">
        <v>2052</v>
      </c>
      <c r="I174" s="10">
        <v>10987</v>
      </c>
      <c r="J174" s="10">
        <v>110461</v>
      </c>
      <c r="K174" s="10">
        <v>21318</v>
      </c>
      <c r="L174" s="10">
        <v>23343</v>
      </c>
      <c r="M174" s="10">
        <v>3562</v>
      </c>
      <c r="N174" s="10">
        <v>52459</v>
      </c>
      <c r="O174" s="10">
        <v>100641</v>
      </c>
      <c r="P174" s="10">
        <v>114897</v>
      </c>
      <c r="Q174" s="10">
        <v>21634</v>
      </c>
      <c r="R174" s="10">
        <v>493125</v>
      </c>
      <c r="S174" s="28">
        <f t="shared" si="2"/>
        <v>0</v>
      </c>
    </row>
    <row r="175" spans="1:19" ht="24.75" customHeight="1">
      <c r="A175" s="13">
        <v>1399</v>
      </c>
      <c r="B175" s="13">
        <v>4</v>
      </c>
      <c r="C175" s="13" t="s">
        <v>525</v>
      </c>
      <c r="D175" s="13" t="s">
        <v>526</v>
      </c>
      <c r="E175" s="10">
        <v>397551</v>
      </c>
      <c r="F175" s="10">
        <v>45253</v>
      </c>
      <c r="G175" s="10">
        <v>5933</v>
      </c>
      <c r="H175" s="10">
        <v>2045</v>
      </c>
      <c r="I175" s="10">
        <v>6522</v>
      </c>
      <c r="J175" s="10">
        <v>37713</v>
      </c>
      <c r="K175" s="10">
        <v>29593</v>
      </c>
      <c r="L175" s="10">
        <v>47788</v>
      </c>
      <c r="M175" s="10">
        <v>4241</v>
      </c>
      <c r="N175" s="10">
        <v>14935</v>
      </c>
      <c r="O175" s="10">
        <v>7438</v>
      </c>
      <c r="P175" s="10">
        <v>21038</v>
      </c>
      <c r="Q175" s="10">
        <v>9157</v>
      </c>
      <c r="R175" s="10">
        <v>165894</v>
      </c>
      <c r="S175" s="28">
        <f t="shared" si="2"/>
        <v>1</v>
      </c>
    </row>
    <row r="176" spans="1:19" ht="24.75" customHeight="1">
      <c r="A176" s="13">
        <v>1399</v>
      </c>
      <c r="B176" s="13">
        <v>4</v>
      </c>
      <c r="C176" s="13" t="s">
        <v>527</v>
      </c>
      <c r="D176" s="13" t="s">
        <v>528</v>
      </c>
      <c r="E176" s="10">
        <v>78815</v>
      </c>
      <c r="F176" s="10">
        <v>0</v>
      </c>
      <c r="G176" s="10">
        <v>1429</v>
      </c>
      <c r="H176" s="10">
        <v>11191</v>
      </c>
      <c r="I176" s="10">
        <v>291</v>
      </c>
      <c r="J176" s="10">
        <v>16630</v>
      </c>
      <c r="K176" s="10">
        <v>372</v>
      </c>
      <c r="L176" s="10">
        <v>2073</v>
      </c>
      <c r="M176" s="10">
        <v>82</v>
      </c>
      <c r="N176" s="10">
        <v>345</v>
      </c>
      <c r="O176" s="10">
        <v>28364</v>
      </c>
      <c r="P176" s="10">
        <v>470</v>
      </c>
      <c r="Q176" s="10">
        <v>10909</v>
      </c>
      <c r="R176" s="10">
        <v>6659</v>
      </c>
      <c r="S176" s="28">
        <f t="shared" si="2"/>
        <v>0</v>
      </c>
    </row>
    <row r="177" spans="1:19" ht="24.75" customHeight="1">
      <c r="A177" s="13">
        <v>1399</v>
      </c>
      <c r="B177" s="13">
        <v>4</v>
      </c>
      <c r="C177" s="13" t="s">
        <v>529</v>
      </c>
      <c r="D177" s="13" t="s">
        <v>530</v>
      </c>
      <c r="E177" s="10">
        <v>915309</v>
      </c>
      <c r="F177" s="10">
        <v>26535</v>
      </c>
      <c r="G177" s="10">
        <v>44855</v>
      </c>
      <c r="H177" s="10">
        <v>12239</v>
      </c>
      <c r="I177" s="10">
        <v>9129</v>
      </c>
      <c r="J177" s="10">
        <v>117622</v>
      </c>
      <c r="K177" s="10">
        <v>40864</v>
      </c>
      <c r="L177" s="10">
        <v>28100</v>
      </c>
      <c r="M177" s="10">
        <v>5108</v>
      </c>
      <c r="N177" s="10">
        <v>170263</v>
      </c>
      <c r="O177" s="10">
        <v>24266</v>
      </c>
      <c r="P177" s="10">
        <v>99624</v>
      </c>
      <c r="Q177" s="10">
        <v>38514</v>
      </c>
      <c r="R177" s="10">
        <v>298189</v>
      </c>
      <c r="S177" s="28">
        <f t="shared" si="2"/>
        <v>1</v>
      </c>
    </row>
    <row r="178" spans="1:19" ht="24.75" customHeight="1">
      <c r="A178" s="13">
        <v>1399</v>
      </c>
      <c r="B178" s="13">
        <v>4</v>
      </c>
      <c r="C178" s="13" t="s">
        <v>531</v>
      </c>
      <c r="D178" s="13" t="s">
        <v>532</v>
      </c>
      <c r="E178" s="10">
        <v>206289</v>
      </c>
      <c r="F178" s="10">
        <v>2841</v>
      </c>
      <c r="G178" s="10">
        <v>11902</v>
      </c>
      <c r="H178" s="10">
        <v>1896</v>
      </c>
      <c r="I178" s="10">
        <v>4612</v>
      </c>
      <c r="J178" s="10">
        <v>60775</v>
      </c>
      <c r="K178" s="10">
        <v>10211</v>
      </c>
      <c r="L178" s="10">
        <v>13908</v>
      </c>
      <c r="M178" s="10">
        <v>905</v>
      </c>
      <c r="N178" s="10">
        <v>20942</v>
      </c>
      <c r="O178" s="10">
        <v>4247</v>
      </c>
      <c r="P178" s="10">
        <v>7837</v>
      </c>
      <c r="Q178" s="10">
        <v>7539</v>
      </c>
      <c r="R178" s="10">
        <v>58674</v>
      </c>
      <c r="S178" s="28">
        <f t="shared" si="2"/>
        <v>0</v>
      </c>
    </row>
    <row r="179" spans="1:19" ht="24.75" customHeight="1">
      <c r="A179" s="13">
        <v>1399</v>
      </c>
      <c r="B179" s="13">
        <v>4</v>
      </c>
      <c r="C179" s="13" t="s">
        <v>533</v>
      </c>
      <c r="D179" s="13" t="s">
        <v>534</v>
      </c>
      <c r="E179" s="10">
        <v>18583</v>
      </c>
      <c r="F179" s="10">
        <v>460</v>
      </c>
      <c r="G179" s="10">
        <v>0</v>
      </c>
      <c r="H179" s="10">
        <v>1125</v>
      </c>
      <c r="I179" s="10">
        <v>873</v>
      </c>
      <c r="J179" s="10">
        <v>2392</v>
      </c>
      <c r="K179" s="10">
        <v>3071</v>
      </c>
      <c r="L179" s="10">
        <v>5209</v>
      </c>
      <c r="M179" s="10">
        <v>0</v>
      </c>
      <c r="N179" s="10">
        <v>330</v>
      </c>
      <c r="O179" s="10">
        <v>178</v>
      </c>
      <c r="P179" s="10">
        <v>1940</v>
      </c>
      <c r="Q179" s="10">
        <v>1191</v>
      </c>
      <c r="R179" s="10">
        <v>1814</v>
      </c>
      <c r="S179" s="28">
        <f t="shared" si="2"/>
        <v>0</v>
      </c>
    </row>
    <row r="180" spans="1:19" ht="24.75" customHeight="1">
      <c r="A180" s="13">
        <v>1399</v>
      </c>
      <c r="B180" s="13">
        <v>4</v>
      </c>
      <c r="C180" s="13" t="s">
        <v>535</v>
      </c>
      <c r="D180" s="13" t="s">
        <v>536</v>
      </c>
      <c r="E180" s="10">
        <v>429257</v>
      </c>
      <c r="F180" s="10">
        <v>10797</v>
      </c>
      <c r="G180" s="10">
        <v>82942</v>
      </c>
      <c r="H180" s="10">
        <v>1493</v>
      </c>
      <c r="I180" s="10">
        <v>12858</v>
      </c>
      <c r="J180" s="10">
        <v>63406</v>
      </c>
      <c r="K180" s="10">
        <v>22585</v>
      </c>
      <c r="L180" s="10">
        <v>34812</v>
      </c>
      <c r="M180" s="10">
        <v>514</v>
      </c>
      <c r="N180" s="10">
        <v>30711</v>
      </c>
      <c r="O180" s="10">
        <v>1097</v>
      </c>
      <c r="P180" s="10">
        <v>17586</v>
      </c>
      <c r="Q180" s="10">
        <v>9415</v>
      </c>
      <c r="R180" s="10">
        <v>141041</v>
      </c>
      <c r="S180" s="28">
        <f t="shared" si="2"/>
        <v>0</v>
      </c>
    </row>
    <row r="181" spans="1:19" ht="24.75" customHeight="1">
      <c r="A181" s="13">
        <v>1399</v>
      </c>
      <c r="B181" s="13">
        <v>2</v>
      </c>
      <c r="C181" s="13" t="s">
        <v>537</v>
      </c>
      <c r="D181" s="13" t="s">
        <v>538</v>
      </c>
      <c r="E181" s="10">
        <v>79005535</v>
      </c>
      <c r="F181" s="10">
        <v>31522112</v>
      </c>
      <c r="G181" s="10">
        <v>1042609</v>
      </c>
      <c r="H181" s="10">
        <v>97277</v>
      </c>
      <c r="I181" s="10">
        <v>225618</v>
      </c>
      <c r="J181" s="10">
        <v>12147599</v>
      </c>
      <c r="K181" s="10">
        <v>1807496</v>
      </c>
      <c r="L181" s="10">
        <v>1089308</v>
      </c>
      <c r="M181" s="10">
        <v>528022</v>
      </c>
      <c r="N181" s="10">
        <v>3766622</v>
      </c>
      <c r="O181" s="10">
        <v>1772273</v>
      </c>
      <c r="P181" s="10">
        <v>1969191</v>
      </c>
      <c r="Q181" s="10">
        <v>1161896</v>
      </c>
      <c r="R181" s="10">
        <v>21875512</v>
      </c>
      <c r="S181" s="28">
        <f t="shared" si="2"/>
        <v>0</v>
      </c>
    </row>
    <row r="182" spans="1:19" ht="24.75" customHeight="1">
      <c r="A182" s="13">
        <v>1399</v>
      </c>
      <c r="B182" s="13">
        <v>3</v>
      </c>
      <c r="C182" s="13" t="s">
        <v>539</v>
      </c>
      <c r="D182" s="13" t="s">
        <v>540</v>
      </c>
      <c r="E182" s="10">
        <v>63269092</v>
      </c>
      <c r="F182" s="10">
        <v>30820444</v>
      </c>
      <c r="G182" s="10">
        <v>562765</v>
      </c>
      <c r="H182" s="10">
        <v>40721</v>
      </c>
      <c r="I182" s="10">
        <v>74652</v>
      </c>
      <c r="J182" s="10">
        <v>7291227</v>
      </c>
      <c r="K182" s="10">
        <v>925046</v>
      </c>
      <c r="L182" s="10">
        <v>581426</v>
      </c>
      <c r="M182" s="10">
        <v>471073</v>
      </c>
      <c r="N182" s="10">
        <v>2072377</v>
      </c>
      <c r="O182" s="10">
        <v>1324344</v>
      </c>
      <c r="P182" s="10">
        <v>1662635</v>
      </c>
      <c r="Q182" s="10">
        <v>919321</v>
      </c>
      <c r="R182" s="10">
        <v>16523059</v>
      </c>
      <c r="S182" s="28">
        <f t="shared" si="2"/>
        <v>2</v>
      </c>
    </row>
    <row r="183" spans="1:19" ht="24.75" customHeight="1">
      <c r="A183" s="13">
        <v>1399</v>
      </c>
      <c r="B183" s="13">
        <v>4</v>
      </c>
      <c r="C183" s="13" t="s">
        <v>541</v>
      </c>
      <c r="D183" s="13" t="s">
        <v>540</v>
      </c>
      <c r="E183" s="10">
        <v>63269092</v>
      </c>
      <c r="F183" s="10">
        <v>30820444</v>
      </c>
      <c r="G183" s="10">
        <v>562765</v>
      </c>
      <c r="H183" s="10">
        <v>40721</v>
      </c>
      <c r="I183" s="10">
        <v>74652</v>
      </c>
      <c r="J183" s="10">
        <v>7291227</v>
      </c>
      <c r="K183" s="10">
        <v>925046</v>
      </c>
      <c r="L183" s="10">
        <v>581426</v>
      </c>
      <c r="M183" s="10">
        <v>471073</v>
      </c>
      <c r="N183" s="10">
        <v>2072377</v>
      </c>
      <c r="O183" s="10">
        <v>1324344</v>
      </c>
      <c r="P183" s="10">
        <v>1662635</v>
      </c>
      <c r="Q183" s="10">
        <v>919321</v>
      </c>
      <c r="R183" s="10">
        <v>16523059</v>
      </c>
      <c r="S183" s="28">
        <f t="shared" si="2"/>
        <v>2</v>
      </c>
    </row>
    <row r="184" spans="1:19" ht="24.75" customHeight="1">
      <c r="A184" s="13">
        <v>1399</v>
      </c>
      <c r="B184" s="13">
        <v>3</v>
      </c>
      <c r="C184" s="13" t="s">
        <v>542</v>
      </c>
      <c r="D184" s="13" t="s">
        <v>543</v>
      </c>
      <c r="E184" s="10">
        <v>895164</v>
      </c>
      <c r="F184" s="10">
        <v>132310</v>
      </c>
      <c r="G184" s="10">
        <v>2020</v>
      </c>
      <c r="H184" s="10">
        <v>51</v>
      </c>
      <c r="I184" s="10">
        <v>5790</v>
      </c>
      <c r="J184" s="10">
        <v>141144</v>
      </c>
      <c r="K184" s="10">
        <v>93379</v>
      </c>
      <c r="L184" s="10">
        <v>15123</v>
      </c>
      <c r="M184" s="10">
        <v>525</v>
      </c>
      <c r="N184" s="10">
        <v>102500</v>
      </c>
      <c r="O184" s="10">
        <v>73106</v>
      </c>
      <c r="P184" s="10">
        <v>13313</v>
      </c>
      <c r="Q184" s="10">
        <v>13771</v>
      </c>
      <c r="R184" s="10">
        <v>302132</v>
      </c>
      <c r="S184" s="28">
        <f t="shared" si="2"/>
        <v>0</v>
      </c>
    </row>
    <row r="185" spans="1:19" ht="24.75" customHeight="1">
      <c r="A185" s="13">
        <v>1399</v>
      </c>
      <c r="B185" s="13">
        <v>4</v>
      </c>
      <c r="C185" s="13" t="s">
        <v>544</v>
      </c>
      <c r="D185" s="13" t="s">
        <v>543</v>
      </c>
      <c r="E185" s="10">
        <v>895164</v>
      </c>
      <c r="F185" s="10">
        <v>132310</v>
      </c>
      <c r="G185" s="10">
        <v>2020</v>
      </c>
      <c r="H185" s="10">
        <v>51</v>
      </c>
      <c r="I185" s="10">
        <v>5790</v>
      </c>
      <c r="J185" s="10">
        <v>141144</v>
      </c>
      <c r="K185" s="10">
        <v>93379</v>
      </c>
      <c r="L185" s="10">
        <v>15123</v>
      </c>
      <c r="M185" s="10">
        <v>525</v>
      </c>
      <c r="N185" s="10">
        <v>102500</v>
      </c>
      <c r="O185" s="10">
        <v>73106</v>
      </c>
      <c r="P185" s="10">
        <v>13313</v>
      </c>
      <c r="Q185" s="10">
        <v>13771</v>
      </c>
      <c r="R185" s="10">
        <v>302132</v>
      </c>
      <c r="S185" s="28">
        <f t="shared" si="2"/>
        <v>0</v>
      </c>
    </row>
    <row r="186" spans="1:19" ht="24.75" customHeight="1">
      <c r="A186" s="13">
        <v>1399</v>
      </c>
      <c r="B186" s="13">
        <v>3</v>
      </c>
      <c r="C186" s="13" t="s">
        <v>545</v>
      </c>
      <c r="D186" s="13" t="s">
        <v>546</v>
      </c>
      <c r="E186" s="10">
        <v>14841279</v>
      </c>
      <c r="F186" s="10">
        <v>569358</v>
      </c>
      <c r="G186" s="10">
        <v>477824</v>
      </c>
      <c r="H186" s="10">
        <v>56504</v>
      </c>
      <c r="I186" s="10">
        <v>145176</v>
      </c>
      <c r="J186" s="10">
        <v>4715228</v>
      </c>
      <c r="K186" s="10">
        <v>789071</v>
      </c>
      <c r="L186" s="10">
        <v>492760</v>
      </c>
      <c r="M186" s="10">
        <v>56424</v>
      </c>
      <c r="N186" s="10">
        <v>1591744</v>
      </c>
      <c r="O186" s="10">
        <v>374822</v>
      </c>
      <c r="P186" s="10">
        <v>293243</v>
      </c>
      <c r="Q186" s="10">
        <v>228803</v>
      </c>
      <c r="R186" s="10">
        <v>5050321</v>
      </c>
      <c r="S186" s="28">
        <f t="shared" si="2"/>
        <v>1</v>
      </c>
    </row>
    <row r="187" spans="1:19" ht="24.75" customHeight="1">
      <c r="A187" s="13">
        <v>1399</v>
      </c>
      <c r="B187" s="13">
        <v>4</v>
      </c>
      <c r="C187" s="13" t="s">
        <v>547</v>
      </c>
      <c r="D187" s="13" t="s">
        <v>546</v>
      </c>
      <c r="E187" s="10">
        <v>14841279</v>
      </c>
      <c r="F187" s="10">
        <v>569358</v>
      </c>
      <c r="G187" s="10">
        <v>477824</v>
      </c>
      <c r="H187" s="10">
        <v>56504</v>
      </c>
      <c r="I187" s="10">
        <v>145176</v>
      </c>
      <c r="J187" s="10">
        <v>4715228</v>
      </c>
      <c r="K187" s="10">
        <v>789071</v>
      </c>
      <c r="L187" s="10">
        <v>492760</v>
      </c>
      <c r="M187" s="10">
        <v>56424</v>
      </c>
      <c r="N187" s="10">
        <v>1591744</v>
      </c>
      <c r="O187" s="10">
        <v>374822</v>
      </c>
      <c r="P187" s="10">
        <v>293243</v>
      </c>
      <c r="Q187" s="10">
        <v>228803</v>
      </c>
      <c r="R187" s="10">
        <v>5050321</v>
      </c>
      <c r="S187" s="28">
        <f t="shared" si="2"/>
        <v>1</v>
      </c>
    </row>
    <row r="188" spans="1:19" ht="24.75" customHeight="1">
      <c r="A188" s="13">
        <v>1399</v>
      </c>
      <c r="B188" s="13">
        <v>2</v>
      </c>
      <c r="C188" s="13" t="s">
        <v>548</v>
      </c>
      <c r="D188" s="13" t="s">
        <v>549</v>
      </c>
      <c r="E188" s="10">
        <v>3187464</v>
      </c>
      <c r="F188" s="10">
        <v>323467</v>
      </c>
      <c r="G188" s="10">
        <v>421497</v>
      </c>
      <c r="H188" s="10">
        <v>85927</v>
      </c>
      <c r="I188" s="10">
        <v>22564</v>
      </c>
      <c r="J188" s="10">
        <v>254608</v>
      </c>
      <c r="K188" s="10">
        <v>158535</v>
      </c>
      <c r="L188" s="10">
        <v>311503</v>
      </c>
      <c r="M188" s="10">
        <v>12835</v>
      </c>
      <c r="N188" s="10">
        <v>139384</v>
      </c>
      <c r="O188" s="10">
        <v>59529</v>
      </c>
      <c r="P188" s="10">
        <v>744311</v>
      </c>
      <c r="Q188" s="10">
        <v>199818</v>
      </c>
      <c r="R188" s="10">
        <v>453486</v>
      </c>
      <c r="S188" s="28">
        <f t="shared" si="2"/>
        <v>0</v>
      </c>
    </row>
    <row r="189" spans="1:19" ht="24.75" customHeight="1">
      <c r="A189" s="13">
        <v>1399</v>
      </c>
      <c r="B189" s="13">
        <v>3</v>
      </c>
      <c r="C189" s="13" t="s">
        <v>550</v>
      </c>
      <c r="D189" s="13" t="s">
        <v>551</v>
      </c>
      <c r="E189" s="10">
        <v>912315</v>
      </c>
      <c r="F189" s="10">
        <v>1709</v>
      </c>
      <c r="G189" s="10">
        <v>92641</v>
      </c>
      <c r="H189" s="10">
        <v>84523</v>
      </c>
      <c r="I189" s="10">
        <v>4617</v>
      </c>
      <c r="J189" s="10">
        <v>76156</v>
      </c>
      <c r="K189" s="10">
        <v>71554</v>
      </c>
      <c r="L189" s="10">
        <v>231269</v>
      </c>
      <c r="M189" s="10">
        <v>1345</v>
      </c>
      <c r="N189" s="10">
        <v>40061</v>
      </c>
      <c r="O189" s="10">
        <v>3901</v>
      </c>
      <c r="P189" s="10">
        <v>111378</v>
      </c>
      <c r="Q189" s="10">
        <v>109313</v>
      </c>
      <c r="R189" s="10">
        <v>83848</v>
      </c>
      <c r="S189" s="28">
        <f t="shared" si="2"/>
        <v>0</v>
      </c>
    </row>
    <row r="190" spans="1:19" ht="24.75" customHeight="1">
      <c r="A190" s="13">
        <v>1399</v>
      </c>
      <c r="B190" s="13">
        <v>4</v>
      </c>
      <c r="C190" s="13" t="s">
        <v>552</v>
      </c>
      <c r="D190" s="13" t="s">
        <v>553</v>
      </c>
      <c r="E190" s="10">
        <v>799076</v>
      </c>
      <c r="F190" s="10">
        <v>1709</v>
      </c>
      <c r="G190" s="10">
        <v>89841</v>
      </c>
      <c r="H190" s="10">
        <v>10013</v>
      </c>
      <c r="I190" s="10">
        <v>2717</v>
      </c>
      <c r="J190" s="10">
        <v>67310</v>
      </c>
      <c r="K190" s="10">
        <v>65602</v>
      </c>
      <c r="L190" s="10">
        <v>228374</v>
      </c>
      <c r="M190" s="10">
        <v>1296</v>
      </c>
      <c r="N190" s="10">
        <v>39851</v>
      </c>
      <c r="O190" s="10">
        <v>3901</v>
      </c>
      <c r="P190" s="10">
        <v>111012</v>
      </c>
      <c r="Q190" s="10">
        <v>109313</v>
      </c>
      <c r="R190" s="10">
        <v>68137</v>
      </c>
      <c r="S190" s="28">
        <f t="shared" si="2"/>
        <v>0</v>
      </c>
    </row>
    <row r="191" spans="1:19" ht="24.75" customHeight="1">
      <c r="A191" s="13">
        <v>1399</v>
      </c>
      <c r="B191" s="13">
        <v>4</v>
      </c>
      <c r="C191" s="13" t="s">
        <v>554</v>
      </c>
      <c r="D191" s="13" t="s">
        <v>555</v>
      </c>
      <c r="E191" s="10">
        <v>113240</v>
      </c>
      <c r="F191" s="10">
        <v>0</v>
      </c>
      <c r="G191" s="10">
        <v>2800</v>
      </c>
      <c r="H191" s="10">
        <v>74510</v>
      </c>
      <c r="I191" s="10">
        <v>1900</v>
      </c>
      <c r="J191" s="10">
        <v>8846</v>
      </c>
      <c r="K191" s="10">
        <v>5953</v>
      </c>
      <c r="L191" s="10">
        <v>2895</v>
      </c>
      <c r="M191" s="10">
        <v>48</v>
      </c>
      <c r="N191" s="10">
        <v>210</v>
      </c>
      <c r="O191" s="10">
        <v>0</v>
      </c>
      <c r="P191" s="10">
        <v>367</v>
      </c>
      <c r="Q191" s="10">
        <v>0</v>
      </c>
      <c r="R191" s="10">
        <v>15711</v>
      </c>
      <c r="S191" s="28">
        <f t="shared" si="2"/>
        <v>0</v>
      </c>
    </row>
    <row r="192" spans="1:19" ht="24.75" customHeight="1">
      <c r="A192" s="13">
        <v>1399</v>
      </c>
      <c r="B192" s="13">
        <v>3</v>
      </c>
      <c r="C192" s="13" t="s">
        <v>556</v>
      </c>
      <c r="D192" s="13" t="s">
        <v>557</v>
      </c>
      <c r="E192" s="10">
        <v>615260</v>
      </c>
      <c r="F192" s="10">
        <v>272778</v>
      </c>
      <c r="G192" s="10">
        <v>20139</v>
      </c>
      <c r="H192" s="10">
        <v>407</v>
      </c>
      <c r="I192" s="10">
        <v>3901</v>
      </c>
      <c r="J192" s="10">
        <v>38687</v>
      </c>
      <c r="K192" s="10">
        <v>42585</v>
      </c>
      <c r="L192" s="10">
        <v>24366</v>
      </c>
      <c r="M192" s="10">
        <v>722</v>
      </c>
      <c r="N192" s="10">
        <v>33424</v>
      </c>
      <c r="O192" s="10">
        <v>1949</v>
      </c>
      <c r="P192" s="10">
        <v>2911</v>
      </c>
      <c r="Q192" s="10">
        <v>47080</v>
      </c>
      <c r="R192" s="10">
        <v>126312</v>
      </c>
      <c r="S192" s="28">
        <f t="shared" si="2"/>
        <v>-1</v>
      </c>
    </row>
    <row r="193" spans="1:19" ht="24.75" customHeight="1">
      <c r="A193" s="13">
        <v>1399</v>
      </c>
      <c r="B193" s="13">
        <v>4</v>
      </c>
      <c r="C193" s="13" t="s">
        <v>558</v>
      </c>
      <c r="D193" s="13" t="s">
        <v>557</v>
      </c>
      <c r="E193" s="10">
        <v>615260</v>
      </c>
      <c r="F193" s="10">
        <v>272778</v>
      </c>
      <c r="G193" s="10">
        <v>20139</v>
      </c>
      <c r="H193" s="10">
        <v>407</v>
      </c>
      <c r="I193" s="10">
        <v>3901</v>
      </c>
      <c r="J193" s="10">
        <v>38687</v>
      </c>
      <c r="K193" s="10">
        <v>42585</v>
      </c>
      <c r="L193" s="10">
        <v>24366</v>
      </c>
      <c r="M193" s="10">
        <v>722</v>
      </c>
      <c r="N193" s="10">
        <v>33424</v>
      </c>
      <c r="O193" s="10">
        <v>1949</v>
      </c>
      <c r="P193" s="10">
        <v>2911</v>
      </c>
      <c r="Q193" s="10">
        <v>47080</v>
      </c>
      <c r="R193" s="10">
        <v>126312</v>
      </c>
      <c r="S193" s="28">
        <f t="shared" si="2"/>
        <v>-1</v>
      </c>
    </row>
    <row r="194" spans="1:19" ht="24.75" customHeight="1">
      <c r="A194" s="13">
        <v>1399</v>
      </c>
      <c r="B194" s="13">
        <v>3</v>
      </c>
      <c r="C194" s="13" t="s">
        <v>559</v>
      </c>
      <c r="D194" s="13" t="s">
        <v>560</v>
      </c>
      <c r="E194" s="10">
        <v>1659889</v>
      </c>
      <c r="F194" s="10">
        <v>48980</v>
      </c>
      <c r="G194" s="10">
        <v>308717</v>
      </c>
      <c r="H194" s="10">
        <v>997</v>
      </c>
      <c r="I194" s="10">
        <v>14047</v>
      </c>
      <c r="J194" s="10">
        <v>139765</v>
      </c>
      <c r="K194" s="10">
        <v>44397</v>
      </c>
      <c r="L194" s="10">
        <v>55868</v>
      </c>
      <c r="M194" s="10">
        <v>10768</v>
      </c>
      <c r="N194" s="10">
        <v>65899</v>
      </c>
      <c r="O194" s="10">
        <v>53679</v>
      </c>
      <c r="P194" s="10">
        <v>630021</v>
      </c>
      <c r="Q194" s="10">
        <v>43425</v>
      </c>
      <c r="R194" s="10">
        <v>243326</v>
      </c>
      <c r="S194" s="28">
        <f t="shared" si="2"/>
        <v>0</v>
      </c>
    </row>
    <row r="195" spans="1:19" ht="24.75" customHeight="1">
      <c r="A195" s="13">
        <v>1399</v>
      </c>
      <c r="B195" s="13">
        <v>4</v>
      </c>
      <c r="C195" s="13" t="s">
        <v>561</v>
      </c>
      <c r="D195" s="13" t="s">
        <v>562</v>
      </c>
      <c r="E195" s="10">
        <v>1331396</v>
      </c>
      <c r="F195" s="10">
        <v>48169</v>
      </c>
      <c r="G195" s="10">
        <v>291905</v>
      </c>
      <c r="H195" s="10">
        <v>522</v>
      </c>
      <c r="I195" s="10">
        <v>8348</v>
      </c>
      <c r="J195" s="10">
        <v>93869</v>
      </c>
      <c r="K195" s="10">
        <v>37733</v>
      </c>
      <c r="L195" s="10">
        <v>28988</v>
      </c>
      <c r="M195" s="10">
        <v>1240</v>
      </c>
      <c r="N195" s="10">
        <v>64506</v>
      </c>
      <c r="O195" s="10">
        <v>41024</v>
      </c>
      <c r="P195" s="10">
        <v>447541</v>
      </c>
      <c r="Q195" s="10">
        <v>34275</v>
      </c>
      <c r="R195" s="10">
        <v>233277</v>
      </c>
      <c r="S195" s="28">
        <f t="shared" si="2"/>
        <v>-1</v>
      </c>
    </row>
    <row r="196" spans="1:19" ht="24.75" customHeight="1">
      <c r="A196" s="13">
        <v>1399</v>
      </c>
      <c r="B196" s="13">
        <v>4</v>
      </c>
      <c r="C196" s="13" t="s">
        <v>563</v>
      </c>
      <c r="D196" s="13" t="s">
        <v>564</v>
      </c>
      <c r="E196" s="10">
        <v>40920</v>
      </c>
      <c r="F196" s="10">
        <v>812</v>
      </c>
      <c r="G196" s="10">
        <v>3996</v>
      </c>
      <c r="H196" s="10">
        <v>475</v>
      </c>
      <c r="I196" s="10">
        <v>520</v>
      </c>
      <c r="J196" s="10">
        <v>4473</v>
      </c>
      <c r="K196" s="10">
        <v>1297</v>
      </c>
      <c r="L196" s="10">
        <v>870</v>
      </c>
      <c r="M196" s="10">
        <v>139</v>
      </c>
      <c r="N196" s="10">
        <v>1072</v>
      </c>
      <c r="O196" s="10">
        <v>735</v>
      </c>
      <c r="P196" s="10">
        <v>16305</v>
      </c>
      <c r="Q196" s="10">
        <v>3949</v>
      </c>
      <c r="R196" s="10">
        <v>6278</v>
      </c>
      <c r="S196" s="28">
        <f t="shared" ref="S196:S212" si="3">E196-SUM(F196:R196)</f>
        <v>-1</v>
      </c>
    </row>
    <row r="197" spans="1:19" ht="24.75" customHeight="1">
      <c r="A197" s="13">
        <v>1399</v>
      </c>
      <c r="B197" s="13">
        <v>4</v>
      </c>
      <c r="C197" s="13" t="s">
        <v>565</v>
      </c>
      <c r="D197" s="13" t="s">
        <v>560</v>
      </c>
      <c r="E197" s="10">
        <v>287573</v>
      </c>
      <c r="F197" s="10">
        <v>0</v>
      </c>
      <c r="G197" s="10">
        <v>12817</v>
      </c>
      <c r="H197" s="10">
        <v>0</v>
      </c>
      <c r="I197" s="10">
        <v>5178</v>
      </c>
      <c r="J197" s="10">
        <v>41423</v>
      </c>
      <c r="K197" s="10">
        <v>5366</v>
      </c>
      <c r="L197" s="10">
        <v>26010</v>
      </c>
      <c r="M197" s="10">
        <v>9389</v>
      </c>
      <c r="N197" s="10">
        <v>320</v>
      </c>
      <c r="O197" s="10">
        <v>11921</v>
      </c>
      <c r="P197" s="10">
        <v>166176</v>
      </c>
      <c r="Q197" s="10">
        <v>5201</v>
      </c>
      <c r="R197" s="10">
        <v>3772</v>
      </c>
      <c r="S197" s="28">
        <f t="shared" si="3"/>
        <v>0</v>
      </c>
    </row>
    <row r="198" spans="1:19" ht="24.75" customHeight="1">
      <c r="A198" s="13">
        <v>1399</v>
      </c>
      <c r="B198" s="13">
        <v>2</v>
      </c>
      <c r="C198" s="13" t="s">
        <v>566</v>
      </c>
      <c r="D198" s="13" t="s">
        <v>567</v>
      </c>
      <c r="E198" s="10">
        <v>1064999</v>
      </c>
      <c r="F198" s="10">
        <v>11658</v>
      </c>
      <c r="G198" s="10">
        <v>206349</v>
      </c>
      <c r="H198" s="10">
        <v>23075</v>
      </c>
      <c r="I198" s="10">
        <v>33016</v>
      </c>
      <c r="J198" s="10">
        <v>270749</v>
      </c>
      <c r="K198" s="10">
        <v>119716</v>
      </c>
      <c r="L198" s="10">
        <v>47737</v>
      </c>
      <c r="M198" s="10">
        <v>2896</v>
      </c>
      <c r="N198" s="10">
        <v>49411</v>
      </c>
      <c r="O198" s="10">
        <v>19886</v>
      </c>
      <c r="P198" s="10">
        <v>124111</v>
      </c>
      <c r="Q198" s="10">
        <v>10770</v>
      </c>
      <c r="R198" s="10">
        <v>145623</v>
      </c>
      <c r="S198" s="28">
        <f t="shared" si="3"/>
        <v>2</v>
      </c>
    </row>
    <row r="199" spans="1:19" ht="24.75" customHeight="1">
      <c r="A199" s="13">
        <v>1399</v>
      </c>
      <c r="B199" s="13">
        <v>3</v>
      </c>
      <c r="C199" s="13" t="s">
        <v>568</v>
      </c>
      <c r="D199" s="13" t="s">
        <v>567</v>
      </c>
      <c r="E199" s="10">
        <v>1064999</v>
      </c>
      <c r="F199" s="10">
        <v>11658</v>
      </c>
      <c r="G199" s="10">
        <v>206349</v>
      </c>
      <c r="H199" s="10">
        <v>23075</v>
      </c>
      <c r="I199" s="10">
        <v>33016</v>
      </c>
      <c r="J199" s="10">
        <v>270749</v>
      </c>
      <c r="K199" s="10">
        <v>119716</v>
      </c>
      <c r="L199" s="10">
        <v>47737</v>
      </c>
      <c r="M199" s="10">
        <v>2896</v>
      </c>
      <c r="N199" s="10">
        <v>49411</v>
      </c>
      <c r="O199" s="10">
        <v>19886</v>
      </c>
      <c r="P199" s="10">
        <v>124111</v>
      </c>
      <c r="Q199" s="10">
        <v>10770</v>
      </c>
      <c r="R199" s="10">
        <v>145623</v>
      </c>
      <c r="S199" s="28">
        <f t="shared" si="3"/>
        <v>2</v>
      </c>
    </row>
    <row r="200" spans="1:19" ht="24.75" customHeight="1">
      <c r="A200" s="13">
        <v>1399</v>
      </c>
      <c r="B200" s="13">
        <v>4</v>
      </c>
      <c r="C200" s="13" t="s">
        <v>569</v>
      </c>
      <c r="D200" s="13" t="s">
        <v>567</v>
      </c>
      <c r="E200" s="10">
        <v>1064999</v>
      </c>
      <c r="F200" s="10">
        <v>11658</v>
      </c>
      <c r="G200" s="10">
        <v>206349</v>
      </c>
      <c r="H200" s="10">
        <v>23075</v>
      </c>
      <c r="I200" s="10">
        <v>33016</v>
      </c>
      <c r="J200" s="10">
        <v>270749</v>
      </c>
      <c r="K200" s="10">
        <v>119716</v>
      </c>
      <c r="L200" s="10">
        <v>47737</v>
      </c>
      <c r="M200" s="10">
        <v>2896</v>
      </c>
      <c r="N200" s="10">
        <v>49411</v>
      </c>
      <c r="O200" s="10">
        <v>19886</v>
      </c>
      <c r="P200" s="10">
        <v>124111</v>
      </c>
      <c r="Q200" s="10">
        <v>10770</v>
      </c>
      <c r="R200" s="10">
        <v>145623</v>
      </c>
      <c r="S200" s="28">
        <f t="shared" si="3"/>
        <v>2</v>
      </c>
    </row>
    <row r="201" spans="1:19" ht="24.75" customHeight="1">
      <c r="A201" s="13">
        <v>1399</v>
      </c>
      <c r="B201" s="13">
        <v>2</v>
      </c>
      <c r="C201" s="13" t="s">
        <v>570</v>
      </c>
      <c r="D201" s="13" t="s">
        <v>571</v>
      </c>
      <c r="E201" s="10">
        <v>2700731</v>
      </c>
      <c r="F201" s="10">
        <v>96754</v>
      </c>
      <c r="G201" s="10">
        <v>252895</v>
      </c>
      <c r="H201" s="10">
        <v>13930</v>
      </c>
      <c r="I201" s="10">
        <v>52289</v>
      </c>
      <c r="J201" s="10">
        <v>264441</v>
      </c>
      <c r="K201" s="10">
        <v>118297</v>
      </c>
      <c r="L201" s="10">
        <v>78407</v>
      </c>
      <c r="M201" s="10">
        <v>35282</v>
      </c>
      <c r="N201" s="10">
        <v>106195</v>
      </c>
      <c r="O201" s="10">
        <v>106140</v>
      </c>
      <c r="P201" s="10">
        <v>172213</v>
      </c>
      <c r="Q201" s="10">
        <v>71957</v>
      </c>
      <c r="R201" s="10">
        <v>1331931</v>
      </c>
      <c r="S201" s="28">
        <f t="shared" si="3"/>
        <v>0</v>
      </c>
    </row>
    <row r="202" spans="1:19" ht="24.75" customHeight="1">
      <c r="A202" s="13">
        <v>1399</v>
      </c>
      <c r="B202" s="13">
        <v>3</v>
      </c>
      <c r="C202" s="13" t="s">
        <v>572</v>
      </c>
      <c r="D202" s="13" t="s">
        <v>573</v>
      </c>
      <c r="E202" s="10">
        <v>34593</v>
      </c>
      <c r="F202" s="10">
        <v>0</v>
      </c>
      <c r="G202" s="10">
        <v>3417</v>
      </c>
      <c r="H202" s="10">
        <v>0</v>
      </c>
      <c r="I202" s="10">
        <v>932</v>
      </c>
      <c r="J202" s="10">
        <v>1227</v>
      </c>
      <c r="K202" s="10">
        <v>5554</v>
      </c>
      <c r="L202" s="10">
        <v>541</v>
      </c>
      <c r="M202" s="10">
        <v>8035</v>
      </c>
      <c r="N202" s="10">
        <v>79</v>
      </c>
      <c r="O202" s="10">
        <v>255</v>
      </c>
      <c r="P202" s="10">
        <v>1167</v>
      </c>
      <c r="Q202" s="10">
        <v>11123</v>
      </c>
      <c r="R202" s="10">
        <v>2262</v>
      </c>
      <c r="S202" s="28">
        <f t="shared" si="3"/>
        <v>1</v>
      </c>
    </row>
    <row r="203" spans="1:19" ht="24.75" customHeight="1">
      <c r="A203" s="13">
        <v>1399</v>
      </c>
      <c r="B203" s="13">
        <v>4</v>
      </c>
      <c r="C203" s="13" t="s">
        <v>574</v>
      </c>
      <c r="D203" s="13" t="s">
        <v>575</v>
      </c>
      <c r="E203" s="10">
        <v>31205</v>
      </c>
      <c r="F203" s="10">
        <v>0</v>
      </c>
      <c r="G203" s="10">
        <v>3417</v>
      </c>
      <c r="H203" s="10">
        <v>0</v>
      </c>
      <c r="I203" s="10">
        <v>617</v>
      </c>
      <c r="J203" s="10">
        <v>329</v>
      </c>
      <c r="K203" s="10">
        <v>5375</v>
      </c>
      <c r="L203" s="10">
        <v>272</v>
      </c>
      <c r="M203" s="10">
        <v>8035</v>
      </c>
      <c r="N203" s="10">
        <v>46</v>
      </c>
      <c r="O203" s="10">
        <v>255</v>
      </c>
      <c r="P203" s="10">
        <v>1000</v>
      </c>
      <c r="Q203" s="10">
        <v>10000</v>
      </c>
      <c r="R203" s="10">
        <v>1858</v>
      </c>
      <c r="S203" s="28">
        <f t="shared" si="3"/>
        <v>1</v>
      </c>
    </row>
    <row r="204" spans="1:19" ht="24.75" customHeight="1">
      <c r="A204" s="13">
        <v>1399</v>
      </c>
      <c r="B204" s="13">
        <v>4</v>
      </c>
      <c r="C204" s="13" t="s">
        <v>576</v>
      </c>
      <c r="D204" s="13" t="s">
        <v>577</v>
      </c>
      <c r="E204" s="10">
        <v>3388</v>
      </c>
      <c r="F204" s="10">
        <v>0</v>
      </c>
      <c r="G204" s="10">
        <v>0</v>
      </c>
      <c r="H204" s="10">
        <v>0</v>
      </c>
      <c r="I204" s="10">
        <v>314</v>
      </c>
      <c r="J204" s="10">
        <v>898</v>
      </c>
      <c r="K204" s="10">
        <v>179</v>
      </c>
      <c r="L204" s="10">
        <v>269</v>
      </c>
      <c r="M204" s="10">
        <v>0</v>
      </c>
      <c r="N204" s="10">
        <v>33</v>
      </c>
      <c r="O204" s="10">
        <v>0</v>
      </c>
      <c r="P204" s="10">
        <v>167</v>
      </c>
      <c r="Q204" s="10">
        <v>1123</v>
      </c>
      <c r="R204" s="10">
        <v>404</v>
      </c>
      <c r="S204" s="28">
        <f t="shared" si="3"/>
        <v>1</v>
      </c>
    </row>
    <row r="205" spans="1:19" ht="24.75" customHeight="1">
      <c r="A205" s="13">
        <v>1399</v>
      </c>
      <c r="B205" s="13">
        <v>3</v>
      </c>
      <c r="C205" s="13" t="s">
        <v>578</v>
      </c>
      <c r="D205" s="13" t="s">
        <v>579</v>
      </c>
      <c r="E205" s="10">
        <v>2119</v>
      </c>
      <c r="F205" s="10">
        <v>0</v>
      </c>
      <c r="G205" s="10">
        <v>500</v>
      </c>
      <c r="H205" s="10">
        <v>0</v>
      </c>
      <c r="I205" s="10">
        <v>85</v>
      </c>
      <c r="J205" s="10">
        <v>1041</v>
      </c>
      <c r="K205" s="10">
        <v>161</v>
      </c>
      <c r="L205" s="10">
        <v>117</v>
      </c>
      <c r="M205" s="10">
        <v>0</v>
      </c>
      <c r="N205" s="10">
        <v>48</v>
      </c>
      <c r="O205" s="10">
        <v>0</v>
      </c>
      <c r="P205" s="10">
        <v>0</v>
      </c>
      <c r="Q205" s="10">
        <v>0</v>
      </c>
      <c r="R205" s="10">
        <v>168</v>
      </c>
      <c r="S205" s="28">
        <f t="shared" si="3"/>
        <v>-1</v>
      </c>
    </row>
    <row r="206" spans="1:19" ht="24.75" customHeight="1">
      <c r="A206" s="13">
        <v>1399</v>
      </c>
      <c r="B206" s="13">
        <v>4</v>
      </c>
      <c r="C206" s="13" t="s">
        <v>580</v>
      </c>
      <c r="D206" s="13" t="s">
        <v>579</v>
      </c>
      <c r="E206" s="10">
        <v>2119</v>
      </c>
      <c r="F206" s="10">
        <v>0</v>
      </c>
      <c r="G206" s="10">
        <v>500</v>
      </c>
      <c r="H206" s="10">
        <v>0</v>
      </c>
      <c r="I206" s="10">
        <v>85</v>
      </c>
      <c r="J206" s="10">
        <v>1041</v>
      </c>
      <c r="K206" s="10">
        <v>161</v>
      </c>
      <c r="L206" s="10">
        <v>117</v>
      </c>
      <c r="M206" s="10">
        <v>0</v>
      </c>
      <c r="N206" s="10">
        <v>48</v>
      </c>
      <c r="O206" s="10">
        <v>0</v>
      </c>
      <c r="P206" s="10">
        <v>0</v>
      </c>
      <c r="Q206" s="10">
        <v>0</v>
      </c>
      <c r="R206" s="10">
        <v>168</v>
      </c>
      <c r="S206" s="28">
        <f t="shared" si="3"/>
        <v>-1</v>
      </c>
    </row>
    <row r="207" spans="1:19" ht="24.75" customHeight="1">
      <c r="A207" s="13">
        <v>1399</v>
      </c>
      <c r="B207" s="13">
        <v>3</v>
      </c>
      <c r="C207" s="13" t="s">
        <v>581</v>
      </c>
      <c r="D207" s="13" t="s">
        <v>582</v>
      </c>
      <c r="E207" s="10">
        <v>22565</v>
      </c>
      <c r="F207" s="10">
        <v>0</v>
      </c>
      <c r="G207" s="10">
        <v>2052</v>
      </c>
      <c r="H207" s="10">
        <v>0</v>
      </c>
      <c r="I207" s="10">
        <v>1071</v>
      </c>
      <c r="J207" s="10">
        <v>10449</v>
      </c>
      <c r="K207" s="10">
        <v>2063</v>
      </c>
      <c r="L207" s="10">
        <v>1288</v>
      </c>
      <c r="M207" s="10">
        <v>3</v>
      </c>
      <c r="N207" s="10">
        <v>773</v>
      </c>
      <c r="O207" s="10">
        <v>435</v>
      </c>
      <c r="P207" s="10">
        <v>3075</v>
      </c>
      <c r="Q207" s="10">
        <v>120</v>
      </c>
      <c r="R207" s="10">
        <v>1237</v>
      </c>
      <c r="S207" s="28">
        <f t="shared" si="3"/>
        <v>-1</v>
      </c>
    </row>
    <row r="208" spans="1:19" ht="24.75" customHeight="1">
      <c r="A208" s="13">
        <v>1399</v>
      </c>
      <c r="B208" s="13">
        <v>4</v>
      </c>
      <c r="C208" s="13" t="s">
        <v>583</v>
      </c>
      <c r="D208" s="13" t="s">
        <v>582</v>
      </c>
      <c r="E208" s="10">
        <v>22565</v>
      </c>
      <c r="F208" s="10">
        <v>0</v>
      </c>
      <c r="G208" s="10">
        <v>2052</v>
      </c>
      <c r="H208" s="10">
        <v>0</v>
      </c>
      <c r="I208" s="10">
        <v>1071</v>
      </c>
      <c r="J208" s="10">
        <v>10449</v>
      </c>
      <c r="K208" s="10">
        <v>2063</v>
      </c>
      <c r="L208" s="10">
        <v>1288</v>
      </c>
      <c r="M208" s="10">
        <v>3</v>
      </c>
      <c r="N208" s="10">
        <v>773</v>
      </c>
      <c r="O208" s="10">
        <v>435</v>
      </c>
      <c r="P208" s="10">
        <v>3075</v>
      </c>
      <c r="Q208" s="10">
        <v>120</v>
      </c>
      <c r="R208" s="10">
        <v>1237</v>
      </c>
      <c r="S208" s="28">
        <f t="shared" si="3"/>
        <v>-1</v>
      </c>
    </row>
    <row r="209" spans="1:19" ht="24.75" customHeight="1">
      <c r="A209" s="13">
        <v>1399</v>
      </c>
      <c r="B209" s="13">
        <v>3</v>
      </c>
      <c r="C209" s="13" t="s">
        <v>584</v>
      </c>
      <c r="D209" s="13" t="s">
        <v>585</v>
      </c>
      <c r="E209" s="10">
        <v>27080</v>
      </c>
      <c r="F209" s="10">
        <v>4924</v>
      </c>
      <c r="G209" s="10">
        <v>590</v>
      </c>
      <c r="H209" s="10">
        <v>0</v>
      </c>
      <c r="I209" s="10">
        <v>652</v>
      </c>
      <c r="J209" s="10">
        <v>8972</v>
      </c>
      <c r="K209" s="10">
        <v>3050</v>
      </c>
      <c r="L209" s="10">
        <v>780</v>
      </c>
      <c r="M209" s="10">
        <v>0</v>
      </c>
      <c r="N209" s="10">
        <v>1371</v>
      </c>
      <c r="O209" s="10">
        <v>1120</v>
      </c>
      <c r="P209" s="10">
        <v>2095</v>
      </c>
      <c r="Q209" s="10">
        <v>0</v>
      </c>
      <c r="R209" s="10">
        <v>3527</v>
      </c>
      <c r="S209" s="28">
        <f t="shared" si="3"/>
        <v>-1</v>
      </c>
    </row>
    <row r="210" spans="1:19" ht="24.75" customHeight="1">
      <c r="A210" s="13">
        <v>1399</v>
      </c>
      <c r="B210" s="13">
        <v>4</v>
      </c>
      <c r="C210" s="13" t="s">
        <v>586</v>
      </c>
      <c r="D210" s="13" t="s">
        <v>585</v>
      </c>
      <c r="E210" s="10">
        <v>27080</v>
      </c>
      <c r="F210" s="10">
        <v>4924</v>
      </c>
      <c r="G210" s="10">
        <v>590</v>
      </c>
      <c r="H210" s="10">
        <v>0</v>
      </c>
      <c r="I210" s="10">
        <v>652</v>
      </c>
      <c r="J210" s="10">
        <v>8972</v>
      </c>
      <c r="K210" s="10">
        <v>3050</v>
      </c>
      <c r="L210" s="10">
        <v>780</v>
      </c>
      <c r="M210" s="10">
        <v>0</v>
      </c>
      <c r="N210" s="10">
        <v>1371</v>
      </c>
      <c r="O210" s="10">
        <v>1120</v>
      </c>
      <c r="P210" s="10">
        <v>2095</v>
      </c>
      <c r="Q210" s="10">
        <v>0</v>
      </c>
      <c r="R210" s="10">
        <v>3527</v>
      </c>
      <c r="S210" s="28">
        <f t="shared" si="3"/>
        <v>-1</v>
      </c>
    </row>
    <row r="211" spans="1:19" ht="24.75" customHeight="1">
      <c r="A211" s="13">
        <v>1399</v>
      </c>
      <c r="B211" s="13">
        <v>3</v>
      </c>
      <c r="C211" s="13" t="s">
        <v>587</v>
      </c>
      <c r="D211" s="13" t="s">
        <v>588</v>
      </c>
      <c r="E211" s="10">
        <v>2455596</v>
      </c>
      <c r="F211" s="10">
        <v>91830</v>
      </c>
      <c r="G211" s="10">
        <v>221346</v>
      </c>
      <c r="H211" s="10">
        <v>13930</v>
      </c>
      <c r="I211" s="10">
        <v>43675</v>
      </c>
      <c r="J211" s="10">
        <v>201665</v>
      </c>
      <c r="K211" s="10">
        <v>84529</v>
      </c>
      <c r="L211" s="10">
        <v>68396</v>
      </c>
      <c r="M211" s="10">
        <v>26794</v>
      </c>
      <c r="N211" s="10">
        <v>93443</v>
      </c>
      <c r="O211" s="10">
        <v>98892</v>
      </c>
      <c r="P211" s="10">
        <v>155637</v>
      </c>
      <c r="Q211" s="10">
        <v>47149</v>
      </c>
      <c r="R211" s="10">
        <v>1308310</v>
      </c>
      <c r="S211" s="28">
        <f t="shared" si="3"/>
        <v>0</v>
      </c>
    </row>
    <row r="212" spans="1:19" ht="24.75" customHeight="1">
      <c r="A212" s="13">
        <v>1399</v>
      </c>
      <c r="B212" s="13">
        <v>4</v>
      </c>
      <c r="C212" s="13" t="s">
        <v>589</v>
      </c>
      <c r="D212" s="13" t="s">
        <v>588</v>
      </c>
      <c r="E212" s="10">
        <v>2455596</v>
      </c>
      <c r="F212" s="10">
        <v>91830</v>
      </c>
      <c r="G212" s="10">
        <v>221346</v>
      </c>
      <c r="H212" s="10">
        <v>13930</v>
      </c>
      <c r="I212" s="10">
        <v>43675</v>
      </c>
      <c r="J212" s="10">
        <v>201665</v>
      </c>
      <c r="K212" s="10">
        <v>84529</v>
      </c>
      <c r="L212" s="10">
        <v>68396</v>
      </c>
      <c r="M212" s="10">
        <v>26794</v>
      </c>
      <c r="N212" s="10">
        <v>93443</v>
      </c>
      <c r="O212" s="10">
        <v>98892</v>
      </c>
      <c r="P212" s="10">
        <v>155637</v>
      </c>
      <c r="Q212" s="10">
        <v>47149</v>
      </c>
      <c r="R212" s="10">
        <v>1308310</v>
      </c>
      <c r="S212" s="28">
        <f t="shared" si="3"/>
        <v>0</v>
      </c>
    </row>
    <row r="213" spans="1:19" ht="24.75" customHeight="1">
      <c r="A213" s="13">
        <v>1399</v>
      </c>
      <c r="B213" s="13">
        <v>3</v>
      </c>
      <c r="C213" s="13" t="s">
        <v>590</v>
      </c>
      <c r="D213" s="13" t="s">
        <v>571</v>
      </c>
      <c r="E213" s="10">
        <v>158777</v>
      </c>
      <c r="F213" s="10">
        <v>0</v>
      </c>
      <c r="G213" s="10">
        <v>24990</v>
      </c>
      <c r="H213" s="10">
        <v>0</v>
      </c>
      <c r="I213" s="10">
        <v>5875</v>
      </c>
      <c r="J213" s="10">
        <v>41087</v>
      </c>
      <c r="K213" s="10">
        <v>22940</v>
      </c>
      <c r="L213" s="10">
        <v>7286</v>
      </c>
      <c r="M213" s="10">
        <v>451</v>
      </c>
      <c r="N213" s="10">
        <v>10481</v>
      </c>
      <c r="O213" s="10">
        <v>5438</v>
      </c>
      <c r="P213" s="10">
        <v>10239</v>
      </c>
      <c r="Q213" s="10">
        <v>13565</v>
      </c>
      <c r="R213" s="10">
        <v>16427</v>
      </c>
    </row>
    <row r="214" spans="1:19" ht="24.75" customHeight="1">
      <c r="A214" s="13">
        <v>1399</v>
      </c>
      <c r="B214" s="13">
        <v>4</v>
      </c>
      <c r="C214" s="13" t="s">
        <v>591</v>
      </c>
      <c r="D214" s="13" t="s">
        <v>571</v>
      </c>
      <c r="E214" s="10">
        <v>158777</v>
      </c>
      <c r="F214" s="10">
        <v>0</v>
      </c>
      <c r="G214" s="10">
        <v>24990</v>
      </c>
      <c r="H214" s="10">
        <v>0</v>
      </c>
      <c r="I214" s="10">
        <v>5875</v>
      </c>
      <c r="J214" s="10">
        <v>41087</v>
      </c>
      <c r="K214" s="10">
        <v>22940</v>
      </c>
      <c r="L214" s="10">
        <v>7286</v>
      </c>
      <c r="M214" s="10">
        <v>451</v>
      </c>
      <c r="N214" s="10">
        <v>10481</v>
      </c>
      <c r="O214" s="10">
        <v>5438</v>
      </c>
      <c r="P214" s="10">
        <v>10239</v>
      </c>
      <c r="Q214" s="10">
        <v>13565</v>
      </c>
      <c r="R214" s="10">
        <v>16427</v>
      </c>
    </row>
    <row r="215" spans="1:19" ht="24.75" customHeight="1">
      <c r="A215" s="13">
        <v>1399</v>
      </c>
      <c r="B215" s="13">
        <v>2</v>
      </c>
      <c r="C215" s="13" t="s">
        <v>592</v>
      </c>
      <c r="D215" s="13" t="s">
        <v>593</v>
      </c>
      <c r="E215" s="10">
        <v>248251</v>
      </c>
      <c r="F215" s="10">
        <v>0</v>
      </c>
      <c r="G215" s="10">
        <v>41518</v>
      </c>
      <c r="H215" s="10">
        <v>7206</v>
      </c>
      <c r="I215" s="10">
        <v>5371</v>
      </c>
      <c r="J215" s="10">
        <v>37797</v>
      </c>
      <c r="K215" s="10">
        <v>76404</v>
      </c>
      <c r="L215" s="10">
        <v>11449</v>
      </c>
      <c r="M215" s="10">
        <v>3388</v>
      </c>
      <c r="N215" s="10">
        <v>5806</v>
      </c>
      <c r="O215" s="10">
        <v>4830</v>
      </c>
      <c r="P215" s="10">
        <v>2951</v>
      </c>
      <c r="Q215" s="10">
        <v>36126</v>
      </c>
      <c r="R215" s="10">
        <v>15405</v>
      </c>
    </row>
    <row r="216" spans="1:19" ht="24.75" customHeight="1">
      <c r="A216" s="13">
        <v>1399</v>
      </c>
      <c r="B216" s="13">
        <v>3</v>
      </c>
      <c r="C216" s="13" t="s">
        <v>594</v>
      </c>
      <c r="D216" s="13" t="s">
        <v>595</v>
      </c>
      <c r="E216" s="10">
        <v>246594</v>
      </c>
      <c r="F216" s="10">
        <v>0</v>
      </c>
      <c r="G216" s="10">
        <v>41518</v>
      </c>
      <c r="H216" s="10">
        <v>7206</v>
      </c>
      <c r="I216" s="10">
        <v>5325</v>
      </c>
      <c r="J216" s="10">
        <v>36338</v>
      </c>
      <c r="K216" s="10">
        <v>76381</v>
      </c>
      <c r="L216" s="10">
        <v>11449</v>
      </c>
      <c r="M216" s="10">
        <v>3388</v>
      </c>
      <c r="N216" s="10">
        <v>5795</v>
      </c>
      <c r="O216" s="10">
        <v>4812</v>
      </c>
      <c r="P216" s="10">
        <v>2951</v>
      </c>
      <c r="Q216" s="10">
        <v>36126</v>
      </c>
      <c r="R216" s="10">
        <v>15305</v>
      </c>
    </row>
    <row r="217" spans="1:19" ht="24.75" customHeight="1">
      <c r="A217" s="13">
        <v>1399</v>
      </c>
      <c r="B217" s="13">
        <v>4</v>
      </c>
      <c r="C217" s="13" t="s">
        <v>596</v>
      </c>
      <c r="D217" s="13" t="s">
        <v>597</v>
      </c>
      <c r="E217" s="10">
        <v>5524</v>
      </c>
      <c r="F217" s="10">
        <v>0</v>
      </c>
      <c r="G217" s="10">
        <v>1021</v>
      </c>
      <c r="H217" s="10">
        <v>0</v>
      </c>
      <c r="I217" s="10">
        <v>337</v>
      </c>
      <c r="J217" s="10">
        <v>2788</v>
      </c>
      <c r="K217" s="10">
        <v>130</v>
      </c>
      <c r="L217" s="10">
        <v>139</v>
      </c>
      <c r="M217" s="10">
        <v>0</v>
      </c>
      <c r="N217" s="10">
        <v>6</v>
      </c>
      <c r="O217" s="10">
        <v>20</v>
      </c>
      <c r="P217" s="10">
        <v>111</v>
      </c>
      <c r="Q217" s="10">
        <v>0</v>
      </c>
      <c r="R217" s="10">
        <v>972</v>
      </c>
    </row>
    <row r="218" spans="1:19" ht="24.75" customHeight="1">
      <c r="A218" s="13">
        <v>1399</v>
      </c>
      <c r="B218" s="13">
        <v>4</v>
      </c>
      <c r="C218" s="13" t="s">
        <v>598</v>
      </c>
      <c r="D218" s="13" t="s">
        <v>599</v>
      </c>
      <c r="E218" s="10">
        <v>35114</v>
      </c>
      <c r="F218" s="10">
        <v>0</v>
      </c>
      <c r="G218" s="10">
        <v>1036</v>
      </c>
      <c r="H218" s="10">
        <v>0</v>
      </c>
      <c r="I218" s="10">
        <v>1410</v>
      </c>
      <c r="J218" s="10">
        <v>6096</v>
      </c>
      <c r="K218" s="10">
        <v>19386</v>
      </c>
      <c r="L218" s="10">
        <v>1537</v>
      </c>
      <c r="M218" s="10">
        <v>190</v>
      </c>
      <c r="N218" s="10">
        <v>568</v>
      </c>
      <c r="O218" s="10">
        <v>510</v>
      </c>
      <c r="P218" s="10">
        <v>759</v>
      </c>
      <c r="Q218" s="10">
        <v>1920</v>
      </c>
      <c r="R218" s="10">
        <v>1702</v>
      </c>
    </row>
    <row r="219" spans="1:19" ht="24.75" customHeight="1">
      <c r="A219" s="13">
        <v>1399</v>
      </c>
      <c r="B219" s="13">
        <v>4</v>
      </c>
      <c r="C219" s="13" t="s">
        <v>600</v>
      </c>
      <c r="D219" s="13" t="s">
        <v>601</v>
      </c>
      <c r="E219" s="10">
        <v>28232</v>
      </c>
      <c r="F219" s="10">
        <v>0</v>
      </c>
      <c r="G219" s="10">
        <v>4</v>
      </c>
      <c r="H219" s="10">
        <v>0</v>
      </c>
      <c r="I219" s="10">
        <v>1131</v>
      </c>
      <c r="J219" s="10">
        <v>1431</v>
      </c>
      <c r="K219" s="10">
        <v>387</v>
      </c>
      <c r="L219" s="10">
        <v>357</v>
      </c>
      <c r="M219" s="10">
        <v>0</v>
      </c>
      <c r="N219" s="10">
        <v>744</v>
      </c>
      <c r="O219" s="10">
        <v>120</v>
      </c>
      <c r="P219" s="10">
        <v>452</v>
      </c>
      <c r="Q219" s="10">
        <v>20023</v>
      </c>
      <c r="R219" s="10">
        <v>3582</v>
      </c>
    </row>
    <row r="220" spans="1:19" ht="24.75" customHeight="1">
      <c r="A220" s="13">
        <v>1399</v>
      </c>
      <c r="B220" s="13">
        <v>4</v>
      </c>
      <c r="C220" s="13" t="s">
        <v>602</v>
      </c>
      <c r="D220" s="13" t="s">
        <v>603</v>
      </c>
      <c r="E220" s="10">
        <v>177724</v>
      </c>
      <c r="F220" s="10">
        <v>0</v>
      </c>
      <c r="G220" s="10">
        <v>39457</v>
      </c>
      <c r="H220" s="10">
        <v>7206</v>
      </c>
      <c r="I220" s="10">
        <v>2447</v>
      </c>
      <c r="J220" s="10">
        <v>26023</v>
      </c>
      <c r="K220" s="10">
        <v>56478</v>
      </c>
      <c r="L220" s="10">
        <v>9416</v>
      </c>
      <c r="M220" s="10">
        <v>3199</v>
      </c>
      <c r="N220" s="10">
        <v>4477</v>
      </c>
      <c r="O220" s="10">
        <v>4162</v>
      </c>
      <c r="P220" s="10">
        <v>1629</v>
      </c>
      <c r="Q220" s="10">
        <v>14183</v>
      </c>
      <c r="R220" s="10">
        <v>9049</v>
      </c>
    </row>
    <row r="221" spans="1:19" ht="24.75" customHeight="1">
      <c r="A221" s="13">
        <v>1399</v>
      </c>
      <c r="B221" s="13">
        <v>3</v>
      </c>
      <c r="C221" s="13" t="s">
        <v>604</v>
      </c>
      <c r="D221" s="13" t="s">
        <v>605</v>
      </c>
      <c r="E221" s="10">
        <v>1657</v>
      </c>
      <c r="F221" s="10">
        <v>0</v>
      </c>
      <c r="G221" s="10">
        <v>0</v>
      </c>
      <c r="H221" s="10">
        <v>0</v>
      </c>
      <c r="I221" s="10">
        <v>46</v>
      </c>
      <c r="J221" s="10">
        <v>1459</v>
      </c>
      <c r="K221" s="10">
        <v>24</v>
      </c>
      <c r="L221" s="10">
        <v>0</v>
      </c>
      <c r="M221" s="10">
        <v>0</v>
      </c>
      <c r="N221" s="10">
        <v>11</v>
      </c>
      <c r="O221" s="10">
        <v>18</v>
      </c>
      <c r="P221" s="10">
        <v>0</v>
      </c>
      <c r="Q221" s="10">
        <v>0</v>
      </c>
      <c r="R221" s="10">
        <v>100</v>
      </c>
    </row>
    <row r="222" spans="1:19" ht="24.75" customHeight="1">
      <c r="A222" s="13">
        <v>1399</v>
      </c>
      <c r="B222" s="13">
        <v>4</v>
      </c>
      <c r="C222" s="13" t="s">
        <v>606</v>
      </c>
      <c r="D222" s="13" t="s">
        <v>605</v>
      </c>
      <c r="E222" s="10">
        <v>1657</v>
      </c>
      <c r="F222" s="10">
        <v>0</v>
      </c>
      <c r="G222" s="10">
        <v>0</v>
      </c>
      <c r="H222" s="10">
        <v>0</v>
      </c>
      <c r="I222" s="10">
        <v>46</v>
      </c>
      <c r="J222" s="10">
        <v>1459</v>
      </c>
      <c r="K222" s="10">
        <v>24</v>
      </c>
      <c r="L222" s="10">
        <v>0</v>
      </c>
      <c r="M222" s="10">
        <v>0</v>
      </c>
      <c r="N222" s="10">
        <v>11</v>
      </c>
      <c r="O222" s="10">
        <v>18</v>
      </c>
      <c r="P222" s="10">
        <v>0</v>
      </c>
      <c r="Q222" s="10">
        <v>0</v>
      </c>
      <c r="R222" s="10">
        <v>100</v>
      </c>
    </row>
    <row r="223" spans="1:19" ht="24.75" customHeight="1">
      <c r="A223" s="13">
        <v>0</v>
      </c>
      <c r="B223" s="13">
        <v>0</v>
      </c>
      <c r="C223" s="13">
        <v>0</v>
      </c>
      <c r="D223" s="13">
        <v>0</v>
      </c>
      <c r="E223" s="10">
        <v>0</v>
      </c>
      <c r="F223" s="10">
        <v>0</v>
      </c>
      <c r="G223" s="10">
        <v>0</v>
      </c>
      <c r="H223" s="10">
        <v>0</v>
      </c>
      <c r="I223" s="10">
        <v>0</v>
      </c>
      <c r="J223" s="10">
        <v>0</v>
      </c>
      <c r="K223" s="10">
        <v>0</v>
      </c>
      <c r="L223" s="10">
        <v>0</v>
      </c>
      <c r="M223" s="10">
        <v>0</v>
      </c>
      <c r="N223" s="10">
        <v>0</v>
      </c>
      <c r="O223" s="10">
        <v>0</v>
      </c>
      <c r="P223" s="10">
        <v>0</v>
      </c>
      <c r="Q223" s="10">
        <v>0</v>
      </c>
      <c r="R223" s="10">
        <v>0</v>
      </c>
    </row>
    <row r="224" spans="1:19" ht="24.75" customHeight="1">
      <c r="A224" s="13">
        <v>0</v>
      </c>
      <c r="B224" s="13">
        <v>0</v>
      </c>
      <c r="C224" s="13">
        <v>0</v>
      </c>
      <c r="D224" s="13">
        <v>0</v>
      </c>
      <c r="E224" s="10">
        <v>0</v>
      </c>
      <c r="F224" s="10">
        <v>0</v>
      </c>
      <c r="G224" s="10">
        <v>0</v>
      </c>
      <c r="H224" s="10">
        <v>0</v>
      </c>
      <c r="I224" s="10">
        <v>0</v>
      </c>
      <c r="J224" s="10">
        <v>0</v>
      </c>
      <c r="K224" s="10">
        <v>0</v>
      </c>
      <c r="L224" s="10">
        <v>0</v>
      </c>
      <c r="M224" s="10">
        <v>0</v>
      </c>
      <c r="N224" s="10">
        <v>0</v>
      </c>
      <c r="O224" s="10">
        <v>0</v>
      </c>
      <c r="P224" s="10">
        <v>0</v>
      </c>
      <c r="Q224" s="10">
        <v>0</v>
      </c>
      <c r="R224" s="10">
        <v>0</v>
      </c>
    </row>
    <row r="225" spans="1:18" ht="24.75" customHeight="1">
      <c r="A225" s="13">
        <v>0</v>
      </c>
      <c r="B225" s="13">
        <v>0</v>
      </c>
      <c r="C225" s="13">
        <v>0</v>
      </c>
      <c r="D225" s="13">
        <v>0</v>
      </c>
      <c r="E225" s="10">
        <v>0</v>
      </c>
      <c r="F225" s="10">
        <v>0</v>
      </c>
      <c r="G225" s="10">
        <v>0</v>
      </c>
      <c r="H225" s="10">
        <v>0</v>
      </c>
      <c r="I225" s="10">
        <v>0</v>
      </c>
      <c r="J225" s="10">
        <v>0</v>
      </c>
      <c r="K225" s="10">
        <v>0</v>
      </c>
      <c r="L225" s="10">
        <v>0</v>
      </c>
      <c r="M225" s="10">
        <v>0</v>
      </c>
      <c r="N225" s="10">
        <v>0</v>
      </c>
      <c r="O225" s="10">
        <v>0</v>
      </c>
      <c r="P225" s="10">
        <v>0</v>
      </c>
      <c r="Q225" s="10">
        <v>0</v>
      </c>
      <c r="R225" s="10">
        <v>0</v>
      </c>
    </row>
    <row r="226" spans="1:18" s="28" customFormat="1" ht="24.75" customHeight="1">
      <c r="A226" s="26"/>
      <c r="B226" s="26"/>
      <c r="C226" s="27"/>
      <c r="D226" s="26"/>
    </row>
  </sheetData>
  <mergeCells count="2">
    <mergeCell ref="C1:R1"/>
    <mergeCell ref="A1:B1"/>
  </mergeCells>
  <hyperlinks>
    <hyperlink ref="A1" location="'فهرست جداول'!A1" display="'فهرست جداول'!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تعاریف و مفاهیم</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Rezaee, Alireza</dc:creator>
  <cp:lastModifiedBy>هاله اسکندری</cp:lastModifiedBy>
  <dcterms:created xsi:type="dcterms:W3CDTF">2020-06-15T05:57:32Z</dcterms:created>
  <dcterms:modified xsi:type="dcterms:W3CDTF">2023-06-20T12:11:30Z</dcterms:modified>
</cp:coreProperties>
</file>