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Mrs.Pishkari\Dargah\Amarhaye_Mozuii\kargah\1402\"/>
    </mc:Choice>
  </mc:AlternateContent>
  <xr:revisionPtr revIDLastSave="0" documentId="13_ncr:1_{0630750C-2103-4215-B8AE-5A49BD6A85D7}" xr6:coauthVersionLast="47" xr6:coauthVersionMax="47" xr10:uidLastSave="{00000000-0000-0000-0000-000000000000}"/>
  <bookViews>
    <workbookView xWindow="-120" yWindow="-120" windowWidth="20730" windowHeight="11160" tabRatio="949" activeTab="4" xr2:uid="{00000000-000D-0000-FFFF-FFFF00000000}"/>
  </bookViews>
  <sheets>
    <sheet name="مشخصات کلی طرح" sheetId="87" r:id="rId1"/>
    <sheet name="تعاریف و مفاهیم" sheetId="86" r:id="rId2"/>
    <sheet name="خلاصه یافته ها" sheetId="88" r:id="rId3"/>
    <sheet name="توضیحات" sheetId="89" r:id="rId4"/>
    <sheet name="فهرست جداول" sheetId="74" r:id="rId5"/>
    <sheet name="T01" sheetId="31" r:id="rId6"/>
    <sheet name="T02" sheetId="8" r:id="rId7"/>
    <sheet name="T03" sheetId="17" r:id="rId8"/>
    <sheet name="T04" sheetId="24" r:id="rId9"/>
    <sheet name="T05" sheetId="25" r:id="rId10"/>
    <sheet name="T06" sheetId="26" r:id="rId11"/>
    <sheet name="T07" sheetId="29" r:id="rId12"/>
    <sheet name="T08" sheetId="30" r:id="rId13"/>
    <sheet name="T09" sheetId="27" r:id="rId14"/>
    <sheet name="T10" sheetId="28" r:id="rId15"/>
    <sheet name="T11" sheetId="85" r:id="rId16"/>
    <sheet name="T12" sheetId="76" r:id="rId17"/>
    <sheet name="T13" sheetId="77" r:id="rId18"/>
    <sheet name="T14" sheetId="78" r:id="rId19"/>
    <sheet name="T15" sheetId="79" r:id="rId20"/>
    <sheet name="T16" sheetId="80" r:id="rId21"/>
    <sheet name="T17" sheetId="81" r:id="rId22"/>
    <sheet name="T18" sheetId="82" r:id="rId23"/>
    <sheet name="T19" sheetId="83" r:id="rId24"/>
    <sheet name="T20" sheetId="84" r:id="rId25"/>
  </sheets>
  <definedNames>
    <definedName name="_xlnm._FilterDatabase" localSheetId="5" hidden="1">'T01'!$A$5:$AC$5</definedName>
    <definedName name="_xlnm._FilterDatabase" localSheetId="6" hidden="1">'T02'!$A$5:$AC$5</definedName>
    <definedName name="_xlnm._FilterDatabase" localSheetId="8" hidden="1">'T04'!$Q$6:$Q$217</definedName>
    <definedName name="_xlnm._FilterDatabase" localSheetId="10" hidden="1">'T06'!$A$3:$AA$217</definedName>
    <definedName name="_xlnm._FilterDatabase" localSheetId="12" hidden="1">'T08'!#REF!</definedName>
    <definedName name="_xlnm._FilterDatabase" localSheetId="14" hidden="1">'T10'!$Q$6:$Q$214</definedName>
    <definedName name="_xlnm._FilterDatabase" localSheetId="16" hidden="1">'T12'!$J$6:$J$36</definedName>
    <definedName name="_xlnm._FilterDatabase" localSheetId="17" hidden="1">'T13'!$M$6:$N$37</definedName>
    <definedName name="_xlnm._FilterDatabase" localSheetId="18" hidden="1">'T14'!$N$6:$N$36</definedName>
    <definedName name="_xlnm._FilterDatabase" localSheetId="19" hidden="1">'T15'!$M$6:$M$36</definedName>
    <definedName name="_xlnm._FilterDatabase" localSheetId="20" hidden="1">'T16'!$P$6:$P$36</definedName>
    <definedName name="_xlnm._FilterDatabase" localSheetId="21" hidden="1">'T17'!$Q$6:$Q$36</definedName>
    <definedName name="_xlnm._FilterDatabase" localSheetId="22" hidden="1">'T18'!$O$6:$O$36</definedName>
    <definedName name="_xlnm._FilterDatabase" localSheetId="23" hidden="1">'T19'!$AR$5:$AR$36</definedName>
    <definedName name="_xlnm._FilterDatabase" localSheetId="24" hidden="1">'T20'!$O$6:$O$36</definedName>
    <definedName name="_Hlk161571885" localSheetId="2">'خلاصه یافته ها'!#REF!</definedName>
    <definedName name="_Toc1398705" localSheetId="1">'تعاریف و مفاهیم'!#REF!</definedName>
    <definedName name="_Toc1398709" localSheetId="2">'خلاصه یافته ها'!#REF!</definedName>
    <definedName name="_Toc161583458" localSheetId="2">'خلاصه یافته ها'!#REF!</definedName>
    <definedName name="_Toc379891888" localSheetId="0">'مشخصات کلی طرح'!#REF!</definedName>
    <definedName name="_Toc379891890" localSheetId="0">'مشخصات کلی طرح'!#REF!</definedName>
    <definedName name="_Toc379891891" localSheetId="0">'مشخصات کلی طرح'!#REF!</definedName>
    <definedName name="_Toc379891893" localSheetId="0">'مشخصات کلی طرح'!#REF!</definedName>
    <definedName name="_Toc379891896" localSheetId="0">'مشخصات کلی طرح'!#REF!</definedName>
    <definedName name="_Toc379891897" localSheetId="0">'مشخصات کلی طرح'!#REF!</definedName>
    <definedName name="_Toc379891901" localSheetId="1">'تعاریف و مفاهیم'!#REF!</definedName>
    <definedName name="_Toc379891902" localSheetId="1">'تعاریف و مفاهیم'!#REF!</definedName>
    <definedName name="_Toc379891919" localSheetId="1">'تعاریف و مفاهیم'!#REF!</definedName>
    <definedName name="_Toc379891921" localSheetId="1">'تعاریف و مفاهیم'!#REF!</definedName>
    <definedName name="_Toc379891922" localSheetId="1">'تعاریف و مفاهیم'!#REF!</definedName>
    <definedName name="_Toc379891923" localSheetId="1">'تعاریف و مفاهیم'!#REF!</definedName>
    <definedName name="_Toc379891924" localSheetId="1">'تعاریف و مفاهیم'!#REF!</definedName>
    <definedName name="_Toc379891926" localSheetId="1">'تعاریف و مفاهیم'!#REF!</definedName>
    <definedName name="_Toc379891954" localSheetId="2">'خلاصه یافته ها'!#REF!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6" i="79" l="1"/>
  <c r="N34" i="79"/>
  <c r="N32" i="79"/>
  <c r="N29" i="79"/>
  <c r="N28" i="79"/>
  <c r="N24" i="79"/>
  <c r="N23" i="79"/>
  <c r="N20" i="79"/>
  <c r="N18" i="79"/>
  <c r="N16" i="79"/>
  <c r="N13" i="79"/>
  <c r="N12" i="79"/>
  <c r="N8" i="79"/>
  <c r="N7" i="79"/>
  <c r="N37" i="79"/>
  <c r="N35" i="79"/>
  <c r="N33" i="79"/>
  <c r="N31" i="79"/>
  <c r="N30" i="79"/>
  <c r="N27" i="79"/>
  <c r="N26" i="79"/>
  <c r="N25" i="79"/>
  <c r="N22" i="79"/>
  <c r="N21" i="79"/>
  <c r="N19" i="79"/>
  <c r="N17" i="79"/>
  <c r="N15" i="79"/>
  <c r="N14" i="79"/>
  <c r="N11" i="79"/>
  <c r="N10" i="79"/>
  <c r="N9" i="79"/>
  <c r="N6" i="79"/>
</calcChain>
</file>

<file path=xl/sharedStrings.xml><?xml version="1.0" encoding="utf-8"?>
<sst xmlns="http://schemas.openxmlformats.org/spreadsheetml/2006/main" count="4817" uniqueCount="758">
  <si>
    <t>کد فعالیت</t>
  </si>
  <si>
    <t xml:space="preserve"> فعالیت</t>
  </si>
  <si>
    <t>جمع</t>
  </si>
  <si>
    <t xml:space="preserve">جمع </t>
  </si>
  <si>
    <t>کل شاغلان</t>
  </si>
  <si>
    <t xml:space="preserve"> شاغلان تولیدی</t>
  </si>
  <si>
    <t>زن</t>
  </si>
  <si>
    <t>کارگران ساده</t>
  </si>
  <si>
    <t>کارگران ماهر</t>
  </si>
  <si>
    <t>تعداد کارگاه</t>
  </si>
  <si>
    <t>باسواد</t>
  </si>
  <si>
    <t xml:space="preserve">دیپلم </t>
  </si>
  <si>
    <t>فوق دیپلم</t>
  </si>
  <si>
    <t>لیسانس</t>
  </si>
  <si>
    <t>فوق لیسانس</t>
  </si>
  <si>
    <t>دکترا</t>
  </si>
  <si>
    <t>دریافتی</t>
  </si>
  <si>
    <t>پرداختی</t>
  </si>
  <si>
    <t xml:space="preserve">پرداختی بابت خدمات صنعتی </t>
  </si>
  <si>
    <t>مواد خام و اولیه</t>
  </si>
  <si>
    <t>ضایعات قابل فروش</t>
  </si>
  <si>
    <t>تغییرات موجودی انبار کالاهای در جریان ساخت</t>
  </si>
  <si>
    <t>ساخت یا ایجاد و تعمیر اساسی اموال سرمایه ای توسط کارگاه</t>
  </si>
  <si>
    <t xml:space="preserve">دریافتی بابت خدمات صنعتی </t>
  </si>
  <si>
    <t>نفت سفید</t>
  </si>
  <si>
    <t xml:space="preserve">گاز مایع </t>
  </si>
  <si>
    <t>گاز طبیعی</t>
  </si>
  <si>
    <t>بنزین</t>
  </si>
  <si>
    <t>نفت سیاه و نفت کوره</t>
  </si>
  <si>
    <t>زغال سنگ</t>
  </si>
  <si>
    <t>زغال چوب</t>
  </si>
  <si>
    <t>اتان</t>
  </si>
  <si>
    <t>سایر مواد سوختی</t>
  </si>
  <si>
    <t>برق</t>
  </si>
  <si>
    <t>آب</t>
  </si>
  <si>
    <t>ابزار و وسایل کار بادوام</t>
  </si>
  <si>
    <t>لوازم و تجهیزات اداری</t>
  </si>
  <si>
    <t>وسایل نقلیه</t>
  </si>
  <si>
    <t>زمین</t>
  </si>
  <si>
    <t>ارزش ساخت، ایجاد و تعمیر</t>
  </si>
  <si>
    <t>اول فروردین</t>
  </si>
  <si>
    <t>پایان اسفند</t>
  </si>
  <si>
    <t>کالاهای در جریان ساخت</t>
  </si>
  <si>
    <t xml:space="preserve"> جمع</t>
  </si>
  <si>
    <t xml:space="preserve">   اجاره ساختمان      </t>
  </si>
  <si>
    <t xml:space="preserve">  ارتباطات و مخابرات  </t>
  </si>
  <si>
    <t xml:space="preserve"> حق بیمه پرداختی    </t>
  </si>
  <si>
    <t xml:space="preserve">  خدمات حسابرسی و حقوقی     </t>
  </si>
  <si>
    <t>خدمات آموزشی</t>
  </si>
  <si>
    <t xml:space="preserve">  هزینه تحقیقات و آزمایشگاه</t>
  </si>
  <si>
    <t>هزینه تبلیغات، آگهی،نمایشگاه و مطبوعات</t>
  </si>
  <si>
    <t xml:space="preserve"> سایر</t>
  </si>
  <si>
    <t xml:space="preserve">خسارت دریافتی </t>
  </si>
  <si>
    <t xml:space="preserve">خدمات حسابرسی و حقوقی     </t>
  </si>
  <si>
    <t xml:space="preserve">   خدمات آموزشی</t>
  </si>
  <si>
    <t xml:space="preserve">   تحقیقات و آزمایشگاه</t>
  </si>
  <si>
    <t xml:space="preserve"> تبلیغات، آگهی،نمایشگاه و مطبوعات</t>
  </si>
  <si>
    <t>تعداد شاغلان</t>
  </si>
  <si>
    <t xml:space="preserve">   ارزش افزوده فعالیت صنعتی</t>
  </si>
  <si>
    <t>کل</t>
  </si>
  <si>
    <t>ارزش تغییرات موجودی انبار</t>
  </si>
  <si>
    <t>مرد</t>
  </si>
  <si>
    <t>میلیون ریال</t>
  </si>
  <si>
    <t>معادل به هزار دلار</t>
  </si>
  <si>
    <t>جدول 1</t>
  </si>
  <si>
    <t>جدول 2</t>
  </si>
  <si>
    <t>جدول 3</t>
  </si>
  <si>
    <t>جدول 5</t>
  </si>
  <si>
    <t>جدول 6</t>
  </si>
  <si>
    <t>جدول 8</t>
  </si>
  <si>
    <t>جدول 9</t>
  </si>
  <si>
    <t>جدول 13</t>
  </si>
  <si>
    <t>جدول 14</t>
  </si>
  <si>
    <t>جدول 17</t>
  </si>
  <si>
    <t>خرید یا تحصیل اموال سرمایه‌ای (داخلی و خارجی)</t>
  </si>
  <si>
    <t>خرید یا تحصیل اموال سرمایه‌ای خارجی</t>
  </si>
  <si>
    <t>ساخت یا ایجاد و تعمیر اساسی اموال سرمایه‌ای توسط کارگاه</t>
  </si>
  <si>
    <t>تعمیرات اساسی اموال سرمایه‌ای توسط دیگران</t>
  </si>
  <si>
    <t>فروش یا انتقال اموال سرمایه‌ای</t>
  </si>
  <si>
    <t>جدول 4</t>
  </si>
  <si>
    <t>جدول 7</t>
  </si>
  <si>
    <t xml:space="preserve">جدول 11 </t>
  </si>
  <si>
    <t xml:space="preserve">جدول 10 </t>
  </si>
  <si>
    <t>جدول 16</t>
  </si>
  <si>
    <t>جدول 19</t>
  </si>
  <si>
    <t>جدول 20</t>
  </si>
  <si>
    <t xml:space="preserve"> کارمزدهای پرداختی به بانک‌ها</t>
  </si>
  <si>
    <t>تکنسین‌ها</t>
  </si>
  <si>
    <t>ارزش نهاده‌های فعالیت صنعتی</t>
  </si>
  <si>
    <t xml:space="preserve">  ارزش ستانده‌های فعالیت صنعتی</t>
  </si>
  <si>
    <t>سال</t>
  </si>
  <si>
    <t>عمومی</t>
  </si>
  <si>
    <t>خصوصی</t>
  </si>
  <si>
    <t>نحوه مدیریت</t>
  </si>
  <si>
    <t>جدول 12</t>
  </si>
  <si>
    <t xml:space="preserve">جدول 15 </t>
  </si>
  <si>
    <t>جدول 18</t>
  </si>
  <si>
    <t>سطح کد فعالیت</t>
  </si>
  <si>
    <t>استان</t>
  </si>
  <si>
    <t>خارجی</t>
  </si>
  <si>
    <t>ارزش فروش</t>
  </si>
  <si>
    <t>کل(داخلی و خارجی)</t>
  </si>
  <si>
    <t>ارزش صادرات مستقیم</t>
  </si>
  <si>
    <t>بازگشت به فهرست</t>
  </si>
  <si>
    <t>سایر موچودی‌ها</t>
  </si>
  <si>
    <t>تولید صنعتی (ساخت)</t>
  </si>
  <si>
    <t>ارزش محصولات تولیدشده</t>
  </si>
  <si>
    <t>ارزش جبران خدمات</t>
  </si>
  <si>
    <t>ارزش خدمات غیر صنعتی</t>
  </si>
  <si>
    <t>ارزش تشکیل سرمایه</t>
  </si>
  <si>
    <t>ارزش تشکیل سرمایه ثابت</t>
  </si>
  <si>
    <t>ارزش سرمایه‌گذاری کارگاه‏ها برحسب نوع اموال سرمایه‌ای و فعالیت</t>
  </si>
  <si>
    <t>ارزش موجودی انبار کارگاه‏ها برحسب فعالیت</t>
  </si>
  <si>
    <t>ارزش نهاده‌های فعالیت صنعتی کارگاه‏ها برحسب فعالیت</t>
  </si>
  <si>
    <t>ارزش ستانده‏های فعالیت صنعتی کارگاه‏ها‌ بر‌حسب فعالیت</t>
  </si>
  <si>
    <t>خلاصه آمار کارگاه‏ها برحسب استان</t>
  </si>
  <si>
    <t>شاغلان کارگاه‏ها برحسب سطح مهارت و استان</t>
  </si>
  <si>
    <t>شاغلان کارگاه‏ها برحسب وضع سواد، مدرک تحصیلی و استان</t>
  </si>
  <si>
    <t>ارزش نهاده‌های فعالیت صنعتی کارگاه‏ها برحسب استان</t>
  </si>
  <si>
    <t>ارزش ستانده‏های فعالیت صنعتی کارگاه‏ها‌ بر‌حسب استان</t>
  </si>
  <si>
    <t>ارزش سرمایه‌گذاری کارگاه‏ها برحسب نوع اموال سرمایه‌ای و استان</t>
  </si>
  <si>
    <t>ارزش موجودی انبار کارگاه‏ها برحسب استان</t>
  </si>
  <si>
    <t>ارزش پرداختی خدمات غیر صنعتی کارگاه‏ها برحسب استان</t>
  </si>
  <si>
    <t>ارزش دریافتی خدمات غیر صنعتی کارگاه‏ها برحسب استان</t>
  </si>
  <si>
    <t>ارزش دریافتی خدمات غیر صنعتی کارگاه‏ها برحسب فعالیت</t>
  </si>
  <si>
    <t>ارزش پرداختی خدمات غیر صنعتی کارگاه‏ها برحسب فعالیت</t>
  </si>
  <si>
    <t>خلاصه آمار کارگاه‏ها برحسب فعالیت</t>
  </si>
  <si>
    <t>شاغلان کارگاه‏ها برحسب سطح مهارت و فعالیت</t>
  </si>
  <si>
    <t>شاغلان کارگاه‏ها برحسب وضع سواد، مدرک تحصیلی و فعالیت</t>
  </si>
  <si>
    <t>ارزش سوخت، آب‌ و برق خریداری‌شده کارگاه‏ها برحسب نوع سوخت و فعالیت</t>
  </si>
  <si>
    <t>ارزش سوخت، آب‌ و برق خریداری‌شده کارگاه‏ها برحسب نوع سوخت و استان</t>
  </si>
  <si>
    <t xml:space="preserve"> ارزش مالیات غیر مستقیم و عوارض</t>
  </si>
  <si>
    <t>ارزش مواد خام و اولیه، لوازم بسته‌بندی، ابزار و وسایل کار کم‌دوام</t>
  </si>
  <si>
    <t>مهندسان</t>
  </si>
  <si>
    <t xml:space="preserve"> شاغلان غیر تولیدی</t>
  </si>
  <si>
    <t>مواد خام و اولیه، لوازم بسته‌بندی، ابزار و وسایل کار کم‌دوام</t>
  </si>
  <si>
    <t>مواد مصرفی غذایی طبخ‌شده توسط کارگاه</t>
  </si>
  <si>
    <t>لوازم بسته‌بندی</t>
  </si>
  <si>
    <t>ابزار و وسایل کار کم‌دوام</t>
  </si>
  <si>
    <t>لوازم مصرفی برای تعمیر اساسی اموال سرمایه‌ای توسط کارگاه</t>
  </si>
  <si>
    <t>سوخت مصرف‌شده</t>
  </si>
  <si>
    <t>برق خریداری‌شده</t>
  </si>
  <si>
    <t>آب خریداری‌شده</t>
  </si>
  <si>
    <t>محصولات تولیدشده</t>
  </si>
  <si>
    <t>ارزش غذای طبخ‌شده توسط کارگاه</t>
  </si>
  <si>
    <t>برق فروخته‌شده</t>
  </si>
  <si>
    <t>آب فروخته‌شده</t>
  </si>
  <si>
    <t>گازوییل</t>
  </si>
  <si>
    <t>حمل‌ونقل</t>
  </si>
  <si>
    <t xml:space="preserve">   اجاره ماشین‌آلات </t>
  </si>
  <si>
    <t xml:space="preserve">حق‌العمل فروش      </t>
  </si>
  <si>
    <t xml:space="preserve"> حق مأموریت شاغلان  </t>
  </si>
  <si>
    <t>ساختمان و تأسیسات</t>
  </si>
  <si>
    <t>نرم‌افزارهای کامپیوتری</t>
  </si>
  <si>
    <t>سخت‌افزارهای کامپیوتری</t>
  </si>
  <si>
    <t>ماشین‌آلات</t>
  </si>
  <si>
    <t>ساختمان‌و تأسیسات</t>
  </si>
  <si>
    <t>کالاهای تولیدشده</t>
  </si>
  <si>
    <t>کالاهایی که بدون تغییر شکل به‌فروش‌می‌رسند</t>
  </si>
  <si>
    <t>مواد خام و اولیه، لوازم بسته‌بندی، قطعات و لوازم یدکی</t>
  </si>
  <si>
    <t>تفاوت ارزش خرید و فروش کالاهایی که بدون تغییر شکل به‌فروش‌رسیده‌اند</t>
  </si>
  <si>
    <t>غذای طبخ‌شده توسط کارگاه</t>
  </si>
  <si>
    <t>كارگاه صنعتي</t>
  </si>
  <si>
    <t>کارگاه صنعتی فعال</t>
  </si>
  <si>
    <t>کارگاه‌های زیر کارگاه صنعتی غیرفعال محسوب می‌شوند:</t>
  </si>
  <si>
    <t>مواد و ملزومات خارجي</t>
  </si>
  <si>
    <t>ارزش توليد</t>
  </si>
  <si>
    <t>ارزش سرمايه‌گذاري (ارزش تغييرات اموال سرمايه‌اي)</t>
  </si>
  <si>
    <t>ارزش ستانده‌ فعاليت صنعتي</t>
  </si>
  <si>
    <t>بی‌سواد</t>
  </si>
  <si>
    <t>کم‌تر از دیپلم</t>
  </si>
  <si>
    <t xml:space="preserve"> مالیات غیر مستقیم و عوارض</t>
  </si>
  <si>
    <t>بدون مزدوحقوق</t>
  </si>
  <si>
    <t>با مزدوحقوق</t>
  </si>
  <si>
    <t>مواد مصرفی غذای طبخ‌شده توسط کارگاه</t>
  </si>
  <si>
    <t xml:space="preserve">اجاره ساختمان  </t>
  </si>
  <si>
    <t>کارگران مشاغل ساده</t>
  </si>
  <si>
    <t>مشخصات کلی طرح</t>
  </si>
  <si>
    <t>ضرورت و سابقه اجرای طرح</t>
  </si>
  <si>
    <t>هدف كلی طرح</t>
  </si>
  <si>
    <t>جامعه‌ی هدف</t>
  </si>
  <si>
    <t xml:space="preserve">واحد آماري </t>
  </si>
  <si>
    <t xml:space="preserve">زمان آماري </t>
  </si>
  <si>
    <t xml:space="preserve">زمان آمارگيري </t>
  </si>
  <si>
    <t xml:space="preserve">روش آمارگيري </t>
  </si>
  <si>
    <t xml:space="preserve">چارچوب نمونه گیری </t>
  </si>
  <si>
    <t>روش نمونه‌گیری</t>
  </si>
  <si>
    <t>تعداد نمونه</t>
  </si>
  <si>
    <t>روش جمع آوری داده‌ها</t>
  </si>
  <si>
    <t>طبقه‌بندی استاندارد آماری</t>
  </si>
  <si>
    <t>در تدوين و انتشار اين نشريه از طبقه‌بندي بين‌المللي فعاليت‌هاي اقتصادي (I.S.I.C) ويرايش چهارم استفاده شده است‌.</t>
  </si>
  <si>
    <t>تواتر تولید</t>
  </si>
  <si>
    <t>تواتر تولید آمار در این طرح به صورت سالانه است.</t>
  </si>
  <si>
    <t>تغییرات انجام شده در روش‌شناسی تولید آمار نسبت به دوره قبل (مانند روش نمونه‌گیری، روش جمع‌آوری داده‌ها، منبع اطلاعاتی و ...)</t>
  </si>
  <si>
    <t>تغییراتی نداشته است.</t>
  </si>
  <si>
    <t>هدف از تهيه و اجراي طرح آمارگيري از كارگاه‌هاي صنعتي، تهيه‌ زمينه‌ اطلاعاتي مناسب از ويژگي‌هاي كارگاه‌هاي صنعتي برای برنامه‌ريزي توسعه‌ صنعتي، اتخاذ سياست‌هاي اقتصادي و ارزيابي نتايج حاصل از اجراي برنامه‌هاي توسعه‌ صنعتي و سياست‌هاي اقتصادي است.</t>
  </si>
  <si>
    <t>واحد آماري در اين طرح يك كارگاه صنعتي مستقل يا متبوع از جامعه‌ آماري مزبور است.</t>
  </si>
  <si>
    <t>روش آمارگیری در این طرح برای کارگاه‌های صنعتی دارای 50 نفر کارکن و بیش‌تر به صورت سرشماری و برای کارگاه‌های صنعتی دارای 10 تا 49 نفر کارکن به صورت نمونه‌گیری بوده است.</t>
  </si>
  <si>
    <t>در این آمارگیری، با مراجعه مستقیم به کارگاه و مصاحبه با مسئول کارگاه یا با مراجعه به دفاتر مرکزی، اطلاعات مورد نیاز سوال شده و در پرسشنامه درج می‌شود. لازم به ذکر است در این طرح جایگزین کردن کارگاه، مجاز نیست.</t>
  </si>
  <si>
    <t>کارگاه صنعتی غیر فعال</t>
  </si>
  <si>
    <t>کارگاه صنعتی فعالی است که متوسط تعداد کارکنان آن در سال قبل از زمان آماری، حداقل 10 نفر بوده اما در زمان آماری به زیر 10 نفر کارکن کاهش پیدا کرده است.</t>
  </si>
  <si>
    <t xml:space="preserve">کارگاه صنعتی فعال زیر 10 نفر کارکن شده </t>
  </si>
  <si>
    <t xml:space="preserve"> منظور از مواد خام و اوليه، موادي است كه به‌منظور تغيير شكل فيزيكي يا شيميايي به كارگاه وارد و به ‌مصرف مي‌رسد. اين مواد ممكن است خام يا نيم‌ساخته باشد كه براي مراحل بعدي عمليات توليد كالا (تكميل، تغيير شكل و مونتاژ) در كارگاه به ‌كار گرفته مي‌شود. منظور از ابزار، لوازم و ملزومات کم‌دوام مصرف‌شده، آن دسته از ابزار، لوازم و ملزوماتي است كه جهت انجام كارهاي توليدي كارگاه به ‌كار گرفته مي‌شود و عمر مفيد آن از یک سال كم‌تر است.</t>
  </si>
  <si>
    <t>مواد خام و اوليه، ابزار، لوازم و ملزومات کم‌دوام مصرف‌شده</t>
  </si>
  <si>
    <t xml:space="preserve"> منظور مواد و ملزوماتي است كه از خارج كشور وارد شده و در داخل كشور هيچ‌گونه عمليات توليدي روي آن‌ها انجام نگرفته باشد.</t>
  </si>
  <si>
    <t xml:space="preserve"> ارزش توليد عبارت است از مجموع ارزش كالاهاي توليدشده و ارزش ضايعات قابل فروش.</t>
  </si>
  <si>
    <t xml:space="preserve"> ارزش سرمايه‌گذاري عبارت است از تغييرات ايجاد شده در ارزش اموال سرمايه‌اي (ارزش خريد يا تحصيل و هزينه تعميرات اساسي منهاي ارزش فروش انتقال اموال سرمايه‌اي) طي دوره‌ آماري.</t>
  </si>
  <si>
    <t>ارزش نهاده‌ فعاليت صنعتي عبارت است از مجموع ارزش مواد خام و اوليه، ابزار و لوازم و ملزومات کم‌دوام مصرف‌شده، ارزش سوخت مصرف‌شده، ارزش برق و آب خريداري‌شده، ارزش مواد و قطعات مصرف‌شده برای ساخت يا ايجاد اموال سرمايه‌اي توسط كارگاه، ارزش مواد غذایی طبخ‌شده توسط شاغلان کارگاه و پرداختي بابت خدمات صنعتي.</t>
  </si>
  <si>
    <t xml:space="preserve"> ارزش ستانده فعاليت صنعتي عبارت است از مجموع ارزش كالاهاي توليدشده، ارزش غذای طبخ‌شده توسط شاغلان کارگاه، دريافتي بابت خدمات صنعتي، تغييرات ارزش موجودي كالاهاي در جريان ساخت، تفاوت ارزش فروش از ارزش خريد كالاهايي كه بدون تغيير شكل به فروش رسيده‌اند، ارزش اموال سرمايه‌اي ساخته‌شده توسط كارگاه و ارزش برق و آب توليدشده و فروخته‌شده.</t>
  </si>
  <si>
    <t xml:space="preserve"> ارزش ‌افزوده‌ فعاليت صنعتي كارگاه عبارت است از مابه‌التفاوت ارزش ستانده و ارزش نهاده‌ فعاليت صنعتي.</t>
  </si>
  <si>
    <t>ارزش ‌افزوده فعاليت صنعتي</t>
  </si>
  <si>
    <t>توضیحات</t>
  </si>
  <si>
    <t>مقدمه و تعاریف و مفاهیم</t>
  </si>
  <si>
    <t>در اين طرح در هر كد فعاليت چهار رقمي (REV4, ISIC (در هر يك از استان هاي زيرجامعه نمونه گيري، از روش نمونه گيري احتمالي تصادفي طبقه بندي شده با انتساب متناسب استفاده شده است. به اين منظور با توجه به اهداف طرح و براي كاهش واريانس براوردگرها، واحدهاي نمونه گيري بر اساس تعداد كاركن (در هر كد فعاليت چهار رقمي در استان) با استفاده از روش طبقه بندي دالينیوس - هاجز طبقه بندي شده است.</t>
  </si>
  <si>
    <t>گزيده يافته‌هاي آماري</t>
  </si>
  <si>
    <t>كارگاهي كه با دارا بودن مجموعه‌اي از نیروی انسانی، ماشین‌آلات، تجهیزات، ساختمان‌ها و تاسيسات به منظور انجام فعالیت صنعتی ايجاد شده است.</t>
  </si>
  <si>
    <t>فرمول: این شاخص جمع کل ارزش سرمایه‌گذاری کارگاه‌های صنعتی در هر استان و در هر فعالیت صنعتی است. این شاخص برای هر کارگاه صنعتی از کسر "ارزش فروش اموال سرمایه‌ای به دیگران" از مجموع "ارزش داخلی و خارجی خرید یا تحصیل اموال سرمایه‌ای"، "ساخت یا ایجاد و تعمیر اساسی اموال سرمایه‌ای توسط شاغلان کارگاه" و "تعمیرات اساسی اموال سرمایه‌ای توسط دیگران" برای آن کارگاه به‌دست‌ می‌آید.</t>
  </si>
  <si>
    <t>واحدي از تقسيمات كشوري است با محدوده جغرافيائي معين كه از به‌هم پيوستن چند شهرستان همجوار با توجه به عوامل طبيعي، ‌اجتماعي، اقتصادي، سياسي و فرهنگي تشكيل مي‌شود.</t>
  </si>
  <si>
    <t>اموال سرمايه‌اي ساخته‌شده توسط كارگاه</t>
  </si>
  <si>
    <t>اموال سرمایه‌ای ساخته‌شده توسط کارگاه، اموال سرمایه‌ای است که کارکنان کارگاه با مصرف مواد اولیه خریداری‌شده به‌منظور استفاده خود کارگاه ساخته‌اند. </t>
  </si>
  <si>
    <t>اموال سرمایه‌ای کارگاه</t>
  </si>
  <si>
    <t>ماشین‌آلات، وسایل، ابزار و تجهیزاتی که براي انجام فعالیت‌هاي تولیدي یا ارائه خدمت به کار گرفته می‌شوند و عمر مفید اقتصادي آن‌ها معمولا از یک سال بیشتر است. ماشین‌آلات تولید و تجهیزات نیرو، ابزار و وسایل کار بادوام، لوازم و تجهیزات اداري، وسایل نقلیه و ساختمان، نمونه‌هایی از اموال سرمایه‌اي کارگاه به شمار می‌آیند.</t>
  </si>
  <si>
    <t>سرمايه‌گذاري كارگاه</t>
  </si>
  <si>
    <t>ارزش تغییرات ایجاد شده در اموال سرمایه‌اي کارگاه (مجموع ارزش خرید یا تحصیل و هزینه تعمیرات اساسی اموال سرمایه‌اي منهاي ارزش فروش یا انتقال اموال سرمایه‌اي)، طی دوره زمانی معین است.</t>
  </si>
  <si>
    <t>فعالیت صنعتي</t>
  </si>
  <si>
    <t>فعالیت اقتصادی که براساس راهنمای طبقه‌بندی استاندارد بین‌المللی فعالیت‌های اقتصادی (ISIC) در یکی از زیرگروه‌های بخش صنعت قرار می‌گیرد.</t>
  </si>
  <si>
    <t>کارگاه</t>
  </si>
  <si>
    <t>مکان یا قسمتی از مکان است که در آن تحت مالکیت معین، فعالیت اقتصادی انجام می‌شود.</t>
  </si>
  <si>
    <t>ارزش جبران خدمات کارگاه‌های صنعتی</t>
  </si>
  <si>
    <t>مجموع ارزش مزدوحقوق ناخالص پرداختی سالانه و سایر پرداختی‌های سالانه کارگاه صنعتی به شاغلان کارگاه‌های صنعتی در هر استان و در هر فعالیت صنعتی</t>
  </si>
  <si>
    <t>جبران خدمات کارکنان</t>
  </si>
  <si>
    <t>کل اجرت نقدی یا غیرنقدی پرداختنی توسط بنگاه به کارکنان به ازای کاری که انجام می‌دهند.</t>
  </si>
  <si>
    <t>جبران‌ خدمات‌ مـزدوحقـوق‌بگيران‌</t>
  </si>
  <si>
    <t>شامل مزد و حقوق و سایر پرداختی‌های نقدی و غیرنقدی به مزد و حقوق بگیران است.</t>
  </si>
  <si>
    <t>سایر پرداختی‌ها به مزدوحقوق‌بگیر</t>
  </si>
  <si>
    <t>شامل پاداش، اضافه‌کار، هزینه خوراك و پوشاك، هزینه ایاب و ذهاب، حق اولاد، حق عائله‌مندي، حق ماموریت، بدي آب و هوا، سهم کارفرما از بیمه‌هاي اجتماعی، خواروبار و ... است.</t>
  </si>
  <si>
    <t>شاغل</t>
  </si>
  <si>
    <t>فرد در سن کار که در هفته‌ تقويمي قبل از هفته‌ آمارگيري (هفته مرجع)، طبق تعریف کار، حداقل یک ساعت کار کرده یا بنا به دلایلی به‌طور موقت کار را ترک کرده است. ترک موقت کار در هفته مرجع با داشتن پیوند رسمی شغلی، برای مزد و حقوق‌بگیران و تداوم کسب و کار برای خوداشتغالان، به‌عنوان اشتغال محسوب می‌شود. برای کارکنان فامیلی بدون مزدی که در طول زمان مرجع، فعالیت شغلی انجام نداده‌اند، ترک موقت از شغل معنا ندارد.</t>
  </si>
  <si>
    <t>شاغلان کارگاه‌های صنعتی</t>
  </si>
  <si>
    <t>تمامی شاغلانی که در داخل یا خارج کارگاه به صورت تمام‌وقت یا پاره‌وقت، خواه با مزد و حقوق یا بدون مزد و حقوق (مالکان و شرکاي فعال و کارکنان فامیلی بدون مزد)، براي کارگاه کار می‌کنند.</t>
  </si>
  <si>
    <t>مزدوحقوق</t>
  </si>
  <si>
    <t>پرداختی‌هاي ناخالص نقدی و غیرنقدی کارگاه به مزد و حقوق‌بگیران است.</t>
  </si>
  <si>
    <t>ارزش دریافتی غیرصنعتی کارگاه‌های صنعتی</t>
  </si>
  <si>
    <t>خسارت دریافتی</t>
  </si>
  <si>
    <t>دريافتي بابت خدمات غيرصنعتي</t>
  </si>
  <si>
    <t>دریافتی بابت خدمات غیرصنعتی، شامل دریافتیهای کارگاه بابت اجاره ساختمان و ماشین آلات، ارتباطات و مخابرات، حمل و نقل، خسارت دریافتی، خدمات حسابرسی و حقوقی، خدمات آموزشی، دریافتی بابت تبلیغات، آگهی، نمایشگاه، خدمات آزمایشگاهی، حق العمل فروش و... است</t>
  </si>
  <si>
    <t>پرداختي بابت كارهاي كنتراتي در كارگاه</t>
  </si>
  <si>
    <t>تعمیرات جزیی ساختمان</t>
  </si>
  <si>
    <t>عملیاتی که به طور مستمر برای نگهداری ساختمان انجام می‌شود مانند سرویس تأسیسات ساختمان، لکه‌گیری بام و ...</t>
  </si>
  <si>
    <t>ارزش نهاده(داده) فعاليت صنعتي</t>
  </si>
  <si>
    <t>فرمول محاسبه شاخص: ارزش نهاده (داده) مجموع ارزش موارد ذیل در هر استان و در هر فعالیت صنعتی است: -جمع ارزش مصرف کل (داخلی و خارجی) به حساب خود (این ارزش علاوه‌بر مواد خام و اولیه، ابزار و وسایل کار کم‌دوام مصرف‌شده شامل مواد اولیه مصرفی ضایعاتی، لوازم بسته‌بندی مصرف‌شده، ابزار و وسایل کار کم‌دوام و لوازم‌التحریر مصرف‌شده در تولیدات کارگاه هم هست) -ارزش قطعات و لوازم مصرفی به‌منظور ساخت یا ایجاد و تعمیرات اساسی اموال سرمایه‌ای توسط شاغلان کارگاه -ارزش مواد مصرفی غذای طبخ‌شده توسط شاغلان کارگاه -جمع ارزش مصارف حامل‌های انرژی به‌جز ارزش مصرف برق تولیدشده در نیروگاه داخلی و ارزش برق فروخته‌شده از نیروگاه داخلی -جمع ارزش پرداختی بابت کارهای کنتراتی، تعمیرات جزیی ساختمان، و تعمیرات جزیی ماشین‌آلات، وسایل نقلیه، لوازم و تجهیزات اداری -ارزش آب مصرف‌شده کارگاه صنعتی.</t>
  </si>
  <si>
    <t>تولید</t>
  </si>
  <si>
    <t>فعالیتی که در آن نهاده‌های نیروی کار، سرمایه، و کالاها و خدمات، تحت مسؤلیت، کنترل و مدیریت یک یا چند واحد نهادی برای تولید ستانده کالاها و خدمات دیگر بکار گرفته می‌شود.</t>
  </si>
  <si>
    <t>تولید به حساب خود</t>
  </si>
  <si>
    <t xml:space="preserve"> -جمع ارزش کالاهای تولیدشده به حساب خود (این ارزش علاوه‌بر تولید و فروش کالاهای تولیدشده کارگاه شامل ضایعات قابل فروش و سایر کالاهای تولیدشده هم هست) کارگاه صنعتی -غذای طبخ‌شده توسط شاغلان کارگاه صنعتی -آب فروخته‌شده از منابع آبی کارگاه صنعتی -برق فروخته‌شده از نیروگاه داخلی (کیلووات ساعت) صنعتی -تفاوت ارزش موجودی انبار برای کالاهای تولیدشده در اول فروردین با پایان اسفند صنعتی -تفاوت ارزش موجودی انبار برای کالاهای در جریان ساخت در اول فروردین با پایان اسفند صنعتی -جمع ارزش دریافتی بابت کارهای کنتراتی و تعمیرات جزیی ماشین‌آلات، وسایل نقلیه، لوازم و تجهیزات اداری، تعمیرات اساسی ماشین‌آلات، ابزار و تجهیزات اداری، و نصب و راه‌اندازی کالاهای تولیدشده کارگاه صنعتی -ارزش ساخت یا ایجاد و تعمیر اساسی اموال سرمایه‌ای توسط شاغلان کارگاه صنعتی</t>
  </si>
  <si>
    <t>ارزش ستانده در کارگاه صنعتی</t>
  </si>
  <si>
    <t>ارزش موجودی انبار</t>
  </si>
  <si>
    <t>ارزش موجودی انبار، عبارت از ارزش مواد اولیه، ملزومات (سوخت‌ها، روغن‌ها، قطعات یدکی و...)، کالاهای در جریان ساخت و کالاهای ساخته‌شده در مالکیت کارگاه است که در ابتدا و پایان دوره آماری در انبار نگهداری می‌شود. (1379)</t>
  </si>
  <si>
    <t>انبار</t>
  </si>
  <si>
    <t>محوطه‌ محصوري كه تمام يا قسمتي از آن براي ‌نگهداري كالا اختصاص يافته است.</t>
  </si>
  <si>
    <t>دريافتي بابت كارهاي كنتراتي در كارگاه</t>
  </si>
  <si>
    <t>ستانده</t>
  </si>
  <si>
    <t>کالاها و خدماتی که توسط کارگاه تولید می‌شود به اسنثنای: الف- کالاها و خدمات استفاده شده در فعالیتی که برای آن کارگاه اختیار تعیین میزان تقاضای محصولات برای مصرف در تولید، میزان فروش کالاها و خدمات تولید شده و قیمت فروش آن‌ها را ندارد و ب- کالاها و خدمات استفاده شده در همان کارگاه بجز استفاده شده برای تشکیل سرمایه (ثابت و موجودی انبار) و مصرف نهایی خود</t>
  </si>
  <si>
    <t>ارزش پرداختی غیرصنعتی کارگاه‌های صنعتی</t>
  </si>
  <si>
    <t>فرمول: این شاخص مجموع ارزش پرداختی‌های کارگاه‌های صنعتی در هر استان و در هر فعالیت صنعتی بابت موارد ذیل است: - حق‌العمل فروش - اجاره ساختمان - اجاره ماشین‌آلات و تجهیزات - ارتباطات و مخابرات - حمل‌ونقل و بارگیری - حق بیمه تجاری پرداختی (به‌جز بیمه شاغلان) - خدمات حسابرسی، حقوقی و کامپیوتری - خدمات آموزشی و حق مشاوره - کارمزدهای پرداختی به بانک‌ها (خدمات بانکی) - تحقیقات و آزمایشگاه - تبلیغات، آگهی، نمایشگاه و مطبوعات - حق مأموریت شاغلان - سایر پرداختی‌های کارگاه صنعتی غیر از موارد مذکور</t>
  </si>
  <si>
    <t>فرمول: این شاخص مجموع ارزش دریافتی‌های کارگاه‌های صنعتی در هر استان و در هر فعالیت صنعتی بابت موارد ذیل است: - حق‌العمل فروش - اجاره ساختمان - اجاره ماشین‌آلات و تجهیزات - ارتباطات و مخابرات - حمل‌ونقل و بارگیری - خسارت دریافتی (از بیمه) - خدمات حسابرسی، حقوقی و کامپیوتری - خدمات آموزشی و حق مشاوره - تحقیقات و آزمایشگاه - تبلیغات، آگهی، نمایشگاه و مطبوعات - سایر دریافتی‌های کارگاه صنعتی غیر از موارد مذکور</t>
  </si>
  <si>
    <t>پرداختي بابت خدمات غير صنعتي</t>
  </si>
  <si>
    <t>پرداختی بابت خدمات غیر صنعتی عبارت است از: پرداختی کارگاه بابت اجاره ساختمان و ماشین آلات، ارتباطات و مخابرات، حمل و نقل، حق بیمه پرداختی (بجز بیمه کارکنان)، خدمات حسابرسی و حقوقی، خدمات آموزشی، کارمزدهای پرداختی به بانکها، پرداختی بابت تحقیقات، تبلیغات، آگهی، نمایشگاه، هزینه بهداشت و درمان، خدمات آزمایشگاهی، حق العمل فروش، مالیات غیرمستقیم، عوارض و سایر پرداختیهای کارگاه بابت خدمات غیرصنعتی.</t>
  </si>
  <si>
    <t>مأموریت کارگر مشمول قانون کار</t>
  </si>
  <si>
    <t xml:space="preserve">تغییر موقت محل انجام کار کارگر مشمول قانون کار است که وی باید حداقل پنجاه کیلومتر از محل کارگاه اصلی محل کار خود دور شده و یا ناگزیر باشد حداقل یک شب در محل مأموریت توقف نماید. </t>
  </si>
  <si>
    <t xml:space="preserve">حالتی از تولید است که کارگاه مواد اولیه مورد لزوم را به حساب خود خریداری می‌کند و تولیدات را به حساب خود به فروش می‌رساند. </t>
  </si>
  <si>
    <t xml:space="preserve">دریافتی بابت کارهای کنتراتی در کارگاه عبارت است از دریافتی‌های کارگاه از افراد یا کارگاه‌های دیگر بابت تولید و یا تکمیل کالاهای آن‌ها. در این حالت کارگاه کنترات‌دهنده، هزینه مواد اولیه اصلی را بر عهده گرفته و صاحب کالاهای تولیدشده نیز هست. </t>
  </si>
  <si>
    <t xml:space="preserve">دریافتی از شرکت‌های بیمه طرف قرارداد در اثر وارد شدن خسارت به اموال منقول و غیرمنقول را خسارت دریافتی می‌گویند. </t>
  </si>
  <si>
    <t xml:space="preserve">پرداختی بابت کارهای کنتراتی در کارگاه، عبارت است از پرداختی‌های کارگاه به افراد یا کارگاه‌های دیگر به‌منظور تولید و یا تکمیل کالاهای مورد نیاز خود به شکلی که کارگاه کنترات‌دهنده، هزینه‌های عمده مربوط به تهیه مواد خام و اولیه را بر عهده گرفته و مالک محصول تولید شده نیز باشد. </t>
  </si>
  <si>
    <t>ارزش مواد اولیه خارجی مصرفی کارگاه‌های صنعتی</t>
  </si>
  <si>
    <t>فرمول :ارزش مواد خام و اولیه مصرفی خارجی به حساب خود کارگاه‌های صنعتی در هر استان و در هر فعالیت صنعتی است. این ارزش شامل مواد اولیه مصرفی ضایعاتی، لوازم بسته‌بندی مصرف‌شده، ابزار و وسایل کار کم‌دوام و لوازم‌التحریر مصرف‌شده در تولیدات کارگاه و سایر موارد مرتبط نیز می‌شود.</t>
  </si>
  <si>
    <t>کالاهای بادوام و کم‌دوام</t>
  </si>
  <si>
    <t>کالاهایی هستند که به صورت مکرر یا پیوسته در طول یک دوره بیش از یک سال مورد استفاده قرار می‌گیرند، با فرض اینکه میزان استفاده متداول از آن نرمال باشد.</t>
  </si>
  <si>
    <t>مصرف</t>
  </si>
  <si>
    <t>واحدهای نهادی طی فرایند فعالیت اقتصادی خود، کالاها و خدماتی را مورد استفاده قرارمی‌دهند که این کالاها و خدمات به دو صورت مصرف واسطه‌ای و مصرف نهایی است.</t>
  </si>
  <si>
    <t>فرمول: ارزش تولید یک کارگاه صنعتی، مجموع ضرب متوسط قیمت فروش واحد مقدار (ریال) هرکالای تولیدشده در مقدار تولید آن (به حساب خود) در هر کارگاه است.</t>
  </si>
  <si>
    <t>ضایعات قابل فروش در کارگاه</t>
  </si>
  <si>
    <t xml:space="preserve">مواد یا محصولاتی هستند که در فرایند تولید به همراه محصول اصلی به‌وجودآمده و قابل فروش است مانند براده آهن، خاک اره، و دم قیچی. </t>
  </si>
  <si>
    <t>ارزش فروش تولیدات صنعتی</t>
  </si>
  <si>
    <t>فرمول: ارزش فروش کارگاه‌های صنعتی مجموع ارزش فروش (داخلی و خارجی) کارگاه‌های صنعتی به حساب خود در هر استان و در هر فعالیت صنعتی است. این ارزش، ارزش ضایعات قابل فروش کارگاه صنعتی را نیز شامل می‌شود.</t>
  </si>
  <si>
    <t>صادرات مستقيم (فروش خارجي) کارگاه صنعتی</t>
  </si>
  <si>
    <t>مقدار كالاهاي توليدشده کارگاه که به خارج از كشور فروخته شده است</t>
  </si>
  <si>
    <t>فروش</t>
  </si>
  <si>
    <t>منظور از فروش، انتقال مالكيت كالاهاي توليدشده متعلق به كارگاه است. آن مقدار از محصولات كارگاه كه به هر عنوان به شاغلان كارگاه داده مي‌شود و يا آن مقدار كه صاحب كارگاه براي مصرف خانوار خود و يا براي استفاده در كارگاه (غير از خط توليد) برداشت مي‌كند و يا آن مقدار كه به‌صورت پاياپاي معامله مي‌شود جزو فروش منظور مي‌شود.</t>
  </si>
  <si>
    <t>کارگاه صنعتی تعطیل دائم</t>
  </si>
  <si>
    <t>کارگاه صنعتی که فاقد امکانات تولید از قبیل ماشین آلات و تجهیزات بوده و یا بیش از پنج سال تعطیل موقت باشد</t>
  </si>
  <si>
    <t>کارگاه صنعتی تعطیل موقت</t>
  </si>
  <si>
    <t>کارگاه صنعتی که فعال نبوده ولی ماشین آلات، تجهیزات و سایر امکانات تولید آن موجود باشد.</t>
  </si>
  <si>
    <t>تعداد شاغلان کارگاه‌های صنعتی</t>
  </si>
  <si>
    <t>فرمول: جمع کل و متوسط تعداد شاغلان کارگاه‌های صنعتی به‌تفکیک شاغلان تولیدی (شامل کارگران ساده، کارگران ماهر، تکنسین‌ها و مهندسان) و شاغلان غیرتولیدی و نیز به‌تفکیک شاغلان بامزدوحقوق، شاغلان بدون مزدوحقوق در هر استان و در هر فعالیت صنعتی</t>
  </si>
  <si>
    <t>پيمانکار</t>
  </si>
  <si>
    <t>شخص حقیقی یا حقوقی است که براساس قرارداد پیمانکاری، کار مشخصی را طی مدت معین و در محل تعیین‌شده‌، توسط یک یا چند کارگر مشمول قانون کار تحت نظارت خود، انجام‌‌می‌دهد.</t>
  </si>
  <si>
    <t>پیمانکاری</t>
  </si>
  <si>
    <t>مجموعه روابط کار بین پیمان‌دهنده کار، پیمانکار و کارگر مشمول قانون کار است. رابطه سه‌سویه کاری مترادف با پیمانکاری است. </t>
  </si>
  <si>
    <t>كارگر ماهر</t>
  </si>
  <si>
    <t>کارگری است که حد اقل یکی از مدارک ذیل را که مرتبط با شغل مورد تصدی وی است، داشته باشد: الف- مدرک کاردانی آموزش عالی یا مدرک معادل 1 آن؛ ب-گواهی‌نامه مهارت درجه یک فنی و حرفه‌ای یا گواهی‌نامه مشابه آن 1- مدرک معادل: مدرکی است که از سوی برخی سازمان‌ها یا موسسات، در ازای گذراندن برخی از دوره‌های آموزشی عالی اعطا می‌شود یا به فردی که براساس ضوابط مشخص، موفق به طی کامل دوره آموزش عالی تحصیلی خود نشده، داده می‌شود این مدرک در برخی موارد برای ادامه تحصیل در سطوح بالاتر مراکز آموزش عالی و یا استخدام، معتبر نیست.</t>
  </si>
  <si>
    <t>کارکنان مزد و حقوق بگير</t>
  </si>
  <si>
    <t>کارکنان مزد و حقوق بگیر، عبارت از کلیه افرادی است که در کارگاه به صورت تمام وقت یا پاره وقت کار می‌کنند و در ازای آن مزد و حقوق دریافت می‌دارند</t>
  </si>
  <si>
    <t>مزد و حقوق بگیر</t>
  </si>
  <si>
    <t>فرد شاغلی که به صورت تمام وقت یا پاره وقت کار می‌کند و در ازای آن مزد و حقوق معین (اعم از نقدی یا غیرنقدی) دریافت می‌کند.</t>
  </si>
  <si>
    <t>کارگر دارای شغل ساده (كارگر ساده)</t>
  </si>
  <si>
    <t>کارگری است که فارغ از میزان تجربه و مدارک آموزشی و مهارتی که کسب کرده است در یک شغل ساده مشغول به کار است.</t>
  </si>
  <si>
    <t>پ</t>
  </si>
  <si>
    <t>10</t>
  </si>
  <si>
    <t>توليد فراورده‌هاي غذايي</t>
  </si>
  <si>
    <t>101</t>
  </si>
  <si>
    <t>فراوري و نگهداري گوشت</t>
  </si>
  <si>
    <t>1010</t>
  </si>
  <si>
    <t>102</t>
  </si>
  <si>
    <t>فراوري و نگهداري ماهي،سخت‌پوستان و نرم‌تنان</t>
  </si>
  <si>
    <t>1020</t>
  </si>
  <si>
    <t>103</t>
  </si>
  <si>
    <t>فراوري و نگهداري ميوه و سبزيجات</t>
  </si>
  <si>
    <t>1030</t>
  </si>
  <si>
    <t>104</t>
  </si>
  <si>
    <t>توليد روغن‌ها و چربي‌هاي گياهي و حيواني- بجز روغن ذرت</t>
  </si>
  <si>
    <t>1040</t>
  </si>
  <si>
    <t>105</t>
  </si>
  <si>
    <t>توليد فرآورده‌هاي لبني</t>
  </si>
  <si>
    <t>1050</t>
  </si>
  <si>
    <t>106</t>
  </si>
  <si>
    <t>توليد فراورده‌هاي آسياب غلات( دانه آسياب‌شده)، نشاسته و فراورده‌هاي نشاسته‌اي</t>
  </si>
  <si>
    <t>1061</t>
  </si>
  <si>
    <t>توليد فراورده‌هاي آسياب غلات</t>
  </si>
  <si>
    <t>1062</t>
  </si>
  <si>
    <t>توليدنشاسته وفرآورده‌هاي نشاسته اي</t>
  </si>
  <si>
    <t>107</t>
  </si>
  <si>
    <t>توليد ساير فراورده‌هاي غذايي</t>
  </si>
  <si>
    <t>1071</t>
  </si>
  <si>
    <t>توليد ساير فراورده‌هاي نانوايي و شيريني‌‍‍‍پزي</t>
  </si>
  <si>
    <t>1072</t>
  </si>
  <si>
    <t>توليد قند و شکر</t>
  </si>
  <si>
    <t>1073</t>
  </si>
  <si>
    <t>توليد کاکائو، شکلات و شيريني‌هاي شكري</t>
  </si>
  <si>
    <t>1074</t>
  </si>
  <si>
    <t>توليد ماکاروني،  نودل و ورميشل وفراورده هاي نشاسته اي</t>
  </si>
  <si>
    <t>1075</t>
  </si>
  <si>
    <t>توليد غذاهاي آماده</t>
  </si>
  <si>
    <t>1079</t>
  </si>
  <si>
    <t>توليد ساير فراورده‌هاي غذايي طبقه‌بندي نشده در جاي ديگر</t>
  </si>
  <si>
    <t>108</t>
  </si>
  <si>
    <t>توليد غذاي آماده حيوانات</t>
  </si>
  <si>
    <t>1080</t>
  </si>
  <si>
    <t>11</t>
  </si>
  <si>
    <t>توليد انواع آشاميدني‌ها</t>
  </si>
  <si>
    <t>110</t>
  </si>
  <si>
    <t>1101_1102</t>
  </si>
  <si>
    <t>تقطير، تصفيه و تركيب الکل سفيد؛توليد انواع شراب</t>
  </si>
  <si>
    <t>1103</t>
  </si>
  <si>
    <t>توليد مالتا وماالشعير</t>
  </si>
  <si>
    <t>1104</t>
  </si>
  <si>
    <t>توليد نوشابه‌هاي بدون الکل، آب معدني و ساير آب‌هاي پرشده در بطري</t>
  </si>
  <si>
    <t>12</t>
  </si>
  <si>
    <t>توليد فراورده‌هاي توتون و تنباكو</t>
  </si>
  <si>
    <t>120</t>
  </si>
  <si>
    <t>توليد فراورده‌هاي  توتون و تنباكو</t>
  </si>
  <si>
    <t>1200</t>
  </si>
  <si>
    <t>توليد فراورده هاي توتون و تنباكو</t>
  </si>
  <si>
    <t>13</t>
  </si>
  <si>
    <t>توليد منسوجات</t>
  </si>
  <si>
    <t>131</t>
  </si>
  <si>
    <t>ريسندگي، بافندگي و تكميل منسوجات</t>
  </si>
  <si>
    <t>1311</t>
  </si>
  <si>
    <t>آماده‌سازي و ريسندگي الياف نساجي</t>
  </si>
  <si>
    <t>1312</t>
  </si>
  <si>
    <t>بافندگي منسوجات</t>
  </si>
  <si>
    <t>1313</t>
  </si>
  <si>
    <t>تکميل منسوجات</t>
  </si>
  <si>
    <t>139</t>
  </si>
  <si>
    <t>توليد ساير منسوجات</t>
  </si>
  <si>
    <t>1391</t>
  </si>
  <si>
    <t>توليد پارچه‌هاي كشباف و قلاب بافي</t>
  </si>
  <si>
    <t>1392</t>
  </si>
  <si>
    <t>توليد كالاهاي نساجي آماده- به‌جز پوشاك</t>
  </si>
  <si>
    <t>1393</t>
  </si>
  <si>
    <t>توليد قالي و قاليچه</t>
  </si>
  <si>
    <t>1394</t>
  </si>
  <si>
    <t>توليد طناب، ريسمان، نخ چند لايه و تور</t>
  </si>
  <si>
    <t>1399</t>
  </si>
  <si>
    <t>توليد ساير منسوجات طبقه‌بندي نشده در جاي ديگر</t>
  </si>
  <si>
    <t>14</t>
  </si>
  <si>
    <t>توليد پوشاك</t>
  </si>
  <si>
    <t>141</t>
  </si>
  <si>
    <t>توليد پوشاك، به جز پوشاك از پوست خزدار</t>
  </si>
  <si>
    <t>1410</t>
  </si>
  <si>
    <t>143</t>
  </si>
  <si>
    <t>توليد پوشاك كشباف و قلاب‌بافي شده</t>
  </si>
  <si>
    <t>1430</t>
  </si>
  <si>
    <t>15</t>
  </si>
  <si>
    <t>توليد چرم و فراورده هاي وابسته</t>
  </si>
  <si>
    <t>151</t>
  </si>
  <si>
    <t>دباغي و پرداخت چرم ؛ توليد کيف دستي؛ زين و يراق؛ پرداخت و رنگرزي خز</t>
  </si>
  <si>
    <t>1511</t>
  </si>
  <si>
    <t>دباغي و پرداخت چرم؛ پرداخت و رنگرزي خز</t>
  </si>
  <si>
    <t>1512</t>
  </si>
  <si>
    <t>توليد چمدان، كيف دستي و مشابه آن؛ زين و يراق</t>
  </si>
  <si>
    <t>152</t>
  </si>
  <si>
    <t>توليد كفش و پاپوش</t>
  </si>
  <si>
    <t>1520</t>
  </si>
  <si>
    <t>16</t>
  </si>
  <si>
    <t>توليد چوب وفراورده هاي چوب وچوب پنبه –به‌جزمبلمان - ساخت کالا از حصير وموادحصيربافي</t>
  </si>
  <si>
    <t>161</t>
  </si>
  <si>
    <t>اره كشي و رنده كردن چوب</t>
  </si>
  <si>
    <t>1610</t>
  </si>
  <si>
    <t>162</t>
  </si>
  <si>
    <t>توليد فراورده هاي چوب ،چوب پنبه، حصير وموادحصيربافي</t>
  </si>
  <si>
    <t>1621</t>
  </si>
  <si>
    <t>توليد ورق‌هاي روکش شده و صفحه هايي که اصل آن چوب است</t>
  </si>
  <si>
    <t>1622</t>
  </si>
  <si>
    <t>توليد کالاهاي نجاري درودگري ساختمان</t>
  </si>
  <si>
    <t>1623</t>
  </si>
  <si>
    <t>توليد ظروف و محفظه‌هاي چوبي</t>
  </si>
  <si>
    <t>1629</t>
  </si>
  <si>
    <t>توليد ساير فراورده ها از چوب و توليد كالا از چوب پنبه و حصير و مواد حصيربافي</t>
  </si>
  <si>
    <t>17</t>
  </si>
  <si>
    <t>توليد کاغذ و فراورده هاي کاغذي</t>
  </si>
  <si>
    <t>170</t>
  </si>
  <si>
    <t>1701</t>
  </si>
  <si>
    <t>توليد خميركاغذ، كاغذ و مقوا</t>
  </si>
  <si>
    <t>1702</t>
  </si>
  <si>
    <t>توليدکاغذ فانوسي و مقواي زنبوري و ساير وسايل بسته‌بندي كاغذي و مقوايي</t>
  </si>
  <si>
    <t>1709</t>
  </si>
  <si>
    <t>توليد ساير كالاهاي كاغذي و مقوايي</t>
  </si>
  <si>
    <t>18</t>
  </si>
  <si>
    <t>چاپ و تکثير رسانه‌هاي ضبط شده</t>
  </si>
  <si>
    <t>181_182</t>
  </si>
  <si>
    <t>تكثير رسانه‌هاي ضبط شده؛چاپ وفعاليت هاي خدماتي وابسته به چاپ</t>
  </si>
  <si>
    <t>1811</t>
  </si>
  <si>
    <t>چاپ</t>
  </si>
  <si>
    <t>1812_1820</t>
  </si>
  <si>
    <t>تكثير رسانه‌هاي ضبط شده;فعاليت هاي خدماتي وابسته به چاپ</t>
  </si>
  <si>
    <t>19</t>
  </si>
  <si>
    <t>توليد کک و فراورده هاي حاصل از پالايش نفت</t>
  </si>
  <si>
    <t>191</t>
  </si>
  <si>
    <t>توليد فراورده‌هاي كوره كك پزي‌</t>
  </si>
  <si>
    <t>1910</t>
  </si>
  <si>
    <t>توليد فراورده‌هاي كوره كك‌پزي</t>
  </si>
  <si>
    <t>192</t>
  </si>
  <si>
    <t>توليد فراورده‌هاي پالايش شده نفت</t>
  </si>
  <si>
    <t>1920</t>
  </si>
  <si>
    <t>20</t>
  </si>
  <si>
    <t>توليد موادشيميايي و فراورده هاي شيميايي</t>
  </si>
  <si>
    <t>201</t>
  </si>
  <si>
    <t>توليد مواد شيميايي اساسي، کودها وترکيبات نيتروژن، پلاستيک و لاستيک  مصنوعي در شکل نخستين</t>
  </si>
  <si>
    <t>2011</t>
  </si>
  <si>
    <t>توليد مواد شيميايي اساسي</t>
  </si>
  <si>
    <t>2012</t>
  </si>
  <si>
    <t>توليد كودشيميايي و تركيبات نيتروژن</t>
  </si>
  <si>
    <t>2013</t>
  </si>
  <si>
    <t>توليد پلاستيك  ولاستيک مصنوعي در شكل نخستين</t>
  </si>
  <si>
    <t>202</t>
  </si>
  <si>
    <t>توليد ساير فراورده هاي شيميايي</t>
  </si>
  <si>
    <t>2021</t>
  </si>
  <si>
    <t>توليد آفات کش هاو ساير فراورده‌هاي شيميايي مورد استفاده در كشاورزي</t>
  </si>
  <si>
    <t>2022</t>
  </si>
  <si>
    <t>توليد انواع رنگ و روغن جلا و پوشش‌هاي مشابه، جوهرچاپ  و بتانه</t>
  </si>
  <si>
    <t>2023</t>
  </si>
  <si>
    <t>توليد صابون وشوينده ها، ترکيبات تميزکننده وبراق کننده ، عطرها ومواد آرايشي</t>
  </si>
  <si>
    <t>2029</t>
  </si>
  <si>
    <t>توليد ساير فراورده هاي شيميايي طبقه بندي نشده در جاي ديگر</t>
  </si>
  <si>
    <t>203</t>
  </si>
  <si>
    <t>توليدالياف مصنوعي</t>
  </si>
  <si>
    <t>2030</t>
  </si>
  <si>
    <t>21</t>
  </si>
  <si>
    <t>توليد داروها وفراورده هاي دارويي شيميايي وگياهي</t>
  </si>
  <si>
    <t>210</t>
  </si>
  <si>
    <t>2100</t>
  </si>
  <si>
    <t>22</t>
  </si>
  <si>
    <t>توليدفراورده هاي لاستيکي وپلاستيکي</t>
  </si>
  <si>
    <t>221</t>
  </si>
  <si>
    <t>توليدفراورده هاي لاستيکي وپلاستيکي- بجز کفش</t>
  </si>
  <si>
    <t>2211</t>
  </si>
  <si>
    <t>توليد تايرو تيوب هاي لاستيکي، روکش کردن و بازسازي تايرهاي لاستيکي</t>
  </si>
  <si>
    <t>2219</t>
  </si>
  <si>
    <t>توليدساير فراورده هاي لاستيکي</t>
  </si>
  <si>
    <t>222</t>
  </si>
  <si>
    <t>توليد فراورده هاي پلاستيکي- به جزکفش</t>
  </si>
  <si>
    <t>2220</t>
  </si>
  <si>
    <t>23</t>
  </si>
  <si>
    <t>توليدساير فراورده هاي معدني غيرفلزي</t>
  </si>
  <si>
    <t>231</t>
  </si>
  <si>
    <t>توليدشيشه و فراورده هاي شيشه اي</t>
  </si>
  <si>
    <t>2310</t>
  </si>
  <si>
    <t>239</t>
  </si>
  <si>
    <t>توليد فراورده هاي معدني غيرفلزي طبقه بندي نشده در جاي ديگر</t>
  </si>
  <si>
    <t>2391</t>
  </si>
  <si>
    <t>توليد فراورده هاي نسوز</t>
  </si>
  <si>
    <t>2392</t>
  </si>
  <si>
    <t>توليدمواد ساختماني از خاک رس</t>
  </si>
  <si>
    <t>2393</t>
  </si>
  <si>
    <t>توليد ساير فراورده هاي چيني و سراميکي</t>
  </si>
  <si>
    <t>2394</t>
  </si>
  <si>
    <t>توليد سيمان وآهک وگچ</t>
  </si>
  <si>
    <t>2395</t>
  </si>
  <si>
    <t>توليد کالاها ازبتون وسيمان وگچ</t>
  </si>
  <si>
    <t>2396</t>
  </si>
  <si>
    <t>برش وشکل دهي و پرداخت سنگ</t>
  </si>
  <si>
    <t>2399</t>
  </si>
  <si>
    <t>توليدساير فراورده هاي معدني غيرفلزي طبقه‌بندي نشده درجاي ديگر</t>
  </si>
  <si>
    <t>24</t>
  </si>
  <si>
    <t>توليد فلزات پايه</t>
  </si>
  <si>
    <t>241</t>
  </si>
  <si>
    <t>توليد آهن وفولاد پايه</t>
  </si>
  <si>
    <t>2410</t>
  </si>
  <si>
    <t>242</t>
  </si>
  <si>
    <t>توليد فلزهاي پايه گرانبها وسايرفلزهاي غيرآهني</t>
  </si>
  <si>
    <t>2420</t>
  </si>
  <si>
    <t>243</t>
  </si>
  <si>
    <t>ريخته گري فلزات</t>
  </si>
  <si>
    <t>2431</t>
  </si>
  <si>
    <t>ريخته گري آهن وفولاد</t>
  </si>
  <si>
    <t>2432</t>
  </si>
  <si>
    <t>ريخته گري فلزات غيرآهني</t>
  </si>
  <si>
    <t>25</t>
  </si>
  <si>
    <t>توليدمحصولات فلزي ساخته شده، به جزماشين آلات وتجهيزات</t>
  </si>
  <si>
    <t>251</t>
  </si>
  <si>
    <t>توليد محصولات فلزي سازه اي، منبع، مخزن آب ومولدهاي بخار</t>
  </si>
  <si>
    <t>2511</t>
  </si>
  <si>
    <t>توليد محصولات فلزي سازه اي</t>
  </si>
  <si>
    <t>2512</t>
  </si>
  <si>
    <t>توليد منبع، مخزن  وکانتينرهاي فلزي</t>
  </si>
  <si>
    <t>2513</t>
  </si>
  <si>
    <t>توليدمولدهاي بخار، بجزديگهاي آب گرم حرارت مرکزي</t>
  </si>
  <si>
    <t>259</t>
  </si>
  <si>
    <t>توليدسايرمحصولات فلزي ساخته شده وفعاليتهاي خدماتي فلزکاري</t>
  </si>
  <si>
    <t>2591</t>
  </si>
  <si>
    <t>چکش کاري، پرسکاري، قالب زني، پتک کاري، شكل دهي فلزات با غلتك ومتالوژي گردها</t>
  </si>
  <si>
    <t>2592</t>
  </si>
  <si>
    <t>عمل آوري وروکش کردن فلزات ؛ ماشين کاري</t>
  </si>
  <si>
    <t>2593</t>
  </si>
  <si>
    <t>توليد آلات برنده وابزار دستي ويراق آلات عمومي</t>
  </si>
  <si>
    <t>2599</t>
  </si>
  <si>
    <t>توليد سايرمحصولات فلزي ساخته شده طبقه‌بندي نشده درجاي ديگر</t>
  </si>
  <si>
    <t>26</t>
  </si>
  <si>
    <t>ساخت محصولات رايانه اي، الکترونيکي ونوري</t>
  </si>
  <si>
    <t>261</t>
  </si>
  <si>
    <t>ساخت تخته مدار و قطعات الکترونيکي</t>
  </si>
  <si>
    <t>2610</t>
  </si>
  <si>
    <t>262</t>
  </si>
  <si>
    <t>توليد رايانه و تجهيزات جانبي</t>
  </si>
  <si>
    <t>2620</t>
  </si>
  <si>
    <t>263</t>
  </si>
  <si>
    <t>ساخت تجهيزات مخابراتي</t>
  </si>
  <si>
    <t>2630</t>
  </si>
  <si>
    <t>264</t>
  </si>
  <si>
    <t>ساخت کالاهاي مصرفي الکترونيکي</t>
  </si>
  <si>
    <t>2640</t>
  </si>
  <si>
    <t>265</t>
  </si>
  <si>
    <t>ساخت تجهيزات اندازه گيري، آزمون، راهبري و کنترل؛ انواع ساعت</t>
  </si>
  <si>
    <t>2651</t>
  </si>
  <si>
    <t>ساخت تجهيزات اندازه گيري، آزمون، راهبري و کنترل</t>
  </si>
  <si>
    <t>2652</t>
  </si>
  <si>
    <t>توليد انواع ساعت</t>
  </si>
  <si>
    <t>266</t>
  </si>
  <si>
    <t>ساخت تجهيزات پرتودهي، الکتروپزشکي والکترودرماني</t>
  </si>
  <si>
    <t>2660</t>
  </si>
  <si>
    <t>267</t>
  </si>
  <si>
    <t>توليد ابزارهاي اپتيكي و تجهيزات عكاسي</t>
  </si>
  <si>
    <t>2670</t>
  </si>
  <si>
    <t>27</t>
  </si>
  <si>
    <t>توليد تجهيزات برقي</t>
  </si>
  <si>
    <t>271</t>
  </si>
  <si>
    <t>توليد موتور برقي، دينام و ترانسفورماتور و دستگاه هاي توزيع و کنترل برق</t>
  </si>
  <si>
    <t>2710</t>
  </si>
  <si>
    <t>272</t>
  </si>
  <si>
    <t>توليد باتري و انباره</t>
  </si>
  <si>
    <t>2720</t>
  </si>
  <si>
    <t>273</t>
  </si>
  <si>
    <t>توليد سيم و دستگاه هاي سيم کشي</t>
  </si>
  <si>
    <t>2731</t>
  </si>
  <si>
    <t>توليد کابل هاي فيبر نوري</t>
  </si>
  <si>
    <t>2732</t>
  </si>
  <si>
    <t>توليد ساير سيم ها و کابل هاي الکترونيکي و برقي</t>
  </si>
  <si>
    <t>274</t>
  </si>
  <si>
    <t>توليد تجهيزات روشنايي برقي</t>
  </si>
  <si>
    <t>2740</t>
  </si>
  <si>
    <t>275</t>
  </si>
  <si>
    <t>توليد وسايل برقي خانگي</t>
  </si>
  <si>
    <t>2750</t>
  </si>
  <si>
    <t>279</t>
  </si>
  <si>
    <t>توليد ساير تجهيزات برقي</t>
  </si>
  <si>
    <t>2790</t>
  </si>
  <si>
    <t>28</t>
  </si>
  <si>
    <t>توليد ماشين آلات و تجهيزات طبقه بندي نشده درجاي ديگر</t>
  </si>
  <si>
    <t>281</t>
  </si>
  <si>
    <t>توليد ماشين آلات با کاربرد عام</t>
  </si>
  <si>
    <t>2811</t>
  </si>
  <si>
    <t>توليد موتوروتوربين-بجز موتورهاي وسايل نقليه هوايي، خودرو و موتورسيکلت</t>
  </si>
  <si>
    <t>2812</t>
  </si>
  <si>
    <t>ساخت تجهيزات نيروي سيال</t>
  </si>
  <si>
    <t>2813</t>
  </si>
  <si>
    <t>توليد سايرپمپ ها،کمپرسورها، شيرها وسوپاپ ها</t>
  </si>
  <si>
    <t>2814</t>
  </si>
  <si>
    <t>توليد ياتاقان،  چرخ دنده وديفرانسيل</t>
  </si>
  <si>
    <t>2815</t>
  </si>
  <si>
    <t>توليد اجاق وکوره ومشعل‌هاي کوره</t>
  </si>
  <si>
    <t>2816</t>
  </si>
  <si>
    <t>توليد تجهيزات بالا بر وجابجاکننده</t>
  </si>
  <si>
    <t>2817</t>
  </si>
  <si>
    <t>توليد ماشين آلات و تجهيزات دفتري(بجز رايانه و وسايل جانبي)</t>
  </si>
  <si>
    <t>2818</t>
  </si>
  <si>
    <t>توليد ابزار دستي موتوردار</t>
  </si>
  <si>
    <t>2819</t>
  </si>
  <si>
    <t>توليد سايرماشين آلات باکاربرد عام</t>
  </si>
  <si>
    <t>282</t>
  </si>
  <si>
    <t>توليد ماشين آلات باکاربرد خاص</t>
  </si>
  <si>
    <t>2821</t>
  </si>
  <si>
    <t>توليدماشين آلات کشاورزي وجنگلداري</t>
  </si>
  <si>
    <t>2822</t>
  </si>
  <si>
    <t>ساخت ماشين الات شکل دهي فلز و ماشين ابزار</t>
  </si>
  <si>
    <t>2823</t>
  </si>
  <si>
    <t>توليد ماشين آلات متالوژِي - ذوب فلزات</t>
  </si>
  <si>
    <t>2824</t>
  </si>
  <si>
    <t>توليدماشين آلات استخراج معدن وساختمان</t>
  </si>
  <si>
    <t>2825</t>
  </si>
  <si>
    <t>توليد ماشين آلات عمل آوري مواد غذايي ، نوشيدني ها و دخانيات</t>
  </si>
  <si>
    <t>2826</t>
  </si>
  <si>
    <t>توليد ماشين آلات براي توليد منسوجات والبسه وچرم</t>
  </si>
  <si>
    <t>2829</t>
  </si>
  <si>
    <t>توليد سايرماشين آلات باکاربردخاص</t>
  </si>
  <si>
    <t>29</t>
  </si>
  <si>
    <t>توليد وسايل نقليه موتوري، تريلر ونيم تريلر</t>
  </si>
  <si>
    <t>291</t>
  </si>
  <si>
    <t>توليد وسايل نقليه موتوري</t>
  </si>
  <si>
    <t>2910</t>
  </si>
  <si>
    <t>292</t>
  </si>
  <si>
    <t>توليد بدنه ( اتاق ) وسايل نقليه موتوري و ساخت تريلر و نيم تريلر</t>
  </si>
  <si>
    <t>2920</t>
  </si>
  <si>
    <t>293</t>
  </si>
  <si>
    <t>توليد قطعات و لوازم الحاقي وسايل نقليه موتوري</t>
  </si>
  <si>
    <t>2930</t>
  </si>
  <si>
    <t>30</t>
  </si>
  <si>
    <t>توليد ساير تجهيزات حمل و نقل</t>
  </si>
  <si>
    <t>301</t>
  </si>
  <si>
    <t>توليد کشتي و قايق</t>
  </si>
  <si>
    <t>3011</t>
  </si>
  <si>
    <t>توليد كشتي و سازه‌هاي شناور</t>
  </si>
  <si>
    <t>302</t>
  </si>
  <si>
    <t>توليد لوکوموتيو هاي  راه آهن  و وسايل نقليه ريلي</t>
  </si>
  <si>
    <t>3020</t>
  </si>
  <si>
    <t>309</t>
  </si>
  <si>
    <t>توليد ساير وسايل حمل و نقل طبقه بندي نشده در جاي ديگر</t>
  </si>
  <si>
    <t>3091</t>
  </si>
  <si>
    <t>توليد موتور سيكلت</t>
  </si>
  <si>
    <t>3092</t>
  </si>
  <si>
    <t>توليد دوچرخه و صندلي چرخدار معلولين</t>
  </si>
  <si>
    <t>3099</t>
  </si>
  <si>
    <t>31</t>
  </si>
  <si>
    <t>توليد مبلمان</t>
  </si>
  <si>
    <t>310</t>
  </si>
  <si>
    <t>3100</t>
  </si>
  <si>
    <t>32</t>
  </si>
  <si>
    <t>توليد ساير مصنوعات طبقه بندي نشده در جاي ديگر</t>
  </si>
  <si>
    <t>321</t>
  </si>
  <si>
    <t>توليد جواهرات، جواهرات بدلي و كالاهاي وابسته</t>
  </si>
  <si>
    <t>3211</t>
  </si>
  <si>
    <t>توليد جواهرات و كالاهاي وابسته</t>
  </si>
  <si>
    <t>3212</t>
  </si>
  <si>
    <t>توليد جواهرات بدلي و كالاهاي وابسته</t>
  </si>
  <si>
    <t>322</t>
  </si>
  <si>
    <t>توليد آلات موسيقي</t>
  </si>
  <si>
    <t>3220</t>
  </si>
  <si>
    <t>323</t>
  </si>
  <si>
    <t>توليد كالاهاي ورزشي</t>
  </si>
  <si>
    <t>3230</t>
  </si>
  <si>
    <t>324</t>
  </si>
  <si>
    <t>توليد وسايل بازي و اسباب بازي</t>
  </si>
  <si>
    <t>3240</t>
  </si>
  <si>
    <t>325</t>
  </si>
  <si>
    <t>ساخت ملزومات و وسايل پزشكي و دندانپزشكي</t>
  </si>
  <si>
    <t>3250</t>
  </si>
  <si>
    <t>329</t>
  </si>
  <si>
    <t>3290</t>
  </si>
  <si>
    <t>33</t>
  </si>
  <si>
    <t>تعمير ونصب ماشين آلات و تجهيزات</t>
  </si>
  <si>
    <t>331</t>
  </si>
  <si>
    <t>تعمير محصولات فلزي ساخته شده، ماشين آلات و تجهيزات</t>
  </si>
  <si>
    <t>3311</t>
  </si>
  <si>
    <t>تعمير محصولات فلزي ساخته شده</t>
  </si>
  <si>
    <t>3312</t>
  </si>
  <si>
    <t>تعمير ماشين آلات</t>
  </si>
  <si>
    <t>3314</t>
  </si>
  <si>
    <t>تعمير تجهيزات برقي</t>
  </si>
  <si>
    <t>3315</t>
  </si>
  <si>
    <t>تعمير تجهيزات حمل ونقل- بجز وسايل نقليه موتوري</t>
  </si>
  <si>
    <t>332</t>
  </si>
  <si>
    <t>نصب ماشين آلات و تجهيزات صنعتي</t>
  </si>
  <si>
    <t>3320</t>
  </si>
  <si>
    <t>کل کشور</t>
  </si>
  <si>
    <t>آذربايجان شرقي</t>
  </si>
  <si>
    <t>آذربايجان غربي</t>
  </si>
  <si>
    <t>اردبيل</t>
  </si>
  <si>
    <t>اصفهان</t>
  </si>
  <si>
    <t>البرز</t>
  </si>
  <si>
    <t>ايلام</t>
  </si>
  <si>
    <t>بوشهر</t>
  </si>
  <si>
    <t>تهران</t>
  </si>
  <si>
    <t>چهارمحال وبختيارئ</t>
  </si>
  <si>
    <t>خراسان جنوبي</t>
  </si>
  <si>
    <t>خراسان رضوئ</t>
  </si>
  <si>
    <t>خراسان شمالي</t>
  </si>
  <si>
    <t>خوزستان</t>
  </si>
  <si>
    <t>زنجان</t>
  </si>
  <si>
    <t>سمنان</t>
  </si>
  <si>
    <t>سيستان وبلوچستان</t>
  </si>
  <si>
    <t>فارس</t>
  </si>
  <si>
    <t>قزوين</t>
  </si>
  <si>
    <t>قم</t>
  </si>
  <si>
    <t>كردستان</t>
  </si>
  <si>
    <t>كرمان</t>
  </si>
  <si>
    <t>کرمانشاه</t>
  </si>
  <si>
    <t>كهگيلويه وبويراحمد</t>
  </si>
  <si>
    <t>گلستان</t>
  </si>
  <si>
    <t>گيلان</t>
  </si>
  <si>
    <t>لرستان</t>
  </si>
  <si>
    <t>مازندران</t>
  </si>
  <si>
    <t>مرکزي</t>
  </si>
  <si>
    <t>هرمزگان</t>
  </si>
  <si>
    <t>همدان</t>
  </si>
  <si>
    <t>يزد</t>
  </si>
  <si>
    <t xml:space="preserve"> در برنامه‌های توسعه اقتصادی کشور، بخش صنعت يکی از محورهای اساسی توسعه تعيين شده است. به منظور ارزيابی و تحقق اهداف بخش صنعت در برنامه‌های توسعه، در اختيار داشتن آمار و اطلاعات دقيق و بهنگام از اين بخش امری بسيار حياتي است.مركز آمار ايران در سال 1402 پنجاهمین دوره آمارگيری از کارگاه‌های صنعتی 10 نفر کارکن و بيش‌تر را به منظور شناخت ساختار صنعتی کشور، فراهم آوردن زمينه اطلاعاتی مناسب برای برنامه‌ريزی‌های توسعه صنعتی، اتخاذ سياست‌های اقتصادی صحيح و ارزيابی نتايج اجرای برنامه‌ها، با مراجعه به 26939 كارگاه صنعتي در سراسر كشور اجرا نموده است. این طرح از سال 1351 به صورت سالانه به‌جز سال‌‌های 1356 و 1357 در سراسر کشور اجرا شده است.
</t>
  </si>
  <si>
    <t>جامعه‌ آماري اين طرح شامل تمامي كارگاه‌هاي صنعتي واقع در نقاط شهري و روستايي كشور است كه در سال 1401 متوسط تعداد کارکنان آن‌ها 10 نفر و بيش‌تر بوده است.</t>
  </si>
  <si>
    <t>زمان آماري سال 1401 بوده است.</t>
  </si>
  <si>
    <t>زمان آمارگيري از كارگاه‌هاي صنعتي 10 نفر کارکن و بيش‌تر از شهریور سال 1402 شروع شده و تا پایان همان سال ادامه داشته است.</t>
  </si>
  <si>
    <t>چارچوب مورد استفاده در اين طرح، فهرست كارگاه‌هاي صنعتي مستقل و متبوع 10 نفر کارکن و بيش‌تر است كه با استفاده از نتايج سرشماري عمومي كارگاهي سال 1381 تهيه و در سال‌هاي 1394 تا 1401 با استفاده از اطلاعات دستگاه‌های اجرایی بهنگام شده است.</t>
  </si>
  <si>
    <t>فرمول: مجموع کارگاه‌های صنعتی در هر استان یا در فعالیت صنعتی که در زمان آماری غیرفعال بوده‌اند.</t>
  </si>
  <si>
    <t xml:space="preserve">كارگاه صنعتي 10 تا 49 نفر کارکن </t>
  </si>
  <si>
    <t xml:space="preserve"> كارگاه صنعتی فعالی است كه در سال 1401، متوسط تعداد كاركنانش، بین 10 تا 49 نفر بوده است.</t>
  </si>
  <si>
    <t xml:space="preserve">پرسش‌های مربوط به جداول شماره 3 و 13 در پرسش‌نامه سال 1401 طرح "آمارگیری از کارگاه‌های صنعتی ده نفر کارکن و بیش‌تر" با هدف کاهش بار پاسخ‌گو حذف شده‌اند، لذا جداول مذکور بدون اطلاع است. </t>
  </si>
  <si>
    <t>جدول 1- خلاصه آمار کارگاه‏ها برحسب فعالیت _ کل کشور _ سال 1401 (ارزش‌ها برحسب میلیون ریال)</t>
  </si>
  <si>
    <t>جدول 2 - شاغلان کارگاه‏ها برحسب سطح مهارت و فعالیت _ کل کشور _ سال 1401</t>
  </si>
  <si>
    <t xml:space="preserve">جدول 3 - شاغلان کارگاه‏ها برحسب وضع سواد، مدرک تحصیلی و فعالیت _ کل کشور _ سال 1401 </t>
  </si>
  <si>
    <t>حدول 4 - ارزش نهاده‌های فعالیت صنعتی کارگاه‏ها برحسب فعالیت _ کل کشور _ سال 1401 (برحسب میلیون ریال)</t>
  </si>
  <si>
    <t>جدول 5 - ارزش ستانده‏های فعالیت صنعتی کارگاه‏ها‌ بر‌حسب فعالیت _ کل کشور _ سال 1401 (برحسب میلیون ریال)</t>
  </si>
  <si>
    <t>جدول 6 - ارزش سوخت، آب‌ و برق خریداری‌شده کارگاه‏ها برحسب نوع سوخت و فعالیت _ کل کشور _ سال 1401 (برحسب میلیون ریال)</t>
  </si>
  <si>
    <t>جدول 7 - ارزش پرداختی خدمات غیر صنعتی کارگاه‏ها برحسب فعالیت _ کل کشور _ سال 1401 (برحسب میلیون ریال)</t>
  </si>
  <si>
    <t>جدول 8 - ارزش دریافتی خدمات غیر صنعتی کارگاه‏ها برحسب فعالیت _ کل کشور _ سال 1401 (برحسب میلیون ریال)</t>
  </si>
  <si>
    <t>جدول 9 - ارزش سرمایه‌گذاری کارگاه‏ها برحسب نوع اموال سرمایه‌ای و فعالیت _ کل کشور _ سال 1401 (برحسب میلیون ریال)</t>
  </si>
  <si>
    <t>جدول 10 - ارزش موجودی انبار کارگاه‏ها برحسب فعالیت _ کل کشور _ سال 1401 (برحسب میلیون ریال)</t>
  </si>
  <si>
    <t>جدول 11 - خلاصه آمار کارگاه‏ها برحسب استان _ سال 1401 (ارزش‌ها برحسب میلیون ریال)</t>
  </si>
  <si>
    <t>جدول 12 - شاغلان کارگاه‏ها برحسب سطح مهارت و استان _ سال 1401</t>
  </si>
  <si>
    <t>جدول 13 - شاغلان کارگاه‏ها برحسب وضع سواد، مدرک تحصیلی و استان _ سال 1401</t>
  </si>
  <si>
    <t>جدول 14 - ارزش نهاده‌های فعالیت صنعتی کارگاه‏ها برحسب استان _ سال 1401 (برحسب میلیون ریال)</t>
  </si>
  <si>
    <t>جدول 15 - ارزش ستانده‏های فعالیت صنعتی کارگاه‏ها‌ بر‌حسب استان _ سال 1401 (برحسب میلیون ریال)</t>
  </si>
  <si>
    <t>جدول 16 - ارزش سوخت، آب‌ و برق خریداری‌شده کارگاه‏ها برحسب نوع سوخت و استان _ سال 1401 (برحسب میلیون ریال)</t>
  </si>
  <si>
    <t>جدول 17 - ارزش پرداختی خدمات غیر صنعتی کارگاه‏ها برحسب استان _ سال 1401 (برحسب میلیون ریال)</t>
  </si>
  <si>
    <t>جدول 18 - ارزش دریافتی خدمات غیر صنعتی کارگاه‏ها برحسب استان _ سال 1401 (برحسب میلیون ریال)</t>
  </si>
  <si>
    <t>جدول 19 - ارزش سرمایه‌گذاری کارگاه‏ها برحسب نوع اموال سرمایه‌ای و استان _ سال 1401 (برحسب میلیون ریال)</t>
  </si>
  <si>
    <t>جدول 20 - ارزش موجودی انبار کارگاه‏ها برحسب استان _ سال 1401 (برحسب میلیون ریال)</t>
  </si>
  <si>
    <t xml:space="preserve">فهرست جداول کارگاه‌های صنعتی 10 تا 49 نفر کارکن سال 1401 کل کشور </t>
  </si>
  <si>
    <t>1-     کارگاه به علت تعمیرات یا به هر دلیل دیگری، در زمان آماری به صورت موقت تعطيل بوده و در سال مورد نظر هیچ‌گونه فعالیت تولیدی نداشته است اما دوباره به فعالیت صنعتی خود ادامه می‌دهد.</t>
  </si>
  <si>
    <t>2-   کارگاه در زمان آماری تعطیل دائم شده است و هیچ‌گونه فعالیت تولیدی در آینده نخواهد داشت.</t>
  </si>
  <si>
    <t xml:space="preserve"> کارگاهی فعال محسوب می‌شود که حداقل 30 روز کاری را در سال به طور منظم یا غیرمنظم به فعالیت تولیدی اشتغال داشته باشد.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</si>
</sst>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19" x14ac:knownFonts="1">
    <font>
      <sz val="11"/>
      <color theme="1"/>
      <name val="Calibri"/>
      <family val="2"/>
      <charset val="178"/>
      <scheme val="minor"/>
    </font>
    <font>
      <b/>
      <sz val="10"/>
      <name val="Tahoma"/>
      <family val="2"/>
    </font>
    <font>
      <sz val="10"/>
      <name val="Tahoma"/>
      <family val="2"/>
    </font>
    <font>
      <sz val="10"/>
      <color theme="1"/>
      <name val="Tahoma"/>
      <family val="2"/>
    </font>
    <font>
      <sz val="10"/>
      <name val="MS Sans Serif"/>
      <family val="2"/>
      <charset val="178"/>
    </font>
    <font>
      <b/>
      <sz val="10"/>
      <color rgb="FFFF0000"/>
      <name val="Tahoma"/>
      <family val="2"/>
    </font>
    <font>
      <u/>
      <sz val="10"/>
      <color indexed="12"/>
      <name val="MS Sans Serif"/>
      <family val="2"/>
      <charset val="178"/>
    </font>
    <font>
      <u/>
      <sz val="10"/>
      <color indexed="12"/>
      <name val="Tahoma"/>
      <family val="2"/>
    </font>
    <font>
      <sz val="8"/>
      <name val="Calibri"/>
      <family val="2"/>
      <charset val="178"/>
      <scheme val="minor"/>
    </font>
    <font>
      <b/>
      <sz val="11"/>
      <color rgb="FFFF0000"/>
      <name val="Calibri"/>
      <family val="2"/>
      <scheme val="minor"/>
    </font>
    <font>
      <b/>
      <sz val="10"/>
      <color theme="1"/>
      <name val="Tahoma"/>
      <family val="2"/>
    </font>
    <font>
      <b/>
      <shadow/>
      <sz val="11"/>
      <name val="Tahoma"/>
      <family val="2"/>
    </font>
    <font>
      <sz val="11"/>
      <name val="Tahoma"/>
      <family val="2"/>
    </font>
    <font>
      <sz val="12"/>
      <name val="Tahoma"/>
      <family val="2"/>
    </font>
    <font>
      <b/>
      <u/>
      <sz val="10"/>
      <name val="Tahoma"/>
      <family val="2"/>
    </font>
    <font>
      <b/>
      <shadow/>
      <sz val="12"/>
      <name val="Tahoma"/>
      <family val="2"/>
    </font>
    <font>
      <b/>
      <i/>
      <sz val="10"/>
      <name val="Tahoma"/>
      <family val="2"/>
    </font>
    <font>
      <b/>
      <i/>
      <sz val="10"/>
      <color theme="1"/>
      <name val="Tahoma"/>
      <family val="2"/>
    </font>
    <font>
      <b/>
      <i/>
      <sz val="10"/>
      <color rgb="FFFF0000"/>
      <name val="Tahoma"/>
      <family val="2"/>
    </font>
  </fonts>
  <fills count="5">
    <fill>
      <patternFill patternType="none"/>
    </fill>
    <fill>
      <patternFill patternType="gray125"/>
    </fill>
    <fill>
      <patternFill patternType="solid">
        <fgColor theme="0"/>
        <bgColor indexed="64"/>
      </patternFill>
    </fill>
    <fill>
      <patternFill patternType="solid">
        <fgColor theme="0"/>
        <bgColor theme="8" tint="0.59999389629810485"/>
      </patternFill>
    </fill>
    <fill>
      <patternFill patternType="solid">
        <fgColor theme="0"/>
        <bgColor theme="8" tint="0.79998168889431442"/>
      </patternFill>
    </fill>
  </fills>
  <borders count="37">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0" fontId="4" fillId="0" borderId="0"/>
    <xf numFmtId="0" fontId="6" fillId="0" borderId="0" applyNumberFormat="0" applyFill="0" applyBorder="0" applyAlignment="0" applyProtection="0"/>
  </cellStyleXfs>
  <cellXfs count="149">
    <xf numFmtId="0" fontId="0" fillId="0" borderId="0" xfId="0"/>
    <xf numFmtId="0" fontId="10" fillId="2" borderId="5" xfId="0" applyFont="1" applyFill="1" applyBorder="1" applyAlignment="1">
      <alignment horizontal="center" vertical="center" wrapText="1" readingOrder="2"/>
    </xf>
    <xf numFmtId="0" fontId="10" fillId="2" borderId="5" xfId="0" applyFont="1" applyFill="1" applyBorder="1" applyAlignment="1">
      <alignment horizontal="center" vertical="center" wrapText="1"/>
    </xf>
    <xf numFmtId="0" fontId="10" fillId="2" borderId="7" xfId="0" applyFont="1" applyFill="1" applyBorder="1" applyAlignment="1">
      <alignment horizontal="center" vertical="center" wrapText="1" readingOrder="2"/>
    </xf>
    <xf numFmtId="0" fontId="10" fillId="2" borderId="10" xfId="0" applyFont="1" applyFill="1" applyBorder="1" applyAlignment="1">
      <alignment horizontal="center" vertical="center" wrapText="1" readingOrder="2"/>
    </xf>
    <xf numFmtId="0" fontId="10" fillId="2" borderId="10"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5" xfId="0" applyFont="1" applyFill="1" applyBorder="1" applyAlignment="1">
      <alignment horizontal="center" vertical="center" wrapText="1" readingOrder="2"/>
    </xf>
    <xf numFmtId="0" fontId="10" fillId="2" borderId="6" xfId="0" quotePrefix="1" applyFont="1" applyFill="1" applyBorder="1" applyAlignment="1">
      <alignment horizontal="center" vertical="center" wrapText="1" readingOrder="2"/>
    </xf>
    <xf numFmtId="0" fontId="10" fillId="2" borderId="9" xfId="0" applyFont="1" applyFill="1" applyBorder="1" applyAlignment="1">
      <alignment horizontal="center" vertical="center" wrapText="1" readingOrder="2"/>
    </xf>
    <xf numFmtId="0" fontId="10" fillId="2" borderId="13" xfId="0" applyFont="1" applyFill="1" applyBorder="1" applyAlignment="1">
      <alignment horizontal="center" vertical="center" wrapText="1" readingOrder="2"/>
    </xf>
    <xf numFmtId="0" fontId="10" fillId="2" borderId="3" xfId="0" quotePrefix="1" applyFont="1" applyFill="1" applyBorder="1" applyAlignment="1">
      <alignment horizontal="center" vertical="center" wrapText="1" readingOrder="2"/>
    </xf>
    <xf numFmtId="0" fontId="10" fillId="2" borderId="3" xfId="0" applyFont="1" applyFill="1" applyBorder="1" applyAlignment="1">
      <alignment horizontal="center" vertical="center" wrapText="1" readingOrder="2"/>
    </xf>
    <xf numFmtId="0" fontId="10" fillId="2" borderId="2" xfId="0" applyFont="1" applyFill="1" applyBorder="1" applyAlignment="1">
      <alignment horizontal="center" vertical="center" wrapText="1" readingOrder="2"/>
    </xf>
    <xf numFmtId="0" fontId="10" fillId="2" borderId="7" xfId="0" quotePrefix="1" applyFont="1" applyFill="1" applyBorder="1" applyAlignment="1">
      <alignment horizontal="center" vertical="center" wrapText="1" readingOrder="2"/>
    </xf>
    <xf numFmtId="2" fontId="10" fillId="2" borderId="7" xfId="0" applyNumberFormat="1" applyFont="1" applyFill="1" applyBorder="1" applyAlignment="1">
      <alignment horizontal="center" vertical="center" wrapText="1" readingOrder="2"/>
    </xf>
    <xf numFmtId="2" fontId="10" fillId="2" borderId="10" xfId="0" applyNumberFormat="1" applyFont="1" applyFill="1" applyBorder="1" applyAlignment="1">
      <alignment horizontal="center" vertical="center" wrapText="1" readingOrder="2"/>
    </xf>
    <xf numFmtId="164" fontId="10" fillId="2" borderId="5" xfId="0" applyNumberFormat="1" applyFont="1" applyFill="1" applyBorder="1" applyAlignment="1">
      <alignment horizontal="center" vertical="center" wrapText="1" readingOrder="2"/>
    </xf>
    <xf numFmtId="0" fontId="10" fillId="2" borderId="11" xfId="0" applyFont="1" applyFill="1" applyBorder="1" applyAlignment="1">
      <alignment horizontal="center" vertical="center" wrapText="1" readingOrder="2"/>
    </xf>
    <xf numFmtId="0" fontId="10" fillId="2" borderId="14" xfId="0" applyFont="1" applyFill="1" applyBorder="1" applyAlignment="1">
      <alignment horizontal="center" vertical="center" wrapText="1" readingOrder="2"/>
    </xf>
    <xf numFmtId="0" fontId="10" fillId="2" borderId="8" xfId="0" applyFont="1" applyFill="1" applyBorder="1" applyAlignment="1">
      <alignment horizontal="center" vertical="center" wrapText="1" readingOrder="2"/>
    </xf>
    <xf numFmtId="0" fontId="10" fillId="2" borderId="16" xfId="0" applyFont="1" applyFill="1" applyBorder="1" applyAlignment="1">
      <alignment horizontal="center" vertical="center" wrapText="1" readingOrder="2"/>
    </xf>
    <xf numFmtId="0" fontId="10" fillId="2" borderId="18" xfId="0" applyFont="1" applyFill="1" applyBorder="1" applyAlignment="1">
      <alignment horizontal="center" vertical="center" wrapText="1" readingOrder="2"/>
    </xf>
    <xf numFmtId="0" fontId="10" fillId="2" borderId="22" xfId="0" applyFont="1" applyFill="1" applyBorder="1" applyAlignment="1">
      <alignment horizontal="center" vertical="center" wrapText="1" readingOrder="2"/>
    </xf>
    <xf numFmtId="0" fontId="10" fillId="2" borderId="19" xfId="0" applyFont="1" applyFill="1" applyBorder="1" applyAlignment="1">
      <alignment horizontal="center" vertical="center" wrapText="1" readingOrder="2"/>
    </xf>
    <xf numFmtId="0" fontId="10" fillId="2" borderId="20" xfId="0" applyFont="1" applyFill="1" applyBorder="1" applyAlignment="1">
      <alignment horizontal="center" vertical="center" wrapText="1" readingOrder="2"/>
    </xf>
    <xf numFmtId="0" fontId="10" fillId="2" borderId="21" xfId="0" applyFont="1" applyFill="1" applyBorder="1" applyAlignment="1">
      <alignment horizontal="center" vertical="center" wrapText="1" readingOrder="2"/>
    </xf>
    <xf numFmtId="0" fontId="10" fillId="2" borderId="24" xfId="0" quotePrefix="1" applyFont="1" applyFill="1" applyBorder="1" applyAlignment="1">
      <alignment horizontal="center" vertical="center" wrapText="1" readingOrder="2"/>
    </xf>
    <xf numFmtId="0" fontId="10" fillId="2" borderId="25" xfId="0" quotePrefix="1" applyFont="1" applyFill="1" applyBorder="1" applyAlignment="1">
      <alignment horizontal="center" vertical="center" wrapText="1" readingOrder="2"/>
    </xf>
    <xf numFmtId="0" fontId="10" fillId="2" borderId="23" xfId="0" quotePrefix="1" applyFont="1" applyFill="1" applyBorder="1" applyAlignment="1">
      <alignment horizontal="center" vertical="center" wrapText="1" readingOrder="2"/>
    </xf>
    <xf numFmtId="0" fontId="10" fillId="2" borderId="15" xfId="0" quotePrefix="1" applyFont="1" applyFill="1" applyBorder="1" applyAlignment="1">
      <alignment horizontal="center" vertical="center" wrapText="1" readingOrder="2"/>
    </xf>
    <xf numFmtId="0" fontId="10" fillId="2" borderId="17" xfId="0" quotePrefix="1" applyFont="1" applyFill="1" applyBorder="1" applyAlignment="1">
      <alignment horizontal="center" vertical="center" wrapText="1" readingOrder="2"/>
    </xf>
    <xf numFmtId="0" fontId="10" fillId="2" borderId="16" xfId="0" quotePrefix="1" applyFont="1" applyFill="1" applyBorder="1" applyAlignment="1">
      <alignment horizontal="center" vertical="center" wrapText="1" readingOrder="2"/>
    </xf>
    <xf numFmtId="2" fontId="10" fillId="2" borderId="17" xfId="0" applyNumberFormat="1" applyFont="1" applyFill="1" applyBorder="1" applyAlignment="1">
      <alignment horizontal="center" vertical="center" wrapText="1" readingOrder="2"/>
    </xf>
    <xf numFmtId="2" fontId="10" fillId="2" borderId="16" xfId="0" applyNumberFormat="1" applyFont="1" applyFill="1" applyBorder="1" applyAlignment="1">
      <alignment horizontal="center" vertical="center" wrapText="1" readingOrder="2"/>
    </xf>
    <xf numFmtId="0" fontId="10" fillId="2" borderId="17" xfId="0" applyFont="1" applyFill="1" applyBorder="1" applyAlignment="1">
      <alignment horizontal="center" vertical="center" wrapText="1" readingOrder="2"/>
    </xf>
    <xf numFmtId="0" fontId="10" fillId="2" borderId="29" xfId="0" applyFont="1" applyFill="1" applyBorder="1" applyAlignment="1">
      <alignment horizontal="center" vertical="center" wrapText="1" readingOrder="2"/>
    </xf>
    <xf numFmtId="0" fontId="10" fillId="2" borderId="17"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2" fillId="2" borderId="0" xfId="0" applyFont="1" applyFill="1" applyBorder="1"/>
    <xf numFmtId="0" fontId="1" fillId="2" borderId="0" xfId="0" applyFont="1" applyFill="1" applyBorder="1" applyAlignment="1">
      <alignment vertical="center" wrapText="1" readingOrder="2"/>
    </xf>
    <xf numFmtId="0" fontId="2" fillId="2" borderId="0" xfId="0" applyFont="1" applyFill="1" applyBorder="1" applyAlignment="1">
      <alignment vertical="center" wrapText="1" readingOrder="2"/>
    </xf>
    <xf numFmtId="0" fontId="2" fillId="2" borderId="0" xfId="0" applyFont="1" applyFill="1" applyBorder="1" applyAlignment="1">
      <alignment wrapText="1"/>
    </xf>
    <xf numFmtId="0" fontId="2" fillId="2" borderId="0" xfId="0" applyFont="1" applyFill="1" applyBorder="1" applyAlignment="1">
      <alignment horizontal="justify" vertical="center" readingOrder="2"/>
    </xf>
    <xf numFmtId="0" fontId="11" fillId="2" borderId="0" xfId="0" applyFont="1" applyFill="1" applyBorder="1" applyAlignment="1">
      <alignment horizontal="center" vertical="center" readingOrder="2"/>
    </xf>
    <xf numFmtId="0" fontId="12" fillId="2" borderId="0" xfId="0" applyFont="1" applyFill="1" applyBorder="1"/>
    <xf numFmtId="0" fontId="1" fillId="3" borderId="0" xfId="0" applyFont="1" applyFill="1" applyBorder="1" applyAlignment="1">
      <alignment vertical="center" wrapText="1" readingOrder="2"/>
    </xf>
    <xf numFmtId="0" fontId="2" fillId="4" borderId="0" xfId="0" applyFont="1" applyFill="1" applyBorder="1" applyAlignment="1">
      <alignment vertical="center" wrapText="1" readingOrder="2"/>
    </xf>
    <xf numFmtId="0" fontId="2" fillId="4" borderId="0" xfId="0" applyFont="1" applyFill="1" applyBorder="1" applyAlignment="1">
      <alignment horizontal="right" vertical="center" wrapText="1" readingOrder="2"/>
    </xf>
    <xf numFmtId="0" fontId="2" fillId="2" borderId="0" xfId="0" applyFont="1" applyFill="1" applyBorder="1" applyAlignment="1">
      <alignment horizontal="center" vertical="center" wrapText="1"/>
    </xf>
    <xf numFmtId="0" fontId="11" fillId="2" borderId="0" xfId="0" applyFont="1" applyFill="1" applyBorder="1" applyAlignment="1">
      <alignment horizontal="center" vertical="center" readingOrder="2"/>
    </xf>
    <xf numFmtId="0" fontId="2" fillId="4" borderId="0" xfId="0" applyFont="1" applyFill="1" applyBorder="1" applyAlignment="1">
      <alignment horizontal="right" vertical="center" wrapText="1" readingOrder="2"/>
    </xf>
    <xf numFmtId="0" fontId="3" fillId="2" borderId="0" xfId="0" applyFont="1" applyFill="1"/>
    <xf numFmtId="0" fontId="2" fillId="2" borderId="0" xfId="0" applyFont="1" applyFill="1" applyBorder="1" applyAlignment="1">
      <alignment horizontal="right" vertical="center" readingOrder="2"/>
    </xf>
    <xf numFmtId="0" fontId="1" fillId="2" borderId="0" xfId="0" applyFont="1" applyFill="1" applyBorder="1" applyAlignment="1">
      <alignment vertical="center" readingOrder="2"/>
    </xf>
    <xf numFmtId="0" fontId="15" fillId="2" borderId="0" xfId="0" applyFont="1" applyFill="1" applyBorder="1" applyAlignment="1">
      <alignment horizontal="center" vertical="center" readingOrder="2"/>
    </xf>
    <xf numFmtId="0" fontId="13" fillId="2" borderId="0" xfId="0" applyFont="1" applyFill="1" applyBorder="1"/>
    <xf numFmtId="0" fontId="14" fillId="2" borderId="6" xfId="2" applyFont="1" applyFill="1" applyBorder="1" applyAlignment="1">
      <alignment horizontal="right" vertical="center" readingOrder="2"/>
    </xf>
    <xf numFmtId="0" fontId="1" fillId="2" borderId="8" xfId="0" applyFont="1" applyFill="1" applyBorder="1" applyAlignment="1">
      <alignment horizontal="right" vertical="center" readingOrder="2"/>
    </xf>
    <xf numFmtId="0" fontId="14" fillId="2" borderId="9" xfId="2" applyFont="1" applyFill="1" applyBorder="1" applyAlignment="1">
      <alignment horizontal="right" vertical="center" readingOrder="2"/>
    </xf>
    <xf numFmtId="0" fontId="1" fillId="2" borderId="11" xfId="0" applyFont="1" applyFill="1" applyBorder="1" applyAlignment="1">
      <alignment horizontal="right" vertical="center" readingOrder="2"/>
    </xf>
    <xf numFmtId="0" fontId="14" fillId="2" borderId="36" xfId="2" applyFont="1" applyFill="1" applyBorder="1" applyAlignment="1">
      <alignment horizontal="right" vertical="center" readingOrder="2"/>
    </xf>
    <xf numFmtId="0" fontId="1" fillId="2" borderId="35" xfId="0" applyFont="1" applyFill="1" applyBorder="1" applyAlignment="1">
      <alignment horizontal="right" vertical="center" readingOrder="2"/>
    </xf>
    <xf numFmtId="0" fontId="3" fillId="2" borderId="0" xfId="0" applyFont="1" applyFill="1" applyAlignment="1">
      <alignment horizontal="center" vertical="center" wrapText="1"/>
    </xf>
    <xf numFmtId="1" fontId="7" fillId="2" borderId="0" xfId="2" quotePrefix="1" applyNumberFormat="1" applyFont="1" applyFill="1" applyBorder="1" applyAlignment="1">
      <alignment horizontal="right" vertical="center" readingOrder="2"/>
    </xf>
    <xf numFmtId="0" fontId="3" fillId="2" borderId="0" xfId="0" applyFont="1" applyFill="1" applyAlignment="1">
      <alignment horizontal="center" vertical="center"/>
    </xf>
    <xf numFmtId="1" fontId="1" fillId="2" borderId="1" xfId="0" applyNumberFormat="1" applyFont="1" applyFill="1" applyBorder="1" applyAlignment="1">
      <alignment horizontal="right" vertical="center" wrapText="1" readingOrder="2"/>
    </xf>
    <xf numFmtId="0" fontId="16" fillId="2" borderId="4" xfId="0" applyFont="1" applyFill="1" applyBorder="1" applyAlignment="1">
      <alignment horizontal="center" vertical="center" readingOrder="2"/>
    </xf>
    <xf numFmtId="0" fontId="16" fillId="2" borderId="4" xfId="0" applyFont="1" applyFill="1" applyBorder="1" applyAlignment="1">
      <alignment horizontal="right" vertical="center" readingOrder="2"/>
    </xf>
    <xf numFmtId="3" fontId="16" fillId="2" borderId="4" xfId="0" applyNumberFormat="1" applyFont="1" applyFill="1" applyBorder="1" applyAlignment="1">
      <alignment horizontal="center" vertical="center" readingOrder="2"/>
    </xf>
    <xf numFmtId="0" fontId="17" fillId="2" borderId="0" xfId="0" applyFont="1" applyFill="1" applyAlignment="1">
      <alignment horizontal="center" vertical="center"/>
    </xf>
    <xf numFmtId="0" fontId="1" fillId="2" borderId="4" xfId="0" applyFont="1" applyFill="1" applyBorder="1" applyAlignment="1">
      <alignment horizontal="center" vertical="center" readingOrder="2"/>
    </xf>
    <xf numFmtId="0" fontId="1" fillId="2" borderId="4" xfId="0" applyFont="1" applyFill="1" applyBorder="1" applyAlignment="1">
      <alignment horizontal="right" vertical="center" readingOrder="2"/>
    </xf>
    <xf numFmtId="3" fontId="2" fillId="2" borderId="4" xfId="0" applyNumberFormat="1" applyFont="1" applyFill="1" applyBorder="1" applyAlignment="1">
      <alignment horizontal="center" vertical="center" readingOrder="2"/>
    </xf>
    <xf numFmtId="0" fontId="10" fillId="2" borderId="0" xfId="0"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right" vertical="center" wrapText="1"/>
    </xf>
    <xf numFmtId="0" fontId="3" fillId="2" borderId="0" xfId="0" applyFont="1" applyFill="1" applyAlignment="1">
      <alignment vertical="center"/>
    </xf>
    <xf numFmtId="0" fontId="1" fillId="2" borderId="12" xfId="0" applyFont="1" applyFill="1" applyBorder="1" applyAlignment="1">
      <alignment horizontal="center" vertical="center" readingOrder="2"/>
    </xf>
    <xf numFmtId="0" fontId="1" fillId="2" borderId="12" xfId="0" applyFont="1" applyFill="1" applyBorder="1" applyAlignment="1">
      <alignment horizontal="right" vertical="center" readingOrder="2"/>
    </xf>
    <xf numFmtId="3" fontId="2" fillId="2" borderId="12" xfId="0" applyNumberFormat="1" applyFont="1" applyFill="1" applyBorder="1" applyAlignment="1">
      <alignment horizontal="center" vertical="center" readingOrder="2"/>
    </xf>
    <xf numFmtId="0" fontId="1" fillId="2" borderId="0" xfId="0" applyFont="1" applyFill="1" applyAlignment="1">
      <alignment horizontal="center" vertical="center" readingOrder="2"/>
    </xf>
    <xf numFmtId="0" fontId="1" fillId="2" borderId="0" xfId="0" applyFont="1" applyFill="1" applyAlignment="1">
      <alignment horizontal="left" vertical="center" readingOrder="2"/>
    </xf>
    <xf numFmtId="0" fontId="1" fillId="2" borderId="0" xfId="0" applyFont="1" applyFill="1" applyAlignment="1">
      <alignment horizontal="right" vertical="center" readingOrder="2"/>
    </xf>
    <xf numFmtId="0" fontId="2" fillId="2" borderId="0" xfId="0" applyFont="1" applyFill="1" applyAlignment="1">
      <alignment horizontal="center" vertical="center" readingOrder="2"/>
    </xf>
    <xf numFmtId="0" fontId="16" fillId="2" borderId="12" xfId="0" applyFont="1" applyFill="1" applyBorder="1" applyAlignment="1">
      <alignment horizontal="center" vertical="center" readingOrder="2"/>
    </xf>
    <xf numFmtId="3" fontId="16" fillId="2" borderId="12" xfId="0" applyNumberFormat="1" applyFont="1" applyFill="1" applyBorder="1" applyAlignment="1">
      <alignment horizontal="center" vertical="center" readingOrder="2"/>
    </xf>
    <xf numFmtId="0" fontId="0" fillId="2" borderId="0" xfId="0" applyFill="1"/>
    <xf numFmtId="0" fontId="10" fillId="2" borderId="24" xfId="0" quotePrefix="1" applyFont="1" applyFill="1" applyBorder="1" applyAlignment="1">
      <alignment horizontal="center" vertical="center" readingOrder="2"/>
    </xf>
    <xf numFmtId="0" fontId="10" fillId="2" borderId="23" xfId="0" quotePrefix="1" applyFont="1" applyFill="1" applyBorder="1" applyAlignment="1">
      <alignment horizontal="center" vertical="center" readingOrder="2"/>
    </xf>
    <xf numFmtId="0" fontId="10" fillId="2" borderId="17" xfId="0" quotePrefix="1" applyFont="1" applyFill="1" applyBorder="1" applyAlignment="1">
      <alignment horizontal="center" vertical="center" readingOrder="2"/>
    </xf>
    <xf numFmtId="0" fontId="10" fillId="2" borderId="25" xfId="0" quotePrefix="1" applyFont="1" applyFill="1" applyBorder="1" applyAlignment="1">
      <alignment horizontal="center" vertical="center" readingOrder="2"/>
    </xf>
    <xf numFmtId="0" fontId="10" fillId="2" borderId="15" xfId="0" quotePrefix="1" applyFont="1" applyFill="1" applyBorder="1" applyAlignment="1">
      <alignment horizontal="center" vertical="center" readingOrder="2"/>
    </xf>
    <xf numFmtId="0" fontId="10" fillId="2" borderId="16" xfId="0" quotePrefix="1" applyFont="1" applyFill="1" applyBorder="1" applyAlignment="1">
      <alignment horizontal="center" vertical="center" readingOrder="2"/>
    </xf>
    <xf numFmtId="0" fontId="10" fillId="2" borderId="5" xfId="0" applyFont="1" applyFill="1" applyBorder="1" applyAlignment="1">
      <alignment horizontal="center" vertical="center" readingOrder="2"/>
    </xf>
    <xf numFmtId="0" fontId="10" fillId="2" borderId="14" xfId="0" applyFont="1" applyFill="1" applyBorder="1" applyAlignment="1">
      <alignment horizontal="center" vertical="center" readingOrder="2"/>
    </xf>
    <xf numFmtId="0" fontId="10" fillId="2" borderId="26" xfId="0" quotePrefix="1" applyFont="1" applyFill="1" applyBorder="1" applyAlignment="1">
      <alignment horizontal="center" vertical="center" readingOrder="2"/>
    </xf>
    <xf numFmtId="0" fontId="10" fillId="2" borderId="27" xfId="0" quotePrefix="1" applyFont="1" applyFill="1" applyBorder="1" applyAlignment="1">
      <alignment horizontal="center" vertical="center" readingOrder="2"/>
    </xf>
    <xf numFmtId="0" fontId="10" fillId="2" borderId="28" xfId="0" quotePrefix="1" applyFont="1" applyFill="1" applyBorder="1" applyAlignment="1">
      <alignment horizontal="center" vertical="center" readingOrder="2"/>
    </xf>
    <xf numFmtId="2" fontId="10" fillId="2" borderId="28" xfId="0" applyNumberFormat="1" applyFont="1" applyFill="1" applyBorder="1" applyAlignment="1">
      <alignment horizontal="center" vertical="center" wrapText="1" readingOrder="2"/>
    </xf>
    <xf numFmtId="0" fontId="10" fillId="2" borderId="28" xfId="0" applyFont="1" applyFill="1" applyBorder="1" applyAlignment="1">
      <alignment horizontal="center" vertical="center" wrapText="1" readingOrder="2"/>
    </xf>
    <xf numFmtId="0" fontId="10" fillId="2" borderId="28" xfId="0" applyFont="1" applyFill="1" applyBorder="1" applyAlignment="1">
      <alignment horizontal="center" vertical="center" readingOrder="2"/>
    </xf>
    <xf numFmtId="0" fontId="10" fillId="2" borderId="29" xfId="0" applyFont="1" applyFill="1" applyBorder="1" applyAlignment="1">
      <alignment horizontal="center" vertical="center" readingOrder="2"/>
    </xf>
    <xf numFmtId="0" fontId="2" fillId="2" borderId="4" xfId="0" applyFont="1" applyFill="1" applyBorder="1" applyAlignment="1">
      <alignment readingOrder="2"/>
    </xf>
    <xf numFmtId="0" fontId="1" fillId="2" borderId="4" xfId="0" applyFont="1" applyFill="1" applyBorder="1" applyAlignment="1">
      <alignment readingOrder="2"/>
    </xf>
    <xf numFmtId="0" fontId="1" fillId="2" borderId="4" xfId="0" applyFont="1" applyFill="1" applyBorder="1" applyAlignment="1">
      <alignment horizontal="right" vertical="center" wrapText="1" readingOrder="2"/>
    </xf>
    <xf numFmtId="0" fontId="9" fillId="2" borderId="0" xfId="0" applyFont="1" applyFill="1"/>
    <xf numFmtId="0" fontId="3" fillId="2" borderId="0" xfId="0" applyFont="1" applyFill="1" applyAlignment="1">
      <alignment horizontal="left"/>
    </xf>
    <xf numFmtId="1" fontId="7" fillId="2" borderId="0" xfId="2" quotePrefix="1" applyNumberFormat="1" applyFont="1" applyFill="1" applyBorder="1" applyAlignment="1">
      <alignment horizontal="right" vertical="center" wrapText="1" readingOrder="2"/>
    </xf>
    <xf numFmtId="0" fontId="3" fillId="2" borderId="0" xfId="0" applyFont="1" applyFill="1" applyAlignment="1">
      <alignment vertical="center" wrapText="1"/>
    </xf>
    <xf numFmtId="0" fontId="16" fillId="2" borderId="12" xfId="0" applyFont="1" applyFill="1" applyBorder="1" applyAlignment="1">
      <alignment horizontal="center" vertical="center" wrapText="1" readingOrder="2"/>
    </xf>
    <xf numFmtId="0" fontId="17" fillId="2" borderId="0" xfId="0" applyFont="1" applyFill="1" applyAlignment="1">
      <alignment horizontal="center" vertical="center" wrapText="1"/>
    </xf>
    <xf numFmtId="0" fontId="1" fillId="2" borderId="12" xfId="0" applyFont="1" applyFill="1" applyBorder="1" applyAlignment="1">
      <alignment horizontal="center" vertical="center" wrapText="1" readingOrder="2"/>
    </xf>
    <xf numFmtId="0" fontId="1" fillId="2" borderId="12" xfId="0" applyFont="1" applyFill="1" applyBorder="1" applyAlignment="1">
      <alignment horizontal="right" vertical="center" wrapText="1" readingOrder="2"/>
    </xf>
    <xf numFmtId="0" fontId="2" fillId="2" borderId="12" xfId="0" applyFont="1" applyFill="1" applyBorder="1" applyAlignment="1">
      <alignment horizontal="center" vertical="center" wrapText="1" readingOrder="2"/>
    </xf>
    <xf numFmtId="0" fontId="10" fillId="2" borderId="0" xfId="0" applyFont="1" applyFill="1" applyAlignment="1">
      <alignment horizontal="center" vertical="center" wrapText="1"/>
    </xf>
    <xf numFmtId="0" fontId="1" fillId="2" borderId="0" xfId="0" applyFont="1" applyFill="1" applyAlignment="1">
      <alignment horizontal="center" vertical="center" wrapText="1" readingOrder="2"/>
    </xf>
    <xf numFmtId="0" fontId="1" fillId="2" borderId="0" xfId="0" applyFont="1" applyFill="1" applyAlignment="1">
      <alignment horizontal="left" vertical="center" wrapText="1" readingOrder="2"/>
    </xf>
    <xf numFmtId="0" fontId="1" fillId="2" borderId="0" xfId="0" applyFont="1" applyFill="1" applyAlignment="1">
      <alignment horizontal="right" vertical="center" wrapText="1" readingOrder="2"/>
    </xf>
    <xf numFmtId="0" fontId="2" fillId="2" borderId="0" xfId="0" applyFont="1" applyFill="1" applyAlignment="1">
      <alignment horizontal="center" vertical="center" wrapText="1" readingOrder="2"/>
    </xf>
    <xf numFmtId="2" fontId="10" fillId="2" borderId="18" xfId="0" applyNumberFormat="1" applyFont="1" applyFill="1" applyBorder="1" applyAlignment="1">
      <alignment horizontal="center" vertical="center" wrapText="1" readingOrder="2"/>
    </xf>
    <xf numFmtId="2" fontId="10" fillId="2" borderId="22" xfId="0" applyNumberFormat="1" applyFont="1" applyFill="1" applyBorder="1" applyAlignment="1">
      <alignment horizontal="center" vertical="center" wrapText="1" readingOrder="2"/>
    </xf>
    <xf numFmtId="3" fontId="16" fillId="2" borderId="12" xfId="0" applyNumberFormat="1" applyFont="1" applyFill="1" applyBorder="1" applyAlignment="1">
      <alignment horizontal="center" vertical="center" wrapText="1" readingOrder="2"/>
    </xf>
    <xf numFmtId="3" fontId="2" fillId="2" borderId="12" xfId="0" applyNumberFormat="1" applyFont="1" applyFill="1" applyBorder="1" applyAlignment="1">
      <alignment horizontal="center" vertical="center" wrapText="1" readingOrder="2"/>
    </xf>
    <xf numFmtId="0" fontId="10" fillId="2" borderId="0" xfId="0" applyFont="1" applyFill="1" applyAlignment="1">
      <alignment horizontal="left" vertical="center" wrapText="1"/>
    </xf>
    <xf numFmtId="0" fontId="3" fillId="2" borderId="0" xfId="0" applyFont="1" applyFill="1" applyAlignment="1">
      <alignment horizontal="center" vertical="center" wrapText="1" readingOrder="2"/>
    </xf>
    <xf numFmtId="0" fontId="3" fillId="2" borderId="0" xfId="0" applyFont="1" applyFill="1" applyAlignment="1">
      <alignment vertical="center" wrapText="1" readingOrder="2"/>
    </xf>
    <xf numFmtId="2" fontId="10" fillId="2" borderId="29" xfId="0" applyNumberFormat="1" applyFont="1" applyFill="1" applyBorder="1" applyAlignment="1">
      <alignment horizontal="center" vertical="center" wrapText="1" readingOrder="2"/>
    </xf>
    <xf numFmtId="0" fontId="17" fillId="2" borderId="0" xfId="0" applyFont="1" applyFill="1" applyAlignment="1">
      <alignment horizontal="center" vertical="center" wrapText="1" readingOrder="2"/>
    </xf>
    <xf numFmtId="0" fontId="10" fillId="2" borderId="0" xfId="0" applyFont="1" applyFill="1" applyAlignment="1">
      <alignment horizontal="center" vertical="center" wrapText="1" readingOrder="2"/>
    </xf>
    <xf numFmtId="0" fontId="10" fillId="2" borderId="0" xfId="0" applyFont="1" applyFill="1" applyAlignment="1">
      <alignment horizontal="left" vertical="center" wrapText="1" readingOrder="2"/>
    </xf>
    <xf numFmtId="0" fontId="10" fillId="2" borderId="0" xfId="0" applyFont="1" applyFill="1" applyAlignment="1">
      <alignment horizontal="right" vertical="center" wrapText="1" readingOrder="2"/>
    </xf>
    <xf numFmtId="0" fontId="16" fillId="2" borderId="12" xfId="0" applyFont="1" applyFill="1" applyBorder="1" applyAlignment="1">
      <alignment horizontal="right" vertical="center" wrapText="1" readingOrder="2"/>
    </xf>
    <xf numFmtId="0" fontId="1" fillId="2" borderId="4" xfId="0" applyFont="1" applyFill="1" applyBorder="1" applyAlignment="1">
      <alignment horizontal="center" readingOrder="2"/>
    </xf>
    <xf numFmtId="1" fontId="1" fillId="2" borderId="1" xfId="0" applyNumberFormat="1" applyFont="1" applyFill="1" applyBorder="1" applyAlignment="1">
      <alignment horizontal="right" vertical="center" readingOrder="2"/>
    </xf>
    <xf numFmtId="0" fontId="16" fillId="2" borderId="12" xfId="0" applyFont="1" applyFill="1" applyBorder="1" applyAlignment="1">
      <alignment horizontal="right" vertical="center" readingOrder="2"/>
    </xf>
    <xf numFmtId="0" fontId="1" fillId="2" borderId="0" xfId="0" applyFont="1" applyFill="1" applyAlignment="1">
      <alignment horizontal="right" vertical="center" wrapText="1"/>
    </xf>
    <xf numFmtId="1" fontId="1" fillId="2" borderId="1" xfId="0" applyNumberFormat="1" applyFont="1" applyFill="1" applyBorder="1" applyAlignment="1">
      <alignment horizontal="right" vertical="center" wrapText="1" readingOrder="1"/>
    </xf>
    <xf numFmtId="0" fontId="18" fillId="2" borderId="0" xfId="0" applyFont="1" applyFill="1" applyAlignment="1">
      <alignment horizontal="center" vertical="center"/>
    </xf>
    <xf numFmtId="0" fontId="5" fillId="2" borderId="0" xfId="0" applyFont="1" applyFill="1" applyAlignment="1">
      <alignment horizontal="center" vertical="center"/>
    </xf>
    <xf numFmtId="0" fontId="17" fillId="2" borderId="0" xfId="0" applyFont="1" applyFill="1" applyAlignment="1">
      <alignment vertical="center"/>
    </xf>
    <xf numFmtId="0" fontId="10" fillId="2" borderId="0" xfId="0" applyFont="1" applyFill="1" applyAlignment="1">
      <alignment horizontal="right" vertical="center"/>
    </xf>
    <xf numFmtId="0" fontId="10" fillId="2" borderId="32" xfId="0" quotePrefix="1" applyFont="1" applyFill="1" applyBorder="1" applyAlignment="1">
      <alignment horizontal="center" vertical="center" readingOrder="2"/>
    </xf>
    <xf numFmtId="0" fontId="10" fillId="2" borderId="21" xfId="0" quotePrefix="1" applyFont="1" applyFill="1" applyBorder="1" applyAlignment="1">
      <alignment horizontal="center" vertical="center" readingOrder="2"/>
    </xf>
    <xf numFmtId="0" fontId="10" fillId="2" borderId="33" xfId="0" quotePrefix="1" applyFont="1" applyFill="1" applyBorder="1" applyAlignment="1">
      <alignment horizontal="center" vertical="center" readingOrder="2"/>
    </xf>
    <xf numFmtId="0" fontId="10" fillId="2" borderId="30" xfId="0" quotePrefix="1" applyFont="1" applyFill="1" applyBorder="1" applyAlignment="1">
      <alignment horizontal="center" vertical="center" readingOrder="2"/>
    </xf>
    <xf numFmtId="0" fontId="10" fillId="2" borderId="34" xfId="0" quotePrefix="1" applyFont="1" applyFill="1" applyBorder="1" applyAlignment="1">
      <alignment horizontal="center" vertical="center" readingOrder="2"/>
    </xf>
    <xf numFmtId="0" fontId="10" fillId="2" borderId="31" xfId="0" quotePrefix="1" applyFont="1" applyFill="1" applyBorder="1" applyAlignment="1">
      <alignment horizontal="center" vertical="center" readingOrder="2"/>
    </xf>
    <xf numFmtId="1" fontId="7" fillId="2" borderId="0" xfId="2" quotePrefix="1" applyNumberFormat="1" applyFont="1" applyFill="1" applyBorder="1" applyAlignment="1">
      <alignment horizontal="center" vertical="center" readingOrder="2"/>
    </xf>
  </cellXfs>
  <cellStyles count="3">
    <cellStyle name="Hyperlink" xfId="2" builtinId="8"/>
    <cellStyle name="Normal" xfId="0" builtinId="0"/>
    <cellStyle name="Normal 2" xfId="1" xr:uid="{00000000-0005-0000-0000-000002000000}"/>
  </cellStyles>
  <dxfs count="798">
    <dxf>
      <font>
        <strike val="0"/>
        <outline val="0"/>
        <shadow val="0"/>
        <vertAlign val="baseline"/>
        <sz val="10"/>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strike val="0"/>
        <outline val="0"/>
        <shadow val="0"/>
        <vertAlign val="baseline"/>
        <sz val="10"/>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0"/>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numFmt numFmtId="0" formatCode="General"/>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dxf>
    <dxf>
      <font>
        <b/>
        <i/>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left/>
        <right/>
        <top style="thin">
          <color indexed="64"/>
        </top>
        <bottom style="thin">
          <color indexed="64"/>
        </bottom>
        <vertical style="thin">
          <color indexed="64"/>
        </vertical>
        <horizontal style="thin">
          <color indexed="64"/>
        </horizontal>
      </border>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rgb="FF006100"/>
      </font>
      <fill>
        <patternFill>
          <bgColor rgb="FFC6EFCE"/>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dxf>
    <dxf>
      <font>
        <b/>
        <i val="0"/>
        <strike val="0"/>
        <condense val="0"/>
        <extend val="0"/>
        <outline val="0"/>
        <shadow/>
        <u val="none"/>
        <vertAlign val="baseline"/>
        <sz val="11"/>
        <color auto="1"/>
        <name val="Tahoma"/>
        <family val="2"/>
        <scheme val="none"/>
      </font>
      <fill>
        <patternFill patternType="solid">
          <fgColor indexed="64"/>
          <bgColor theme="0"/>
        </patternFill>
      </fill>
      <alignment horizontal="center" vertical="center" textRotation="0" wrapText="0" indent="0" justifyLastLine="0" shrinkToFit="0" readingOrder="2"/>
    </dxf>
    <dxf>
      <font>
        <b val="0"/>
        <i val="0"/>
        <strike val="0"/>
        <condense val="0"/>
        <extend val="0"/>
        <outline val="0"/>
        <shadow val="0"/>
        <u val="none"/>
        <vertAlign val="baseline"/>
        <sz val="10"/>
        <color auto="1"/>
        <name val="Tahoma"/>
        <family val="2"/>
        <scheme val="none"/>
      </font>
      <fill>
        <patternFill patternType="none">
          <fgColor indexed="64"/>
          <bgColor theme="0"/>
        </patternFill>
      </fill>
      <alignment horizontal="general" vertical="center" textRotation="0" wrapText="1" indent="0" justifyLastLine="0" shrinkToFit="0" readingOrder="2"/>
    </dxf>
    <dxf>
      <font>
        <b val="0"/>
        <i val="0"/>
        <strike val="0"/>
        <condense val="0"/>
        <extend val="0"/>
        <outline val="0"/>
        <shadow val="0"/>
        <u val="none"/>
        <vertAlign val="baseline"/>
        <sz val="10"/>
        <color auto="1"/>
        <name val="Tahoma"/>
        <family val="2"/>
        <scheme val="none"/>
      </font>
      <fill>
        <patternFill patternType="none">
          <fgColor indexed="64"/>
          <bgColor theme="0"/>
        </patternFill>
      </fill>
      <alignment horizontal="general" vertical="center" textRotation="0" wrapText="1" indent="0" justifyLastLine="0" shrinkToFit="0" readingOrder="2"/>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bottom"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right"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0"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border outline="0">
        <top style="medium">
          <color indexed="64"/>
        </top>
      </border>
    </dxf>
    <dxf>
      <border outline="0">
        <right style="medium">
          <color indexed="64"/>
        </right>
        <top style="medium">
          <color indexed="64"/>
        </top>
        <bottom style="medium">
          <color indexed="64"/>
        </bottom>
      </border>
    </dxf>
    <dxf>
      <border outline="0">
        <bottom style="medium">
          <color indexed="64"/>
        </bottom>
      </border>
    </dxf>
    <dxf>
      <border outline="0">
        <top style="thin">
          <color indexed="64"/>
        </top>
      </border>
    </dxf>
    <dxf>
      <border outline="0">
        <bottom style="thin">
          <color indexed="64"/>
        </bottom>
      </border>
    </dxf>
  </dxfs>
  <tableStyles count="1" defaultTableStyle="TableStyleMedium2" defaultPivotStyle="PivotStyleLight16">
    <tableStyle name="Table Style 1" pivot="0" count="0" xr9:uid="{00000000-0011-0000-FFFF-FFFF00000000}"/>
  </tableStyles>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9524</xdr:rowOff>
    </xdr:from>
    <xdr:to>
      <xdr:col>13</xdr:col>
      <xdr:colOff>609599</xdr:colOff>
      <xdr:row>4</xdr:row>
      <xdr:rowOff>666750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979152001" y="676274"/>
          <a:ext cx="8534399" cy="2914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rtl="1"/>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نتایج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طرح آمارگيري از</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بیش‌تر کشور</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 1401،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 نشان مي‌دهد كه:</a:t>
          </a:r>
          <a:endParaRPr lang="en-US" sz="1050">
            <a:effectLst/>
            <a:latin typeface="Tahoma" panose="020B0604030504040204" pitchFamily="34" charset="0"/>
            <a:ea typeface="Tahoma" panose="020B0604030504040204" pitchFamily="34" charset="0"/>
            <a:cs typeface="Tahoma" panose="020B0604030504040204" pitchFamily="34" charset="0"/>
          </a:endParaRPr>
        </a:p>
        <a:p>
          <a:pPr rtl="1"/>
          <a:r>
            <a:rPr lang="fa-IR" sz="1050" b="1">
              <a:solidFill>
                <a:schemeClr val="dk1"/>
              </a:solidFill>
              <a:effectLst/>
              <a:latin typeface="Tahoma" panose="020B0604030504040204" pitchFamily="34" charset="0"/>
              <a:ea typeface="Tahoma" panose="020B0604030504040204" pitchFamily="34" charset="0"/>
              <a:cs typeface="Tahoma" panose="020B0604030504040204" pitchFamily="34" charset="0"/>
            </a:rPr>
            <a:t>تعداد كارگاه فعال:</a:t>
          </a:r>
          <a:endParaRPr lang="en-US" sz="1050">
            <a:effectLst/>
            <a:latin typeface="Tahoma" panose="020B0604030504040204" pitchFamily="34" charset="0"/>
            <a:ea typeface="Tahoma" panose="020B0604030504040204" pitchFamily="34" charset="0"/>
            <a:cs typeface="Tahoma" panose="020B0604030504040204" pitchFamily="34" charset="0"/>
          </a:endParaRPr>
        </a:p>
        <a:p>
          <a:pPr marL="0" marR="0" lvl="0" indent="0" defTabSz="914400" rtl="1" eaLnBrk="1" fontAlgn="auto" latinLnBrk="0" hangingPunct="1">
            <a:lnSpc>
              <a:spcPct val="100000"/>
            </a:lnSpc>
            <a:spcBef>
              <a:spcPts val="0"/>
            </a:spcBef>
            <a:spcAft>
              <a:spcPts val="0"/>
            </a:spcAft>
            <a:buClrTx/>
            <a:buSzTx/>
            <a:buFontTx/>
            <a:buNone/>
            <a:tabLst/>
            <a:defRPr/>
          </a:pP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نتايج طرح آمارگيري از كارگاه‌هاي صنعتي 10 نفر كاركن و بيش‌تر در سال 1401 نشان می‌دهد، تعداد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32843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 صنعتي 10 نفر كاركن و بيش‌تر در كشور به فعاليت صنعتي اشتغال داشته‌اند كه نسبت به سال قبل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30415</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 کارگاه)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7.98</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 درصد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2428</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کارگاه) افزایش داشته است.</a:t>
          </a:r>
          <a:r>
            <a:rPr lang="en-US" sz="105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از تعداد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324843</a:t>
          </a:r>
          <a:r>
            <a:rPr lang="fa-IR" sz="105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کارگاه صنعتی فعال در سال 1401،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24963</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کارگاه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76.0</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درصد) در طبقه 49-10 نفر کارکن قرار دارند.</a:t>
          </a:r>
          <a:endParaRPr lang="en-US" sz="105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endParaRPr lang="en-US" sz="1050">
            <a:effectLst/>
            <a:latin typeface="Tahoma" panose="020B0604030504040204" pitchFamily="34" charset="0"/>
            <a:ea typeface="Tahoma" panose="020B0604030504040204" pitchFamily="34" charset="0"/>
            <a:cs typeface="Tahoma" panose="020B0604030504040204" pitchFamily="34" charset="0"/>
          </a:endParaRPr>
        </a:p>
        <a:p>
          <a:pPr rtl="1"/>
          <a:r>
            <a:rPr lang="fa-IR" sz="1050" b="1">
              <a:solidFill>
                <a:schemeClr val="dk1"/>
              </a:solidFill>
              <a:effectLst/>
              <a:latin typeface="Tahoma" panose="020B0604030504040204" pitchFamily="34" charset="0"/>
              <a:ea typeface="Tahoma" panose="020B0604030504040204" pitchFamily="34" charset="0"/>
              <a:cs typeface="Tahoma" panose="020B0604030504040204" pitchFamily="34" charset="0"/>
            </a:rPr>
            <a:t>تعداد کارکنان:</a:t>
          </a:r>
          <a:endParaRPr lang="en-US" sz="1050">
            <a:effectLst/>
            <a:latin typeface="Tahoma" panose="020B0604030504040204" pitchFamily="34" charset="0"/>
            <a:ea typeface="Tahoma" panose="020B0604030504040204" pitchFamily="34" charset="0"/>
            <a:cs typeface="Tahoma" panose="020B0604030504040204" pitchFamily="34" charset="0"/>
          </a:endParaRPr>
        </a:p>
        <a:p>
          <a:pPr rtl="1"/>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بر اساس نتايج اين طرح در سال 1401 تعداد کارکنان كارگاه‌هاي صنعتي 10 نفر كاركن و بيش‌تر كشور</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2223831</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 نفر بوده است كه نسبت به سال قبل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2088356</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6.5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درصد افزایش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135475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نفر) نشان مي‌دهد. از اين تعداد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530416</a:t>
          </a:r>
          <a:r>
            <a:rPr lang="fa-IR" sz="105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نفر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23.9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درصد) مربوط به کارگاه‌های صنعتی فعال 49-10 نفر کارکن است. </a:t>
          </a:r>
          <a:endParaRPr lang="en-US" sz="1050">
            <a:effectLst/>
            <a:latin typeface="Tahoma" panose="020B0604030504040204" pitchFamily="34" charset="0"/>
            <a:ea typeface="Tahoma" panose="020B0604030504040204" pitchFamily="34" charset="0"/>
            <a:cs typeface="Tahoma" panose="020B0604030504040204" pitchFamily="34" charset="0"/>
          </a:endParaRPr>
        </a:p>
        <a:p>
          <a:pPr rtl="1"/>
          <a:r>
            <a:rPr lang="fa-IR" sz="1050" b="1">
              <a:solidFill>
                <a:schemeClr val="dk1"/>
              </a:solidFill>
              <a:effectLst/>
              <a:latin typeface="Tahoma" panose="020B0604030504040204" pitchFamily="34" charset="0"/>
              <a:ea typeface="Tahoma" panose="020B0604030504040204" pitchFamily="34" charset="0"/>
              <a:cs typeface="Tahoma" panose="020B0604030504040204" pitchFamily="34" charset="0"/>
            </a:rPr>
            <a:t>ارزش‌افزوده:</a:t>
          </a:r>
          <a:endParaRPr lang="en-US" sz="1050">
            <a:effectLst/>
            <a:latin typeface="Tahoma" panose="020B0604030504040204" pitchFamily="34" charset="0"/>
            <a:ea typeface="Tahoma" panose="020B0604030504040204" pitchFamily="34" charset="0"/>
            <a:cs typeface="Tahoma" panose="020B0604030504040204" pitchFamily="34" charset="0"/>
          </a:endParaRPr>
        </a:p>
        <a:p>
          <a:pPr rtl="1"/>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بیش‌تر کشور در سال 1401 ارزش‌افزوده‌اي برابر با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22709411</a:t>
          </a:r>
          <a:r>
            <a:rPr lang="fa-IR" sz="105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ميليارد ريال ايجاد كرده‌اند كه نسبت به سال 1400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14753047</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 ،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53.9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درصد افزايش نشان مي‌دهد. از این رقم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3241755</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 میلیارد ریال (با سهم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14.3</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درصد) مربوط به کارگاه‌های 10 تا 49 نفر کارکن است.</a:t>
          </a:r>
          <a:endParaRPr lang="en-US" sz="1050">
            <a:effectLst/>
            <a:latin typeface="Tahoma" panose="020B0604030504040204" pitchFamily="34" charset="0"/>
            <a:ea typeface="Tahoma" panose="020B0604030504040204" pitchFamily="34" charset="0"/>
            <a:cs typeface="Tahoma" panose="020B0604030504040204" pitchFamily="34" charset="0"/>
          </a:endParaRPr>
        </a:p>
        <a:p>
          <a:pPr rtl="1"/>
          <a:r>
            <a:rPr lang="fa-IR" sz="1050" b="1">
              <a:solidFill>
                <a:schemeClr val="dk1"/>
              </a:solidFill>
              <a:effectLst/>
              <a:latin typeface="Tahoma" panose="020B0604030504040204" pitchFamily="34" charset="0"/>
              <a:ea typeface="Tahoma" panose="020B0604030504040204" pitchFamily="34" charset="0"/>
              <a:cs typeface="Tahoma" panose="020B0604030504040204" pitchFamily="34" charset="0"/>
            </a:rPr>
            <a:t>ارزش سرمايه‌گذاري:</a:t>
          </a:r>
          <a:endParaRPr lang="en-US" sz="1050">
            <a:effectLst/>
            <a:latin typeface="Tahoma" panose="020B0604030504040204" pitchFamily="34" charset="0"/>
            <a:ea typeface="Tahoma" panose="020B0604030504040204" pitchFamily="34" charset="0"/>
            <a:cs typeface="Tahoma" panose="020B0604030504040204" pitchFamily="34" charset="0"/>
          </a:endParaRPr>
        </a:p>
        <a:p>
          <a:pPr rtl="1" eaLnBrk="1" fontAlgn="auto" latinLnBrk="0" hangingPunct="1"/>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بيش‌تر كشور در سال 1401 حدود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2120896</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 ميليارد ريال سرمايه‌گذاري كرده‌اند كه نسبت به سال 1400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1577612</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34</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 درصد افزایش نشان مي‌دهد. از این رقم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250512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میلیارد ریال (با سهم </a:t>
          </a:r>
          <a:r>
            <a:rPr lang="fa-IR" sz="1050">
              <a:solidFill>
                <a:schemeClr val="dk1"/>
              </a:solidFill>
              <a:effectLst/>
              <a:latin typeface="Tahoma" panose="020B0604030504040204" pitchFamily="34" charset="0"/>
              <a:ea typeface="Tahoma" panose="020B0604030504040204" pitchFamily="34" charset="0"/>
              <a:cs typeface="Tahoma" panose="020B0604030504040204" pitchFamily="34" charset="0"/>
            </a:rPr>
            <a:t>11.8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درصد) مربوط به کارگاه‌های 49-10 نفر کارکن</a:t>
          </a:r>
          <a:r>
            <a:rPr lang="fa-IR" sz="105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50">
              <a:solidFill>
                <a:schemeClr val="dk1"/>
              </a:solidFill>
              <a:effectLst/>
              <a:latin typeface="Tahoma" panose="020B0604030504040204" pitchFamily="34" charset="0"/>
              <a:ea typeface="Tahoma" panose="020B0604030504040204" pitchFamily="34" charset="0"/>
              <a:cs typeface="Tahoma" panose="020B0604030504040204" pitchFamily="34" charset="0"/>
            </a:rPr>
            <a:t>است.</a:t>
          </a:r>
          <a:endParaRPr lang="en-US" sz="1050">
            <a:effectLst/>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xdr:col>
      <xdr:colOff>2409825</xdr:colOff>
      <xdr:row>0</xdr:row>
      <xdr:rowOff>0</xdr:rowOff>
    </xdr:from>
    <xdr:to>
      <xdr:col>2</xdr:col>
      <xdr:colOff>5800725</xdr:colOff>
      <xdr:row>0</xdr:row>
      <xdr:rowOff>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9990743925" y="123826"/>
          <a:ext cx="3390900" cy="1123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1">
            <a:lnSpc>
              <a:spcPts val="1500"/>
            </a:lnSpc>
          </a:pPr>
          <a:r>
            <a:rPr lang="ar-SA" sz="1100" b="1">
              <a:solidFill>
                <a:schemeClr val="dk1"/>
              </a:solidFill>
              <a:effectLst/>
              <a:latin typeface="+mn-lt"/>
              <a:ea typeface="+mn-ea"/>
              <a:cs typeface="B Nazanin" panose="00000400000000000000" pitchFamily="2" charset="-78"/>
            </a:rPr>
            <a:t>رياست جمهوري</a:t>
          </a:r>
        </a:p>
        <a:p>
          <a:pPr algn="ctr" rtl="1">
            <a:lnSpc>
              <a:spcPts val="1500"/>
            </a:lnSpc>
          </a:pPr>
          <a:r>
            <a:rPr lang="ar-SA" sz="1100" b="1">
              <a:solidFill>
                <a:schemeClr val="dk1"/>
              </a:solidFill>
              <a:effectLst/>
              <a:latin typeface="+mn-lt"/>
              <a:ea typeface="+mn-ea"/>
              <a:cs typeface="B Nazanin" panose="00000400000000000000" pitchFamily="2" charset="-78"/>
            </a:rPr>
            <a:t>سازمان برنامه و بودجه کشور</a:t>
          </a:r>
        </a:p>
        <a:p>
          <a:pPr algn="ctr" rtl="1">
            <a:lnSpc>
              <a:spcPts val="1500"/>
            </a:lnSpc>
          </a:pPr>
          <a:r>
            <a:rPr lang="ar-SA" sz="1100" b="1">
              <a:solidFill>
                <a:schemeClr val="dk1"/>
              </a:solidFill>
              <a:effectLst/>
              <a:latin typeface="+mn-lt"/>
              <a:ea typeface="+mn-ea"/>
              <a:cs typeface="B Nazanin" panose="00000400000000000000" pitchFamily="2" charset="-78"/>
            </a:rPr>
            <a:t>مـركـز آمـار ايـران</a:t>
          </a:r>
        </a:p>
        <a:p>
          <a:pPr algn="ctr" rtl="1">
            <a:lnSpc>
              <a:spcPts val="1500"/>
            </a:lnSpc>
          </a:pPr>
          <a:r>
            <a:rPr lang="ar-SA" sz="1100" b="1">
              <a:solidFill>
                <a:schemeClr val="dk1"/>
              </a:solidFill>
              <a:effectLst/>
              <a:latin typeface="+mn-lt"/>
              <a:ea typeface="+mn-ea"/>
              <a:cs typeface="B Nazanin" panose="00000400000000000000" pitchFamily="2" charset="-78"/>
            </a:rPr>
            <a:t>دفتر انرژی، صنعت و زیربنایی</a:t>
          </a:r>
        </a:p>
        <a:p>
          <a:pPr algn="ctr" rtl="1">
            <a:lnSpc>
              <a:spcPts val="1500"/>
            </a:lnSpc>
          </a:pPr>
          <a:r>
            <a:rPr lang="ar-SA" sz="1100" b="1">
              <a:solidFill>
                <a:schemeClr val="dk1"/>
              </a:solidFill>
              <a:effectLst/>
              <a:latin typeface="+mn-lt"/>
              <a:ea typeface="+mn-ea"/>
              <a:cs typeface="B Nazanin" panose="00000400000000000000" pitchFamily="2" charset="-78"/>
            </a:rPr>
            <a:t>گروه آمارهای مسکن و ساختمان</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B29" totalsRowShown="0" headerRowDxfId="410" dataDxfId="411" headerRowBorderDxfId="797" tableBorderDxfId="796">
  <tableColumns count="1">
    <tableColumn id="1" xr3:uid="{00000000-0010-0000-0000-000001000000}" name="مشخصات کلی طرح" dataDxfId="412"/>
  </tableColumns>
  <tableStyleInfo name="TableStyleMedium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A6:AS221" headerRowCount="0" totalsRowShown="0" headerRowDxfId="136" dataDxfId="135" headerRowBorderDxfId="658" tableBorderDxfId="657">
  <tableColumns count="45">
    <tableColumn id="1" xr3:uid="{00000000-0010-0000-0900-000001000000}" name="1400" headerRowDxfId="656" dataDxfId="181"/>
    <tableColumn id="2" xr3:uid="{00000000-0010-0000-0900-000002000000}" name="1" headerRowDxfId="655" dataDxfId="180"/>
    <tableColumn id="3" xr3:uid="{00000000-0010-0000-0900-000003000000}" name="پ" headerRowDxfId="654" dataDxfId="179"/>
    <tableColumn id="4" xr3:uid="{00000000-0010-0000-0900-000004000000}" name="تولید صنعتی (ساخت)" headerRowDxfId="653" dataDxfId="178"/>
    <tableColumn id="5" xr3:uid="{00000000-0010-0000-0900-000005000000}" name="1,413,218,647" headerRowDxfId="652" dataDxfId="177"/>
    <tableColumn id="6" xr3:uid="{00000000-0010-0000-0900-000006000000}" name="768,439,840" headerRowDxfId="651" dataDxfId="176"/>
    <tableColumn id="7" xr3:uid="{00000000-0010-0000-0900-000007000000}" name="57,543,179" headerRowDxfId="650" dataDxfId="175"/>
    <tableColumn id="8" xr3:uid="{00000000-0010-0000-0900-000008000000}" name="32,066,670" headerRowDxfId="649" dataDxfId="174"/>
    <tableColumn id="9" xr3:uid="{00000000-0010-0000-0900-000009000000}" name="36,663,461" headerRowDxfId="648" dataDxfId="173"/>
    <tableColumn id="10" xr3:uid="{00000000-0010-0000-0900-00000A000000}" name="394,136,616" headerRowDxfId="647" dataDxfId="172"/>
    <tableColumn id="11" xr3:uid="{00000000-0010-0000-0900-00000B000000}" name="110,363,368" headerRowDxfId="646" dataDxfId="171"/>
    <tableColumn id="12" xr3:uid="{00000000-0010-0000-0900-00000C000000}" name="5,197,120" headerRowDxfId="645" dataDxfId="170"/>
    <tableColumn id="13" xr3:uid="{00000000-0010-0000-0900-00000D000000}" name="8,808,392" headerRowDxfId="644" dataDxfId="169"/>
    <tableColumn id="14" xr3:uid="{00000000-0010-0000-0900-00000E000000}" name="119,406,062" headerRowDxfId="643" dataDxfId="168"/>
    <tableColumn id="15" xr3:uid="{00000000-0010-0000-0900-00000F000000}" name="111,380,222" headerRowDxfId="642" dataDxfId="167"/>
    <tableColumn id="16" xr3:uid="{00000000-0010-0000-0900-000010000000}" name="2,177,489" headerRowDxfId="641" dataDxfId="166"/>
    <tableColumn id="17" xr3:uid="{00000000-0010-0000-0900-000011000000}" name="730,735" headerRowDxfId="640" dataDxfId="165"/>
    <tableColumn id="18" xr3:uid="{00000000-0010-0000-0900-000012000000}" name="1,616,797" headerRowDxfId="639" dataDxfId="164"/>
    <tableColumn id="19" xr3:uid="{00000000-0010-0000-0900-000013000000}" name="2,573,316" headerRowDxfId="638" dataDxfId="163"/>
    <tableColumn id="20" xr3:uid="{00000000-0010-0000-0900-000014000000}" name="65,205" headerRowDxfId="637" dataDxfId="162"/>
    <tableColumn id="21" xr3:uid="{00000000-0010-0000-0900-000015000000}" name="862,299" headerRowDxfId="636" dataDxfId="161"/>
    <tableColumn id="22" xr3:uid="{00000000-0010-0000-0900-000016000000}" name="89,602,114" headerRowDxfId="635" dataDxfId="160"/>
    <tableColumn id="23" xr3:uid="{00000000-0010-0000-0900-000017000000}" name="59,465,683" headerRowDxfId="634" dataDxfId="159"/>
    <tableColumn id="24" xr3:uid="{00000000-0010-0000-0900-000018000000}" name="3,685,283" headerRowDxfId="633" dataDxfId="158"/>
    <tableColumn id="25" xr3:uid="{00000000-0010-0000-0900-000019000000}" name="360,163" headerRowDxfId="632" dataDxfId="157"/>
    <tableColumn id="26" xr3:uid="{00000000-0010-0000-0900-00001A000000}" name="1,509,981" headerRowDxfId="631" dataDxfId="156"/>
    <tableColumn id="27" xr3:uid="{00000000-0010-0000-0900-00001B000000}" name="24,530,268" headerRowDxfId="630" dataDxfId="155"/>
    <tableColumn id="28" xr3:uid="{00000000-0010-0000-0900-00001C000000}" name="26,744" headerRowDxfId="629" dataDxfId="154"/>
    <tableColumn id="29" xr3:uid="{00000000-0010-0000-0900-00001D000000}" name="23,992" headerRowDxfId="628" dataDxfId="153"/>
    <tableColumn id="30" xr3:uid="{00000000-0010-0000-0900-00001E000000}" name="108,503,462" headerRowDxfId="627" dataDxfId="152"/>
    <tableColumn id="31" xr3:uid="{00000000-0010-0000-0900-00001F000000}" name="52,661,165" headerRowDxfId="626" dataDxfId="151"/>
    <tableColumn id="32" xr3:uid="{00000000-0010-0000-0900-000020000000}" name="7,428,370" headerRowDxfId="625" dataDxfId="150"/>
    <tableColumn id="33" xr3:uid="{00000000-0010-0000-0900-000021000000}" name="1,885,206" headerRowDxfId="624" dataDxfId="149"/>
    <tableColumn id="34" xr3:uid="{00000000-0010-0000-0900-000022000000}" name="4,273,283" headerRowDxfId="623" dataDxfId="148"/>
    <tableColumn id="35" xr3:uid="{00000000-0010-0000-0900-000023000000}" name="42,144,048" headerRowDxfId="622" dataDxfId="147"/>
    <tableColumn id="36" xr3:uid="{00000000-0010-0000-0900-000024000000}" name="111,389" headerRowDxfId="621" dataDxfId="146"/>
    <tableColumn id="37" xr3:uid="{00000000-0010-0000-0900-000025000000}" name="33,711,968" headerRowDxfId="620" dataDxfId="145"/>
    <tableColumn id="38" xr3:uid="{00000000-0010-0000-0900-000026000000}" name="12,848,633" headerRowDxfId="619" dataDxfId="144"/>
    <tableColumn id="39" xr3:uid="{00000000-0010-0000-0900-000027000000}" name="832,882" headerRowDxfId="618" dataDxfId="143"/>
    <tableColumn id="40" xr3:uid="{00000000-0010-0000-0900-000028000000}" name="500,284" headerRowDxfId="617" dataDxfId="142"/>
    <tableColumn id="41" xr3:uid="{00000000-0010-0000-0900-000029000000}" name="3,018,766" headerRowDxfId="616" dataDxfId="141"/>
    <tableColumn id="42" xr3:uid="{00000000-0010-0000-0900-00002A000000}" name="9,482,269" headerRowDxfId="615" dataDxfId="140"/>
    <tableColumn id="43" xr3:uid="{00000000-0010-0000-0900-00002B000000}" name="6,960,371" headerRowDxfId="614" dataDxfId="139"/>
    <tableColumn id="44" xr3:uid="{00000000-0010-0000-0900-00002C000000}" name="44,773" headerRowDxfId="613" dataDxfId="138"/>
    <tableColumn id="45" xr3:uid="{00000000-0010-0000-0900-00002D000000}" name="23,991" headerRowDxfId="612" dataDxfId="137"/>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A6:P221" headerRowCount="0" totalsRowShown="0" headerRowDxfId="245" dataDxfId="244" headerRowBorderDxfId="611" tableBorderDxfId="610">
  <tableColumns count="16">
    <tableColumn id="1" xr3:uid="{00000000-0010-0000-0A00-000001000000}" name="1400" headerRowDxfId="609" dataDxfId="261"/>
    <tableColumn id="2" xr3:uid="{00000000-0010-0000-0A00-000002000000}" name="1" headerRowDxfId="608" dataDxfId="260"/>
    <tableColumn id="3" xr3:uid="{00000000-0010-0000-0A00-000003000000}" name="پ" headerRowDxfId="607" dataDxfId="259"/>
    <tableColumn id="4" xr3:uid="{00000000-0010-0000-0A00-000004000000}" name="تولید صنعتی (ساخت)" headerRowDxfId="606" dataDxfId="258"/>
    <tableColumn id="5" xr3:uid="{00000000-0010-0000-0A00-000005000000}" name="5,289,986,354" headerRowDxfId="605" dataDxfId="257"/>
    <tableColumn id="6" xr3:uid="{00000000-0010-0000-0A00-000006000000}" name="1,838,548,803" headerRowDxfId="604" dataDxfId="256"/>
    <tableColumn id="7" xr3:uid="{00000000-0010-0000-0A00-000007000000}" name="326,639,121" headerRowDxfId="603" dataDxfId="255"/>
    <tableColumn id="8" xr3:uid="{00000000-0010-0000-0A00-000008000000}" name="148,310,047" headerRowDxfId="602" dataDxfId="254"/>
    <tableColumn id="9" xr3:uid="{00000000-0010-0000-0A00-000009000000}" name="2,779,882,218" headerRowDxfId="601" dataDxfId="253"/>
    <tableColumn id="10" xr3:uid="{00000000-0010-0000-0A00-00000A000000}" name="196,606,166" headerRowDxfId="600" dataDxfId="252"/>
    <tableColumn id="11" xr3:uid="{00000000-0010-0000-0A00-00000B000000}" name="8,645,452,955" headerRowDxfId="599" dataDxfId="251"/>
    <tableColumn id="12" xr3:uid="{00000000-0010-0000-0A00-00000C000000}" name="3,218,668,423" headerRowDxfId="598" dataDxfId="250"/>
    <tableColumn id="13" xr3:uid="{00000000-0010-0000-0A00-00000D000000}" name="740,091,849" headerRowDxfId="597" dataDxfId="249"/>
    <tableColumn id="14" xr3:uid="{00000000-0010-0000-0A00-00000E000000}" name="175,974,052" headerRowDxfId="596" dataDxfId="248"/>
    <tableColumn id="15" xr3:uid="{00000000-0010-0000-0A00-00000F000000}" name="4,232,020,552" headerRowDxfId="595" dataDxfId="247"/>
    <tableColumn id="16" xr3:uid="{00000000-0010-0000-0A00-000010000000}" name="278,698,079" headerRowDxfId="594" dataDxfId="246"/>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A6:AA37" headerRowCount="0" totalsRowShown="0" headerRowDxfId="216" dataDxfId="215" headerRowBorderDxfId="593" tableBorderDxfId="592">
  <tableColumns count="27">
    <tableColumn id="1" xr3:uid="{00000000-0010-0000-0B00-000001000000}" name="1400" headerRowDxfId="591" dataDxfId="243"/>
    <tableColumn id="2" xr3:uid="{00000000-0010-0000-0B00-000002000000}" name="کل کشور" headerRowDxfId="590" dataDxfId="242"/>
    <tableColumn id="3" xr3:uid="{00000000-0010-0000-0B00-000003000000}" name="30,415" headerRowDxfId="589" dataDxfId="241"/>
    <tableColumn id="4" xr3:uid="{00000000-0010-0000-0B00-000004000000}" name="30,153" headerRowDxfId="588" dataDxfId="240"/>
    <tableColumn id="5" xr3:uid="{00000000-0010-0000-0B00-000005000000}" name="263" headerRowDxfId="587" dataDxfId="239"/>
    <tableColumn id="6" xr3:uid="{00000000-0010-0000-0B00-000006000000}" name="2,088,356" headerRowDxfId="586" dataDxfId="238"/>
    <tableColumn id="7" xr3:uid="{00000000-0010-0000-0B00-000007000000}" name="1,823,419" headerRowDxfId="585" dataDxfId="237"/>
    <tableColumn id="8" xr3:uid="{00000000-0010-0000-0B00-000008000000}" name="264,937" headerRowDxfId="584" dataDxfId="236"/>
    <tableColumn id="9" xr3:uid="{00000000-0010-0000-0B00-000009000000}" name="1,807,859" headerRowDxfId="583" dataDxfId="235"/>
    <tableColumn id="10" xr3:uid="{00000000-0010-0000-0B00-00000A000000}" name="263,961" headerRowDxfId="582" dataDxfId="234"/>
    <tableColumn id="11" xr3:uid="{00000000-0010-0000-0B00-00000B000000}" name="15,560" headerRowDxfId="581" dataDxfId="233"/>
    <tableColumn id="12" xr3:uid="{00000000-0010-0000-0B00-00000C000000}" name="975" headerRowDxfId="580" dataDxfId="232"/>
    <tableColumn id="13" xr3:uid="{00000000-0010-0000-0B00-00000D000000}" name="2,200,384,560" headerRowDxfId="579" dataDxfId="231"/>
    <tableColumn id="14" xr3:uid="{00000000-0010-0000-0B00-00000E000000}" name="38,534,676,657" headerRowDxfId="578" dataDxfId="230"/>
    <tableColumn id="15" xr3:uid="{00000000-0010-0000-0B00-00000F000000}" name="1,347,367,731" headerRowDxfId="577" dataDxfId="229"/>
    <tableColumn id="16" xr3:uid="{00000000-0010-0000-0B00-000010000000}" name="54,609,759,931" headerRowDxfId="576" dataDxfId="228"/>
    <tableColumn id="17" xr3:uid="{00000000-0010-0000-0B00-000011000000}" name="53,970,169,679" headerRowDxfId="575" dataDxfId="227"/>
    <tableColumn id="18" xr3:uid="{00000000-0010-0000-0B00-000012000000}" name="7,826,469,569" headerRowDxfId="574" dataDxfId="226"/>
    <tableColumn id="19" xr3:uid="{00000000-0010-0000-0B00-000013000000}" name="33,060,927" headerRowDxfId="573" dataDxfId="225"/>
    <tableColumn id="20" xr3:uid="{00000000-0010-0000-0B00-000014000000}" name="39,828,300,677" headerRowDxfId="572" dataDxfId="224"/>
    <tableColumn id="21" xr3:uid="{00000000-0010-0000-0B00-000015000000}" name="55,848,672,495" headerRowDxfId="571" dataDxfId="223"/>
    <tableColumn id="22" xr3:uid="{00000000-0010-0000-0B00-000016000000}" name="16,020,371,817" headerRowDxfId="570" dataDxfId="222"/>
    <tableColumn id="23" xr3:uid="{00000000-0010-0000-0B00-000017000000}" name="85,260,885" headerRowDxfId="569" dataDxfId="221"/>
    <tableColumn id="24" xr3:uid="{00000000-0010-0000-0B00-000018000000}" name="1,352,586,112" headerRowDxfId="568" dataDxfId="220"/>
    <tableColumn id="25" xr3:uid="{00000000-0010-0000-0B00-000019000000}" name="406,112,778" headerRowDxfId="567" dataDxfId="219"/>
    <tableColumn id="26" xr3:uid="{00000000-0010-0000-0B00-00001A000000}" name="3,355,466,601" headerRowDxfId="566" dataDxfId="218"/>
    <tableColumn id="27" xr3:uid="{00000000-0010-0000-0B00-00001B000000}" name="1,577,612,254" headerRowDxfId="565" dataDxfId="217"/>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A6:I37" headerRowCount="0" totalsRowShown="0" headerRowDxfId="125" dataDxfId="124" headerRowBorderDxfId="564" tableBorderDxfId="563">
  <tableColumns count="9">
    <tableColumn id="1" xr3:uid="{00000000-0010-0000-0C00-000001000000}" name="1400" headerRowDxfId="562" dataDxfId="134"/>
    <tableColumn id="2" xr3:uid="{00000000-0010-0000-0C00-000002000000}" name="کل کشور" headerRowDxfId="561" dataDxfId="133"/>
    <tableColumn id="3" xr3:uid="{00000000-0010-0000-0C00-000003000000}" name="2,088,356" headerRowDxfId="560" dataDxfId="132"/>
    <tableColumn id="4" xr3:uid="{00000000-0010-0000-0C00-000004000000}" name="1,605,612" headerRowDxfId="559" dataDxfId="131"/>
    <tableColumn id="5" xr3:uid="{00000000-0010-0000-0C00-000005000000}" name="681,918" headerRowDxfId="558" dataDxfId="130"/>
    <tableColumn id="6" xr3:uid="{00000000-0010-0000-0C00-000006000000}" name="615,222" headerRowDxfId="557" dataDxfId="129"/>
    <tableColumn id="7" xr3:uid="{00000000-0010-0000-0C00-000007000000}" name="154,462" headerRowDxfId="556" dataDxfId="128"/>
    <tableColumn id="8" xr3:uid="{00000000-0010-0000-0C00-000008000000}" name="154,010" headerRowDxfId="555" dataDxfId="127"/>
    <tableColumn id="9" xr3:uid="{00000000-0010-0000-0C00-000009000000}" name="482,744" headerRowDxfId="554" dataDxfId="126"/>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A6:M37" headerRowCount="0" totalsRowShown="0" headerRowDxfId="110" dataDxfId="109" headerRowBorderDxfId="553" tableBorderDxfId="552">
  <tableColumns count="13">
    <tableColumn id="1" xr3:uid="{00000000-0010-0000-0D00-000001000000}" name="1400" headerRowDxfId="551" dataDxfId="123"/>
    <tableColumn id="2" xr3:uid="{00000000-0010-0000-0D00-000002000000}" name="کل کشور" headerRowDxfId="550" dataDxfId="122"/>
    <tableColumn id="3" xr3:uid="{00000000-0010-0000-0D00-000003000000}" name="39,828,300,677" headerRowDxfId="549" dataDxfId="121"/>
    <tableColumn id="4" xr3:uid="{00000000-0010-0000-0D00-000004000000}" name="38,534,676,657" headerRowDxfId="548" dataDxfId="120"/>
    <tableColumn id="5" xr3:uid="{00000000-0010-0000-0D00-000005000000}" name="37,757,108,898" headerRowDxfId="547" dataDxfId="119"/>
    <tableColumn id="6" xr3:uid="{00000000-0010-0000-0D00-000006000000}" name="594,261,690" headerRowDxfId="546" dataDxfId="118"/>
    <tableColumn id="7" xr3:uid="{00000000-0010-0000-0D00-000007000000}" name="183,306,069" headerRowDxfId="545" dataDxfId="117"/>
    <tableColumn id="8" xr3:uid="{00000000-0010-0000-0D00-000008000000}" name="34,418,762" headerRowDxfId="544" dataDxfId="116"/>
    <tableColumn id="9" xr3:uid="{00000000-0010-0000-0D00-000009000000}" name="65,877,344" headerRowDxfId="543" dataDxfId="115"/>
    <tableColumn id="10" xr3:uid="{00000000-0010-0000-0D00-00000A000000}" name="411,100,512" headerRowDxfId="542" dataDxfId="114"/>
    <tableColumn id="11" xr3:uid="{00000000-0010-0000-0D00-00000B000000}" name="421,892,302" headerRowDxfId="541" dataDxfId="113"/>
    <tableColumn id="12" xr3:uid="{00000000-0010-0000-0D00-00000C000000}" name="54,360,794" headerRowDxfId="540" dataDxfId="112"/>
    <tableColumn id="13" xr3:uid="{00000000-0010-0000-0D00-00000D000000}" name="305,974,306" headerRowDxfId="539" dataDxfId="111"/>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A6:L37" headerRowCount="0" totalsRowShown="0" headerRowDxfId="96" dataDxfId="95" headerRowBorderDxfId="538" tableBorderDxfId="537">
  <tableColumns count="12">
    <tableColumn id="1" xr3:uid="{00000000-0010-0000-0E00-000001000000}" name="1400" headerRowDxfId="536" dataDxfId="108"/>
    <tableColumn id="2" xr3:uid="{00000000-0010-0000-0E00-000002000000}" name="کل کشور" headerRowDxfId="535" dataDxfId="107"/>
    <tableColumn id="3" xr3:uid="{00000000-0010-0000-0E00-000003000000}" name="55,848,672,495" headerRowDxfId="534" dataDxfId="106"/>
    <tableColumn id="4" xr3:uid="{00000000-0010-0000-0E00-000004000000}" name="54,609,759,931" headerRowDxfId="533" dataDxfId="105"/>
    <tableColumn id="5" xr3:uid="{00000000-0010-0000-0E00-000005000000}" name="131,043,236" headerRowDxfId="532" dataDxfId="104"/>
    <tableColumn id="6" xr3:uid="{00000000-0010-0000-0E00-000006000000}" name="45,914,303" headerRowDxfId="531" dataDxfId="103"/>
    <tableColumn id="7" xr3:uid="{00000000-0010-0000-0E00-000007000000}" name="4,600,801" headerRowDxfId="530" dataDxfId="102"/>
    <tableColumn id="8" xr3:uid="{00000000-0010-0000-0E00-000008000000}" name="25,759,502" headerRowDxfId="529" dataDxfId="101"/>
    <tableColumn id="9" xr3:uid="{00000000-0010-0000-0E00-000009000000}" name="413,452,728" headerRowDxfId="528" dataDxfId="100"/>
    <tableColumn id="10" xr3:uid="{00000000-0010-0000-0E00-00000A000000}" name="89,602,114" headerRowDxfId="527" dataDxfId="99"/>
    <tableColumn id="11" xr3:uid="{00000000-0010-0000-0E00-00000B000000}" name="297,004,332" headerRowDxfId="526" dataDxfId="98"/>
    <tableColumn id="12" xr3:uid="{00000000-0010-0000-0E00-00000C000000}" name="231,535,547" headerRowDxfId="525" dataDxfId="97"/>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A6:O37" headerRowCount="0" totalsRowShown="0" headerRowDxfId="199" dataDxfId="198" headerRowBorderDxfId="524" tableBorderDxfId="523">
  <tableColumns count="15">
    <tableColumn id="1" xr3:uid="{00000000-0010-0000-0F00-000001000000}" name="1400" headerRowDxfId="522" dataDxfId="214"/>
    <tableColumn id="2" xr3:uid="{00000000-0010-0000-0F00-000002000000}" name="کل کشور" headerRowDxfId="521" dataDxfId="213"/>
    <tableColumn id="3" xr3:uid="{00000000-0010-0000-0F00-000003000000}" name="887,353,608" headerRowDxfId="520" dataDxfId="212"/>
    <tableColumn id="4" xr3:uid="{00000000-0010-0000-0F00-000004000000}" name="236,580" headerRowDxfId="519" dataDxfId="211"/>
    <tableColumn id="5" xr3:uid="{00000000-0010-0000-0F00-000005000000}" name="8,114,723" headerRowDxfId="518" dataDxfId="210"/>
    <tableColumn id="6" xr3:uid="{00000000-0010-0000-0F00-000006000000}" name="28,463,522" headerRowDxfId="517" dataDxfId="209"/>
    <tableColumn id="7" xr3:uid="{00000000-0010-0000-0F00-000007000000}" name="307,655,924" headerRowDxfId="516" dataDxfId="208"/>
    <tableColumn id="8" xr3:uid="{00000000-0010-0000-0F00-000008000000}" name="4,215,165" headerRowDxfId="515" dataDxfId="207"/>
    <tableColumn id="9" xr3:uid="{00000000-0010-0000-0F00-000009000000}" name="8,735,643" headerRowDxfId="514" dataDxfId="206"/>
    <tableColumn id="10" xr3:uid="{00000000-0010-0000-0F00-00000A000000}" name="7,686,196" headerRowDxfId="513" dataDxfId="205"/>
    <tableColumn id="11" xr3:uid="{00000000-0010-0000-0F00-00000B000000}" name="97,251" headerRowDxfId="512" dataDxfId="204"/>
    <tableColumn id="12" xr3:uid="{00000000-0010-0000-0F00-00000C000000}" name="742,273" headerRowDxfId="511" dataDxfId="203"/>
    <tableColumn id="13" xr3:uid="{00000000-0010-0000-0F00-00000D000000}" name="45,153,235" headerRowDxfId="510" dataDxfId="202"/>
    <tableColumn id="14" xr3:uid="{00000000-0010-0000-0F00-00000E000000}" name="421,892,302" headerRowDxfId="509" dataDxfId="201"/>
    <tableColumn id="15" xr3:uid="{00000000-0010-0000-0F00-00000F000000}" name="54,360,794" headerRowDxfId="508" dataDxfId="200"/>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A6:P37" headerRowCount="0" totalsRowShown="0" headerRowDxfId="78" dataDxfId="77" headerRowBorderDxfId="507" tableBorderDxfId="506">
  <tableColumns count="16">
    <tableColumn id="1" xr3:uid="{00000000-0010-0000-1000-000001000000}" name="1400" headerRowDxfId="505" dataDxfId="94"/>
    <tableColumn id="2" xr3:uid="{00000000-0010-0000-1000-000002000000}" name="کل کشور" headerRowDxfId="504" dataDxfId="93"/>
    <tableColumn id="3" xr3:uid="{00000000-0010-0000-1000-000003000000}" name="1,352,586,112" headerRowDxfId="503" dataDxfId="92"/>
    <tableColumn id="4" xr3:uid="{00000000-0010-0000-1000-000004000000}" name="121,470,786" headerRowDxfId="502" dataDxfId="91"/>
    <tableColumn id="5" xr3:uid="{00000000-0010-0000-1000-000005000000}" name="26,488,056" headerRowDxfId="501" dataDxfId="90"/>
    <tableColumn id="6" xr3:uid="{00000000-0010-0000-1000-000006000000}" name="47,926,101" headerRowDxfId="500" dataDxfId="89"/>
    <tableColumn id="7" xr3:uid="{00000000-0010-0000-1000-000007000000}" name="5,885,948" headerRowDxfId="499" dataDxfId="88"/>
    <tableColumn id="8" xr3:uid="{00000000-0010-0000-1000-000008000000}" name="339,356,098" headerRowDxfId="498" dataDxfId="87"/>
    <tableColumn id="9" xr3:uid="{00000000-0010-0000-1000-000009000000}" name="31,356,064" headerRowDxfId="497" dataDxfId="86"/>
    <tableColumn id="10" xr3:uid="{00000000-0010-0000-1000-00000A000000}" name="56,008,713" headerRowDxfId="496" dataDxfId="85"/>
    <tableColumn id="11" xr3:uid="{00000000-0010-0000-1000-00000B000000}" name="8,960,663" headerRowDxfId="495" dataDxfId="84"/>
    <tableColumn id="12" xr3:uid="{00000000-0010-0000-1000-00000C000000}" name="52,420,510" headerRowDxfId="494" dataDxfId="83"/>
    <tableColumn id="13" xr3:uid="{00000000-0010-0000-1000-00000D000000}" name="23,837,382" headerRowDxfId="493" dataDxfId="82"/>
    <tableColumn id="14" xr3:uid="{00000000-0010-0000-1000-00000E000000}" name="74,557,163" headerRowDxfId="492" dataDxfId="81"/>
    <tableColumn id="15" xr3:uid="{00000000-0010-0000-1000-00000F000000}" name="13,498,711" headerRowDxfId="491" dataDxfId="80"/>
    <tableColumn id="16" xr3:uid="{00000000-0010-0000-1000-000010000000}" name="550,819,916" headerRowDxfId="490" dataDxfId="79"/>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1000000}" name="Table6" displayName="Table6" ref="A6:N37" headerRowCount="0" totalsRowShown="0" headerRowDxfId="62" dataDxfId="61" headerRowBorderDxfId="489" tableBorderDxfId="488">
  <tableColumns count="14">
    <tableColumn id="1" xr3:uid="{00000000-0010-0000-1100-000001000000}" name="Column1" headerRowDxfId="487" dataDxfId="76"/>
    <tableColumn id="2" xr3:uid="{00000000-0010-0000-1100-000002000000}" name="Column2" headerRowDxfId="486" dataDxfId="75"/>
    <tableColumn id="3" xr3:uid="{00000000-0010-0000-1100-000003000000}" name="Column3" headerRowDxfId="485" dataDxfId="74"/>
    <tableColumn id="4" xr3:uid="{00000000-0010-0000-1100-000004000000}" name="Column4" headerRowDxfId="484" dataDxfId="73"/>
    <tableColumn id="5" xr3:uid="{00000000-0010-0000-1100-000005000000}" name="Column5" headerRowDxfId="483" dataDxfId="72"/>
    <tableColumn id="6" xr3:uid="{00000000-0010-0000-1100-000006000000}" name="Column6" headerRowDxfId="482" dataDxfId="71"/>
    <tableColumn id="7" xr3:uid="{00000000-0010-0000-1100-000007000000}" name="Column7" headerRowDxfId="481" dataDxfId="70"/>
    <tableColumn id="8" xr3:uid="{00000000-0010-0000-1100-000008000000}" name="Column8" headerRowDxfId="480" dataDxfId="69"/>
    <tableColumn id="9" xr3:uid="{00000000-0010-0000-1100-000009000000}" name="Column9" headerRowDxfId="479" dataDxfId="68"/>
    <tableColumn id="10" xr3:uid="{00000000-0010-0000-1100-00000A000000}" name="Column10" headerRowDxfId="478" dataDxfId="67"/>
    <tableColumn id="11" xr3:uid="{00000000-0010-0000-1100-00000B000000}" name="Column11" headerRowDxfId="477" dataDxfId="66"/>
    <tableColumn id="12" xr3:uid="{00000000-0010-0000-1100-00000C000000}" name="Column12" headerRowDxfId="476" dataDxfId="65"/>
    <tableColumn id="13" xr3:uid="{00000000-0010-0000-1100-00000D000000}" name="Column13" headerRowDxfId="475" dataDxfId="64"/>
    <tableColumn id="14" xr3:uid="{00000000-0010-0000-1100-00000E000000}" name="Column14" headerRowDxfId="474" dataDxfId="63"/>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2000000}" name="Table4" displayName="Table4" ref="A6:AQ37" headerRowCount="0" totalsRowShown="0" headerRowDxfId="17" dataDxfId="16" headerRowBorderDxfId="473" tableBorderDxfId="472">
  <tableColumns count="43">
    <tableColumn id="1" xr3:uid="{00000000-0010-0000-1200-000001000000}" name="1400" headerRowDxfId="471" dataDxfId="60"/>
    <tableColumn id="2" xr3:uid="{00000000-0010-0000-1200-000002000000}" name="کل کشور" headerRowDxfId="470" dataDxfId="59"/>
    <tableColumn id="3" xr3:uid="{00000000-0010-0000-1200-000003000000}" name="1,413,218,647" headerRowDxfId="469" dataDxfId="58"/>
    <tableColumn id="4" xr3:uid="{00000000-0010-0000-1200-000004000000}" name="768,439,840" headerRowDxfId="468" dataDxfId="57"/>
    <tableColumn id="5" xr3:uid="{00000000-0010-0000-1200-000005000000}" name="57,543,179" headerRowDxfId="467" dataDxfId="56"/>
    <tableColumn id="6" xr3:uid="{00000000-0010-0000-1200-000006000000}" name="32,066,670" headerRowDxfId="466" dataDxfId="55"/>
    <tableColumn id="7" xr3:uid="{00000000-0010-0000-1200-000007000000}" name="36,663,461" headerRowDxfId="465" dataDxfId="54"/>
    <tableColumn id="8" xr3:uid="{00000000-0010-0000-1200-000008000000}" name="394,136,616" headerRowDxfId="464" dataDxfId="53"/>
    <tableColumn id="9" xr3:uid="{00000000-0010-0000-1200-000009000000}" name="110,363,368" headerRowDxfId="463" dataDxfId="52"/>
    <tableColumn id="10" xr3:uid="{00000000-0010-0000-1200-00000A000000}" name="5,197,120" headerRowDxfId="462" dataDxfId="51"/>
    <tableColumn id="11" xr3:uid="{00000000-0010-0000-1200-00000B000000}" name="8,808,392" headerRowDxfId="461" dataDxfId="50"/>
    <tableColumn id="12" xr3:uid="{00000000-0010-0000-1200-00000C000000}" name="119,406,062" headerRowDxfId="460" dataDxfId="49"/>
    <tableColumn id="13" xr3:uid="{00000000-0010-0000-1200-00000D000000}" name="111,380,222" headerRowDxfId="459" dataDxfId="48"/>
    <tableColumn id="14" xr3:uid="{00000000-0010-0000-1200-00000E000000}" name="2,177,489" headerRowDxfId="458" dataDxfId="47"/>
    <tableColumn id="15" xr3:uid="{00000000-0010-0000-1200-00000F000000}" name="730,735" headerRowDxfId="457" dataDxfId="46"/>
    <tableColumn id="16" xr3:uid="{00000000-0010-0000-1200-000010000000}" name="1,616,797" headerRowDxfId="456" dataDxfId="45"/>
    <tableColumn id="17" xr3:uid="{00000000-0010-0000-1200-000011000000}" name="2,573,316" headerRowDxfId="455" dataDxfId="44"/>
    <tableColumn id="18" xr3:uid="{00000000-0010-0000-1200-000012000000}" name="65,205" headerRowDxfId="454" dataDxfId="43"/>
    <tableColumn id="19" xr3:uid="{00000000-0010-0000-1200-000013000000}" name="862,299" headerRowDxfId="453" dataDxfId="42"/>
    <tableColumn id="20" xr3:uid="{00000000-0010-0000-1200-000014000000}" name="89,602,114" headerRowDxfId="452" dataDxfId="41"/>
    <tableColumn id="21" xr3:uid="{00000000-0010-0000-1200-000015000000}" name="59,465,683" headerRowDxfId="451" dataDxfId="40"/>
    <tableColumn id="22" xr3:uid="{00000000-0010-0000-1200-000016000000}" name="3,685,283" headerRowDxfId="450" dataDxfId="39"/>
    <tableColumn id="23" xr3:uid="{00000000-0010-0000-1200-000017000000}" name="360,163" headerRowDxfId="449" dataDxfId="38"/>
    <tableColumn id="24" xr3:uid="{00000000-0010-0000-1200-000018000000}" name="1,509,981" headerRowDxfId="448" dataDxfId="37"/>
    <tableColumn id="25" xr3:uid="{00000000-0010-0000-1200-000019000000}" name="24,530,268" headerRowDxfId="447" dataDxfId="36"/>
    <tableColumn id="26" xr3:uid="{00000000-0010-0000-1200-00001A000000}" name="26,744" headerRowDxfId="446" dataDxfId="35"/>
    <tableColumn id="27" xr3:uid="{00000000-0010-0000-1200-00001B000000}" name="23,992" headerRowDxfId="445" dataDxfId="34"/>
    <tableColumn id="28" xr3:uid="{00000000-0010-0000-1200-00001C000000}" name="108,503,462" headerRowDxfId="444" dataDxfId="33"/>
    <tableColumn id="29" xr3:uid="{00000000-0010-0000-1200-00001D000000}" name="52,661,165" headerRowDxfId="443" dataDxfId="32"/>
    <tableColumn id="30" xr3:uid="{00000000-0010-0000-1200-00001E000000}" name="7,428,370" headerRowDxfId="442" dataDxfId="31"/>
    <tableColumn id="31" xr3:uid="{00000000-0010-0000-1200-00001F000000}" name="1,885,206" headerRowDxfId="441" dataDxfId="30"/>
    <tableColumn id="32" xr3:uid="{00000000-0010-0000-1200-000020000000}" name="4,273,283" headerRowDxfId="440" dataDxfId="29"/>
    <tableColumn id="33" xr3:uid="{00000000-0010-0000-1200-000021000000}" name="42,144,048" headerRowDxfId="439" dataDxfId="28"/>
    <tableColumn id="34" xr3:uid="{00000000-0010-0000-1200-000022000000}" name="111,389" headerRowDxfId="438" dataDxfId="27"/>
    <tableColumn id="35" xr3:uid="{00000000-0010-0000-1200-000023000000}" name="33,711,968" headerRowDxfId="437" dataDxfId="26"/>
    <tableColumn id="36" xr3:uid="{00000000-0010-0000-1200-000024000000}" name="12,848,633" headerRowDxfId="436" dataDxfId="25"/>
    <tableColumn id="37" xr3:uid="{00000000-0010-0000-1200-000025000000}" name="832,882" headerRowDxfId="435" dataDxfId="24"/>
    <tableColumn id="38" xr3:uid="{00000000-0010-0000-1200-000026000000}" name="500,284" headerRowDxfId="434" dataDxfId="23"/>
    <tableColumn id="39" xr3:uid="{00000000-0010-0000-1200-000027000000}" name="3,018,766" headerRowDxfId="433" dataDxfId="22"/>
    <tableColumn id="40" xr3:uid="{00000000-0010-0000-1200-000028000000}" name="9,482,269" headerRowDxfId="432" dataDxfId="21"/>
    <tableColumn id="41" xr3:uid="{00000000-0010-0000-1200-000029000000}" name="6,960,371" headerRowDxfId="431" dataDxfId="20"/>
    <tableColumn id="42" xr3:uid="{00000000-0010-0000-1200-00002A000000}" name="44,773" headerRowDxfId="430" dataDxfId="19"/>
    <tableColumn id="43" xr3:uid="{00000000-0010-0000-1200-00002B000000}" name="23,991" headerRowDxfId="429"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2:B21" totalsRowShown="0" headerRowDxfId="380" dataDxfId="409" headerRowBorderDxfId="795" tableBorderDxfId="794" totalsRowBorderDxfId="793">
  <tableColumns count="1">
    <tableColumn id="1" xr3:uid="{00000000-0010-0000-0100-000001000000}" name="خلاصه آمار کارگاه‏ها برحسب فعالیت" dataDxfId="381"/>
  </tableColumns>
  <tableStyleInfo name="TableStyleMedium10"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3000000}" name="Table5" displayName="Table5" ref="A6:N37" headerRowCount="0" totalsRowShown="0" headerRowDxfId="1" dataDxfId="0" headerRowBorderDxfId="428" tableBorderDxfId="427">
  <tableColumns count="14">
    <tableColumn id="1" xr3:uid="{00000000-0010-0000-1300-000001000000}" name="Column1" headerRowDxfId="426" dataDxfId="15"/>
    <tableColumn id="2" xr3:uid="{00000000-0010-0000-1300-000002000000}" name="Column2" headerRowDxfId="425" dataDxfId="14"/>
    <tableColumn id="3" xr3:uid="{00000000-0010-0000-1300-000003000000}" name="Column3" headerRowDxfId="424" dataDxfId="13"/>
    <tableColumn id="4" xr3:uid="{00000000-0010-0000-1300-000004000000}" name="Column4" headerRowDxfId="423" dataDxfId="12"/>
    <tableColumn id="5" xr3:uid="{00000000-0010-0000-1300-000005000000}" name="Column5" headerRowDxfId="422" dataDxfId="11"/>
    <tableColumn id="6" xr3:uid="{00000000-0010-0000-1300-000006000000}" name="Column6" headerRowDxfId="421" dataDxfId="10"/>
    <tableColumn id="7" xr3:uid="{00000000-0010-0000-1300-000007000000}" name="Column7" headerRowDxfId="420" dataDxfId="9"/>
    <tableColumn id="8" xr3:uid="{00000000-0010-0000-1300-000008000000}" name="Column8" headerRowDxfId="419" dataDxfId="8"/>
    <tableColumn id="9" xr3:uid="{00000000-0010-0000-1300-000009000000}" name="Column9" headerRowDxfId="418" dataDxfId="7"/>
    <tableColumn id="10" xr3:uid="{00000000-0010-0000-1300-00000A000000}" name="Column10" headerRowDxfId="417" dataDxfId="6"/>
    <tableColumn id="11" xr3:uid="{00000000-0010-0000-1300-00000B000000}" name="Column11" headerRowDxfId="416" dataDxfId="5"/>
    <tableColumn id="12" xr3:uid="{00000000-0010-0000-1300-00000C000000}" name="Column12" headerRowDxfId="415" dataDxfId="4"/>
    <tableColumn id="13" xr3:uid="{00000000-0010-0000-1300-00000D000000}" name="Column13" headerRowDxfId="414" dataDxfId="3"/>
    <tableColumn id="14" xr3:uid="{00000000-0010-0000-1300-00000E000000}" name="Column14" headerRowDxfId="413" dataDxfId="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A6:AC221" headerRowCount="0" totalsRowShown="0" headerRowDxfId="350" dataDxfId="349" headerRowBorderDxfId="792" tableBorderDxfId="791">
  <tableColumns count="29">
    <tableColumn id="1" xr3:uid="{00000000-0010-0000-0200-000001000000}" name="1400" headerRowDxfId="790" dataDxfId="379"/>
    <tableColumn id="2" xr3:uid="{00000000-0010-0000-0200-000002000000}" name="1" headerRowDxfId="789" dataDxfId="378"/>
    <tableColumn id="3" xr3:uid="{00000000-0010-0000-0200-000003000000}" name="پ" headerRowDxfId="788" dataDxfId="377"/>
    <tableColumn id="4" xr3:uid="{00000000-0010-0000-0200-000004000000}" name="تولید صنعتی (ساخت)" headerRowDxfId="787" dataDxfId="376"/>
    <tableColumn id="5" xr3:uid="{00000000-0010-0000-0200-000005000000}" name="30,415" headerRowDxfId="786" dataDxfId="375"/>
    <tableColumn id="6" xr3:uid="{00000000-0010-0000-0200-000006000000}" name="30,153" headerRowDxfId="785" dataDxfId="374"/>
    <tableColumn id="7" xr3:uid="{00000000-0010-0000-0200-000007000000}" name="263" headerRowDxfId="784" dataDxfId="373"/>
    <tableColumn id="8" xr3:uid="{00000000-0010-0000-0200-000008000000}" name="2,088,356" headerRowDxfId="783" dataDxfId="372"/>
    <tableColumn id="9" xr3:uid="{00000000-0010-0000-0200-000009000000}" name="1,823,419" headerRowDxfId="782" dataDxfId="371"/>
    <tableColumn id="10" xr3:uid="{00000000-0010-0000-0200-00000A000000}" name="264,937" headerRowDxfId="781" dataDxfId="370"/>
    <tableColumn id="11" xr3:uid="{00000000-0010-0000-0200-00000B000000}" name="1,807,859" headerRowDxfId="780" dataDxfId="369"/>
    <tableColumn id="12" xr3:uid="{00000000-0010-0000-0200-00000C000000}" name="263,961" headerRowDxfId="779" dataDxfId="368"/>
    <tableColumn id="13" xr3:uid="{00000000-0010-0000-0200-00000D000000}" name="15,560" headerRowDxfId="778" dataDxfId="367"/>
    <tableColumn id="14" xr3:uid="{00000000-0010-0000-0200-00000E000000}" name="975" headerRowDxfId="777" dataDxfId="366"/>
    <tableColumn id="15" xr3:uid="{00000000-0010-0000-0200-00000F000000}" name="2,200,384,560" headerRowDxfId="776" dataDxfId="365"/>
    <tableColumn id="16" xr3:uid="{00000000-0010-0000-0200-000010000000}" name="38,534,676,657" headerRowDxfId="775" dataDxfId="364"/>
    <tableColumn id="17" xr3:uid="{00000000-0010-0000-0200-000011000000}" name="1,347,367,731" headerRowDxfId="774" dataDxfId="363"/>
    <tableColumn id="18" xr3:uid="{00000000-0010-0000-0200-000012000000}" name="54,609,759,931" headerRowDxfId="773" dataDxfId="362"/>
    <tableColumn id="19" xr3:uid="{00000000-0010-0000-0200-000013000000}" name="53,970,169,679" headerRowDxfId="772" dataDxfId="361"/>
    <tableColumn id="20" xr3:uid="{00000000-0010-0000-0200-000014000000}" name="7,826,469,569" headerRowDxfId="771" dataDxfId="360"/>
    <tableColumn id="21" xr3:uid="{00000000-0010-0000-0200-000015000000}" name="33,060,927" headerRowDxfId="770" dataDxfId="359"/>
    <tableColumn id="22" xr3:uid="{00000000-0010-0000-0200-000016000000}" name="39,828,300,677" headerRowDxfId="769" dataDxfId="358"/>
    <tableColumn id="23" xr3:uid="{00000000-0010-0000-0200-000017000000}" name="55,848,672,495" headerRowDxfId="768" dataDxfId="357"/>
    <tableColumn id="24" xr3:uid="{00000000-0010-0000-0200-000018000000}" name="16,020,371,817" headerRowDxfId="767" dataDxfId="356"/>
    <tableColumn id="25" xr3:uid="{00000000-0010-0000-0200-000019000000}" name="85,260,885" headerRowDxfId="766" dataDxfId="355"/>
    <tableColumn id="26" xr3:uid="{00000000-0010-0000-0200-00001A000000}" name="1,352,586,112" headerRowDxfId="765" dataDxfId="354"/>
    <tableColumn id="27" xr3:uid="{00000000-0010-0000-0200-00001B000000}" name="406,112,778" headerRowDxfId="764" dataDxfId="353"/>
    <tableColumn id="28" xr3:uid="{00000000-0010-0000-0200-00001C000000}" name="3,355,466,601" headerRowDxfId="763" dataDxfId="352"/>
    <tableColumn id="29" xr3:uid="{00000000-0010-0000-0200-00001D000000}" name="1,577,612,254" headerRowDxfId="762" dataDxfId="35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Table10" displayName="Table10" ref="A6:K221" headerRowCount="0" totalsRowShown="0" headerRowDxfId="337" dataDxfId="336" headerRowBorderDxfId="761" tableBorderDxfId="760">
  <tableColumns count="11">
    <tableColumn id="1" xr3:uid="{00000000-0010-0000-0300-000001000000}" name="Column1" headerRowDxfId="759" dataDxfId="348"/>
    <tableColumn id="2" xr3:uid="{00000000-0010-0000-0300-000002000000}" name="Column2" headerRowDxfId="758" dataDxfId="347"/>
    <tableColumn id="3" xr3:uid="{00000000-0010-0000-0300-000003000000}" name="Column3" headerRowDxfId="757" dataDxfId="346"/>
    <tableColumn id="4" xr3:uid="{00000000-0010-0000-0300-000004000000}" name="Column4" headerRowDxfId="756" dataDxfId="345"/>
    <tableColumn id="5" xr3:uid="{00000000-0010-0000-0300-000005000000}" name="Column5" headerRowDxfId="755" dataDxfId="344"/>
    <tableColumn id="6" xr3:uid="{00000000-0010-0000-0300-000006000000}" name="Column6" headerRowDxfId="754" dataDxfId="343"/>
    <tableColumn id="7" xr3:uid="{00000000-0010-0000-0300-000007000000}" name="Column7" headerRowDxfId="753" dataDxfId="342"/>
    <tableColumn id="8" xr3:uid="{00000000-0010-0000-0300-000008000000}" name="Column8" headerRowDxfId="752" dataDxfId="341"/>
    <tableColumn id="9" xr3:uid="{00000000-0010-0000-0300-000009000000}" name="Column9" headerRowDxfId="751" dataDxfId="340"/>
    <tableColumn id="10" xr3:uid="{00000000-0010-0000-0300-00000A000000}" name="Column10" headerRowDxfId="750" dataDxfId="339"/>
    <tableColumn id="11" xr3:uid="{00000000-0010-0000-0300-00000B000000}" name="Column11" headerRowDxfId="749" dataDxfId="33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4000000}" name="Table12" displayName="Table12" ref="A6:O221" headerRowCount="0" totalsRowShown="0" headerRowDxfId="320" dataDxfId="319" headerRowBorderDxfId="748" tableBorderDxfId="747">
  <tableColumns count="15">
    <tableColumn id="1" xr3:uid="{00000000-0010-0000-0400-000001000000}" name="1400" headerRowDxfId="746" dataDxfId="335"/>
    <tableColumn id="2" xr3:uid="{00000000-0010-0000-0400-000002000000}" name="1" headerRowDxfId="745" dataDxfId="334"/>
    <tableColumn id="3" xr3:uid="{00000000-0010-0000-0400-000003000000}" name="پ" headerRowDxfId="744" dataDxfId="333"/>
    <tableColumn id="4" xr3:uid="{00000000-0010-0000-0400-000004000000}" name="تولید صنعتی (ساخت)" headerRowDxfId="743" dataDxfId="332"/>
    <tableColumn id="5" xr3:uid="{00000000-0010-0000-0400-000005000000}" name="39,828,300,677" headerRowDxfId="742" dataDxfId="331"/>
    <tableColumn id="6" xr3:uid="{00000000-0010-0000-0400-000006000000}" name="38,534,676,657" headerRowDxfId="741" dataDxfId="330"/>
    <tableColumn id="7" xr3:uid="{00000000-0010-0000-0400-000007000000}" name="37,757,108,898" headerRowDxfId="740" dataDxfId="329"/>
    <tableColumn id="8" xr3:uid="{00000000-0010-0000-0400-000008000000}" name="594,261,690" headerRowDxfId="739" dataDxfId="328"/>
    <tableColumn id="9" xr3:uid="{00000000-0010-0000-0400-000009000000}" name="183,306,069" headerRowDxfId="738" dataDxfId="327"/>
    <tableColumn id="10" xr3:uid="{00000000-0010-0000-0400-00000A000000}" name="34,418,762" headerRowDxfId="737" dataDxfId="326"/>
    <tableColumn id="11" xr3:uid="{00000000-0010-0000-0400-00000B000000}" name="65,877,344" headerRowDxfId="736" dataDxfId="325"/>
    <tableColumn id="12" xr3:uid="{00000000-0010-0000-0400-00000C000000}" name="411,100,512" headerRowDxfId="735" dataDxfId="324"/>
    <tableColumn id="13" xr3:uid="{00000000-0010-0000-0400-00000D000000}" name="421,892,302" headerRowDxfId="734" dataDxfId="323"/>
    <tableColumn id="14" xr3:uid="{00000000-0010-0000-0400-00000E000000}" name="54,360,794" headerRowDxfId="733" dataDxfId="322"/>
    <tableColumn id="15" xr3:uid="{00000000-0010-0000-0400-00000F000000}" name="305,974,306" headerRowDxfId="732" dataDxfId="32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13" displayName="Table13" ref="A6:N221" headerRowCount="0" totalsRowShown="0" headerRowDxfId="183" dataDxfId="182" headerRowBorderDxfId="731" tableBorderDxfId="730">
  <tableColumns count="14">
    <tableColumn id="1" xr3:uid="{00000000-0010-0000-0500-000001000000}" name="0" headerRowDxfId="729" dataDxfId="197"/>
    <tableColumn id="2" xr3:uid="{00000000-0010-0000-0500-000002000000}" name="1" headerRowDxfId="728" dataDxfId="196"/>
    <tableColumn id="3" xr3:uid="{00000000-0010-0000-0500-000003000000}" name="پ" headerRowDxfId="727" dataDxfId="195"/>
    <tableColumn id="4" xr3:uid="{00000000-0010-0000-0500-000004000000}" name="تولید صنعتی (ساخت)" headerRowDxfId="726" dataDxfId="194"/>
    <tableColumn id="5" xr3:uid="{00000000-0010-0000-0500-000005000000}" name="55,848,672,495" headerRowDxfId="725" dataDxfId="193"/>
    <tableColumn id="6" xr3:uid="{00000000-0010-0000-0500-000006000000}" name="54,609,759,931" headerRowDxfId="724" dataDxfId="192"/>
    <tableColumn id="7" xr3:uid="{00000000-0010-0000-0500-000007000000}" name="131,043,236" headerRowDxfId="723" dataDxfId="191"/>
    <tableColumn id="8" xr3:uid="{00000000-0010-0000-0500-000008000000}" name="45,914,303" headerRowDxfId="722" dataDxfId="190"/>
    <tableColumn id="9" xr3:uid="{00000000-0010-0000-0500-000009000000}" name="4,600,801" headerRowDxfId="721" dataDxfId="189"/>
    <tableColumn id="10" xr3:uid="{00000000-0010-0000-0500-00000A000000}" name="25,759,502" headerRowDxfId="720" dataDxfId="188"/>
    <tableColumn id="11" xr3:uid="{00000000-0010-0000-0500-00000B000000}" name="413,452,728" headerRowDxfId="719" dataDxfId="187"/>
    <tableColumn id="12" xr3:uid="{00000000-0010-0000-0500-00000C000000}" name="89,602,114" headerRowDxfId="718" dataDxfId="186"/>
    <tableColumn id="13" xr3:uid="{00000000-0010-0000-0500-00000D000000}" name="297,004,332" headerRowDxfId="717" dataDxfId="185"/>
    <tableColumn id="14" xr3:uid="{00000000-0010-0000-0500-00000E000000}" name="231,535,547" headerRowDxfId="716" dataDxfId="18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Table14" displayName="Table14" ref="A6:Q221" headerRowCount="0" totalsRowShown="0" headerRowDxfId="301" dataDxfId="300" headerRowBorderDxfId="715" tableBorderDxfId="714">
  <tableColumns count="17">
    <tableColumn id="1" xr3:uid="{00000000-0010-0000-0600-000001000000}" name="1400" headerRowDxfId="713" dataDxfId="318"/>
    <tableColumn id="2" xr3:uid="{00000000-0010-0000-0600-000002000000}" name="1" headerRowDxfId="712" dataDxfId="317"/>
    <tableColumn id="3" xr3:uid="{00000000-0010-0000-0600-000003000000}" name="پ" headerRowDxfId="711" dataDxfId="316"/>
    <tableColumn id="4" xr3:uid="{00000000-0010-0000-0600-000004000000}" name="تولید صنعتی (ساخت)" headerRowDxfId="710" dataDxfId="315"/>
    <tableColumn id="5" xr3:uid="{00000000-0010-0000-0600-000005000000}" name="887,353,608" headerRowDxfId="709" dataDxfId="314"/>
    <tableColumn id="6" xr3:uid="{00000000-0010-0000-0600-000006000000}" name="236,580" headerRowDxfId="708" dataDxfId="313"/>
    <tableColumn id="7" xr3:uid="{00000000-0010-0000-0600-000007000000}" name="8,114,723" headerRowDxfId="707" dataDxfId="312"/>
    <tableColumn id="8" xr3:uid="{00000000-0010-0000-0600-000008000000}" name="28,463,522" headerRowDxfId="706" dataDxfId="311"/>
    <tableColumn id="9" xr3:uid="{00000000-0010-0000-0600-000009000000}" name="307,655,924" headerRowDxfId="705" dataDxfId="310"/>
    <tableColumn id="10" xr3:uid="{00000000-0010-0000-0600-00000A000000}" name="4,215,165" headerRowDxfId="704" dataDxfId="309"/>
    <tableColumn id="11" xr3:uid="{00000000-0010-0000-0600-00000B000000}" name="8,735,643" headerRowDxfId="703" dataDxfId="308"/>
    <tableColumn id="12" xr3:uid="{00000000-0010-0000-0600-00000C000000}" name="7,686,196" headerRowDxfId="702" dataDxfId="307"/>
    <tableColumn id="13" xr3:uid="{00000000-0010-0000-0600-00000D000000}" name="97,251" headerRowDxfId="701" dataDxfId="306"/>
    <tableColumn id="14" xr3:uid="{00000000-0010-0000-0600-00000E000000}" name="742,273" headerRowDxfId="700" dataDxfId="305"/>
    <tableColumn id="15" xr3:uid="{00000000-0010-0000-0600-00000F000000}" name="45,153,235" headerRowDxfId="699" dataDxfId="304"/>
    <tableColumn id="16" xr3:uid="{00000000-0010-0000-0600-000010000000}" name="421,892,302" headerRowDxfId="698" dataDxfId="303"/>
    <tableColumn id="17" xr3:uid="{00000000-0010-0000-0600-000011000000}" name="54,360,794" headerRowDxfId="697" dataDxfId="30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7000000}" name="Table15" displayName="Table15" ref="A6:R221" headerRowCount="0" totalsRowShown="0" headerRowDxfId="263" dataDxfId="262" headerRowBorderDxfId="696" tableBorderDxfId="695">
  <tableColumns count="18">
    <tableColumn id="1" xr3:uid="{00000000-0010-0000-0700-000001000000}" name="1400" headerRowDxfId="694" dataDxfId="281"/>
    <tableColumn id="2" xr3:uid="{00000000-0010-0000-0700-000002000000}" name="1" headerRowDxfId="693" dataDxfId="280"/>
    <tableColumn id="3" xr3:uid="{00000000-0010-0000-0700-000003000000}" name="پ" headerRowDxfId="692" dataDxfId="279"/>
    <tableColumn id="4" xr3:uid="{00000000-0010-0000-0700-000004000000}" name="تولید صنعتی (ساخت)" headerRowDxfId="691" dataDxfId="278"/>
    <tableColumn id="5" xr3:uid="{00000000-0010-0000-0700-000005000000}" name="1,352,586,112" headerRowDxfId="690" dataDxfId="277"/>
    <tableColumn id="6" xr3:uid="{00000000-0010-0000-0700-000006000000}" name="121,470,786" headerRowDxfId="689" dataDxfId="276"/>
    <tableColumn id="7" xr3:uid="{00000000-0010-0000-0700-000007000000}" name="26,488,056" headerRowDxfId="688" dataDxfId="275"/>
    <tableColumn id="8" xr3:uid="{00000000-0010-0000-0700-000008000000}" name="47,926,101" headerRowDxfId="687" dataDxfId="274"/>
    <tableColumn id="9" xr3:uid="{00000000-0010-0000-0700-000009000000}" name="5,885,948" headerRowDxfId="686" dataDxfId="273"/>
    <tableColumn id="10" xr3:uid="{00000000-0010-0000-0700-00000A000000}" name="339,356,098" headerRowDxfId="685" dataDxfId="272"/>
    <tableColumn id="11" xr3:uid="{00000000-0010-0000-0700-00000B000000}" name="31,356,064" headerRowDxfId="684" dataDxfId="271"/>
    <tableColumn id="12" xr3:uid="{00000000-0010-0000-0700-00000C000000}" name="56,008,713" headerRowDxfId="683" dataDxfId="270"/>
    <tableColumn id="13" xr3:uid="{00000000-0010-0000-0700-00000D000000}" name="8,960,663" headerRowDxfId="682" dataDxfId="269"/>
    <tableColumn id="14" xr3:uid="{00000000-0010-0000-0700-00000E000000}" name="52,420,510" headerRowDxfId="681" dataDxfId="268"/>
    <tableColumn id="15" xr3:uid="{00000000-0010-0000-0700-00000F000000}" name="23,837,382" headerRowDxfId="680" dataDxfId="267"/>
    <tableColumn id="16" xr3:uid="{00000000-0010-0000-0700-000010000000}" name="74,557,163" headerRowDxfId="679" dataDxfId="266"/>
    <tableColumn id="17" xr3:uid="{00000000-0010-0000-0700-000011000000}" name="13,498,711" headerRowDxfId="678" dataDxfId="265"/>
    <tableColumn id="18" xr3:uid="{00000000-0010-0000-0700-000012000000}" name="550,819,916" headerRowDxfId="677" dataDxfId="26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A6:P221" headerRowCount="0" totalsRowShown="0" headerRowDxfId="283" dataDxfId="282" headerRowBorderDxfId="676" tableBorderDxfId="675">
  <tableColumns count="16">
    <tableColumn id="1" xr3:uid="{00000000-0010-0000-0800-000001000000}" name="1400" headerRowDxfId="674" dataDxfId="299"/>
    <tableColumn id="2" xr3:uid="{00000000-0010-0000-0800-000002000000}" name="1" headerRowDxfId="673" dataDxfId="298"/>
    <tableColumn id="3" xr3:uid="{00000000-0010-0000-0800-000003000000}" name="پ" headerRowDxfId="672" dataDxfId="297"/>
    <tableColumn id="4" xr3:uid="{00000000-0010-0000-0800-000004000000}" name="تولید صنعتی (ساخت)" headerRowDxfId="671" dataDxfId="296"/>
    <tableColumn id="5" xr3:uid="{00000000-0010-0000-0800-000005000000}" name="85,260,885" headerRowDxfId="670" dataDxfId="295"/>
    <tableColumn id="6" xr3:uid="{00000000-0010-0000-0800-000006000000}" name="38,625,493" headerRowDxfId="669" dataDxfId="294"/>
    <tableColumn id="7" xr3:uid="{00000000-0010-0000-0800-000007000000}" name="4,386,428" headerRowDxfId="668" dataDxfId="293"/>
    <tableColumn id="8" xr3:uid="{00000000-0010-0000-0800-000008000000}" name="847,200" headerRowDxfId="667" dataDxfId="292"/>
    <tableColumn id="9" xr3:uid="{00000000-0010-0000-0800-000009000000}" name="145,108" headerRowDxfId="666" dataDxfId="291"/>
    <tableColumn id="10" xr3:uid="{00000000-0010-0000-0800-00000A000000}" name="6,447,155" headerRowDxfId="665" dataDxfId="290"/>
    <tableColumn id="11" xr3:uid="{00000000-0010-0000-0800-00000B000000}" name="2,953,063" headerRowDxfId="664" dataDxfId="289"/>
    <tableColumn id="12" xr3:uid="{00000000-0010-0000-0800-00000C000000}" name="21,594" headerRowDxfId="663" dataDxfId="288"/>
    <tableColumn id="13" xr3:uid="{00000000-0010-0000-0800-00000D000000}" name="161,029" headerRowDxfId="662" dataDxfId="287"/>
    <tableColumn id="14" xr3:uid="{00000000-0010-0000-0800-00000E000000}" name="513,030" headerRowDxfId="661" dataDxfId="286"/>
    <tableColumn id="15" xr3:uid="{00000000-0010-0000-0800-00000F000000}" name="95,937" headerRowDxfId="660" dataDxfId="285"/>
    <tableColumn id="16" xr3:uid="{00000000-0010-0000-0800-000010000000}" name="31,064,849" headerRowDxfId="659" dataDxfId="28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39"/>
  <sheetViews>
    <sheetView showGridLines="0" rightToLeft="1" workbookViewId="0">
      <selection activeCell="A30" sqref="A30:XFD30"/>
    </sheetView>
  </sheetViews>
  <sheetFormatPr defaultRowHeight="39" customHeight="1" x14ac:dyDescent="0.2"/>
  <cols>
    <col min="1" max="1" width="1.85546875" style="39" customWidth="1"/>
    <col min="2" max="2" width="153.140625" style="42" customWidth="1"/>
    <col min="3" max="16384" width="9.140625" style="39"/>
  </cols>
  <sheetData>
    <row r="1" spans="2:2" s="45" customFormat="1" ht="55.5" customHeight="1" x14ac:dyDescent="0.2">
      <c r="B1" s="44" t="s">
        <v>177</v>
      </c>
    </row>
    <row r="2" spans="2:2" ht="39" customHeight="1" x14ac:dyDescent="0.2">
      <c r="B2" s="40" t="s">
        <v>178</v>
      </c>
    </row>
    <row r="3" spans="2:2" ht="58.5" customHeight="1" x14ac:dyDescent="0.2">
      <c r="B3" s="41" t="s">
        <v>725</v>
      </c>
    </row>
    <row r="4" spans="2:2" ht="39" customHeight="1" x14ac:dyDescent="0.2">
      <c r="B4" s="40" t="s">
        <v>179</v>
      </c>
    </row>
    <row r="5" spans="2:2" ht="39" customHeight="1" x14ac:dyDescent="0.2">
      <c r="B5" s="41" t="s">
        <v>195</v>
      </c>
    </row>
    <row r="6" spans="2:2" ht="39" customHeight="1" x14ac:dyDescent="0.2">
      <c r="B6" s="40" t="s">
        <v>180</v>
      </c>
    </row>
    <row r="7" spans="2:2" ht="39" customHeight="1" x14ac:dyDescent="0.2">
      <c r="B7" s="41" t="s">
        <v>726</v>
      </c>
    </row>
    <row r="8" spans="2:2" ht="39" customHeight="1" x14ac:dyDescent="0.2">
      <c r="B8" s="40" t="s">
        <v>181</v>
      </c>
    </row>
    <row r="9" spans="2:2" ht="39" customHeight="1" x14ac:dyDescent="0.2">
      <c r="B9" s="41" t="s">
        <v>196</v>
      </c>
    </row>
    <row r="10" spans="2:2" ht="39" customHeight="1" x14ac:dyDescent="0.2">
      <c r="B10" s="40" t="s">
        <v>182</v>
      </c>
    </row>
    <row r="11" spans="2:2" ht="39" customHeight="1" x14ac:dyDescent="0.2">
      <c r="B11" s="41" t="s">
        <v>727</v>
      </c>
    </row>
    <row r="12" spans="2:2" ht="39" customHeight="1" x14ac:dyDescent="0.2">
      <c r="B12" s="40" t="s">
        <v>183</v>
      </c>
    </row>
    <row r="13" spans="2:2" ht="39" customHeight="1" x14ac:dyDescent="0.2">
      <c r="B13" s="41" t="s">
        <v>728</v>
      </c>
    </row>
    <row r="14" spans="2:2" ht="39" customHeight="1" x14ac:dyDescent="0.2">
      <c r="B14" s="40" t="s">
        <v>184</v>
      </c>
    </row>
    <row r="15" spans="2:2" ht="39" customHeight="1" x14ac:dyDescent="0.2">
      <c r="B15" s="41" t="s">
        <v>197</v>
      </c>
    </row>
    <row r="16" spans="2:2" ht="39" customHeight="1" x14ac:dyDescent="0.2">
      <c r="B16" s="40" t="s">
        <v>185</v>
      </c>
    </row>
    <row r="17" spans="2:2" ht="39" customHeight="1" x14ac:dyDescent="0.2">
      <c r="B17" s="41" t="s">
        <v>729</v>
      </c>
    </row>
    <row r="18" spans="2:2" ht="39" customHeight="1" x14ac:dyDescent="0.2">
      <c r="B18" s="40" t="s">
        <v>186</v>
      </c>
    </row>
    <row r="19" spans="2:2" ht="39" customHeight="1" x14ac:dyDescent="0.2">
      <c r="B19" s="41" t="s">
        <v>213</v>
      </c>
    </row>
    <row r="20" spans="2:2" ht="39" customHeight="1" x14ac:dyDescent="0.2">
      <c r="B20" s="40" t="s">
        <v>187</v>
      </c>
    </row>
    <row r="21" spans="2:2" ht="39" customHeight="1" x14ac:dyDescent="0.2">
      <c r="B21" s="41">
        <v>26939</v>
      </c>
    </row>
    <row r="22" spans="2:2" ht="39" customHeight="1" x14ac:dyDescent="0.2">
      <c r="B22" s="40" t="s">
        <v>188</v>
      </c>
    </row>
    <row r="23" spans="2:2" ht="39" customHeight="1" x14ac:dyDescent="0.2">
      <c r="B23" s="41" t="s">
        <v>198</v>
      </c>
    </row>
    <row r="24" spans="2:2" ht="39" customHeight="1" x14ac:dyDescent="0.2">
      <c r="B24" s="40" t="s">
        <v>189</v>
      </c>
    </row>
    <row r="25" spans="2:2" ht="39" customHeight="1" x14ac:dyDescent="0.2">
      <c r="B25" s="41" t="s">
        <v>190</v>
      </c>
    </row>
    <row r="26" spans="2:2" ht="39" customHeight="1" x14ac:dyDescent="0.2">
      <c r="B26" s="40" t="s">
        <v>191</v>
      </c>
    </row>
    <row r="27" spans="2:2" ht="39" customHeight="1" x14ac:dyDescent="0.2">
      <c r="B27" s="41" t="s">
        <v>192</v>
      </c>
    </row>
    <row r="28" spans="2:2" ht="39" customHeight="1" x14ac:dyDescent="0.2">
      <c r="B28" s="40" t="s">
        <v>193</v>
      </c>
    </row>
    <row r="29" spans="2:2" ht="39" customHeight="1" x14ac:dyDescent="0.2">
      <c r="B29" s="41" t="s">
        <v>194</v>
      </c>
    </row>
    <row r="39" spans="2:2" ht="39" customHeight="1" x14ac:dyDescent="0.2">
      <c r="B39" s="43"/>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221"/>
  <sheetViews>
    <sheetView rightToLeft="1" workbookViewId="0">
      <selection sqref="A1:XFD1048576"/>
    </sheetView>
  </sheetViews>
  <sheetFormatPr defaultColWidth="9.140625" defaultRowHeight="28.5" customHeight="1" x14ac:dyDescent="0.25"/>
  <cols>
    <col min="1" max="1" width="7.7109375" style="115" customWidth="1"/>
    <col min="2" max="2" width="12.7109375" style="116" customWidth="1"/>
    <col min="3" max="3" width="10" style="117" bestFit="1" customWidth="1"/>
    <col min="4" max="4" width="91.28515625" style="136" customWidth="1"/>
    <col min="5" max="6" width="17.140625" style="119" customWidth="1"/>
    <col min="7" max="7" width="16.28515625" style="119" customWidth="1"/>
    <col min="8" max="8" width="13.42578125" style="119" customWidth="1"/>
    <col min="9" max="9" width="13" style="119" customWidth="1"/>
    <col min="10" max="10" width="13.42578125" style="119" customWidth="1"/>
    <col min="11" max="11" width="14.42578125" style="119" customWidth="1"/>
    <col min="12" max="12" width="19.140625" style="119" customWidth="1"/>
    <col min="13" max="13" width="15.42578125" style="119" customWidth="1"/>
    <col min="14" max="14" width="18.42578125" style="119" customWidth="1"/>
    <col min="15" max="16384" width="9.140625" style="63"/>
  </cols>
  <sheetData>
    <row r="1" spans="1:29" ht="28.5" customHeight="1" x14ac:dyDescent="0.25">
      <c r="A1" s="108" t="s">
        <v>103</v>
      </c>
      <c r="B1" s="108"/>
      <c r="C1" s="108"/>
      <c r="D1" s="108"/>
      <c r="E1" s="108"/>
      <c r="F1" s="108"/>
      <c r="G1" s="108"/>
      <c r="H1" s="108"/>
      <c r="I1" s="108"/>
      <c r="J1" s="108"/>
      <c r="K1" s="108"/>
      <c r="L1" s="108"/>
      <c r="M1" s="108"/>
      <c r="N1" s="108"/>
    </row>
    <row r="2" spans="1:29" ht="28.5" customHeight="1" thickBot="1" x14ac:dyDescent="0.3">
      <c r="A2" s="66" t="s">
        <v>738</v>
      </c>
      <c r="B2" s="66"/>
      <c r="C2" s="66"/>
      <c r="D2" s="66"/>
      <c r="E2" s="66"/>
      <c r="F2" s="66"/>
      <c r="G2" s="66"/>
      <c r="H2" s="66"/>
      <c r="I2" s="66"/>
      <c r="J2" s="66"/>
      <c r="K2" s="66"/>
      <c r="L2" s="66"/>
      <c r="M2" s="66"/>
      <c r="N2" s="66"/>
      <c r="O2" s="109"/>
      <c r="P2" s="109"/>
      <c r="Q2" s="109"/>
      <c r="R2" s="109"/>
      <c r="S2" s="109"/>
      <c r="T2" s="109"/>
      <c r="U2" s="109"/>
      <c r="V2" s="109"/>
      <c r="W2" s="109"/>
      <c r="X2" s="109"/>
      <c r="Y2" s="109"/>
      <c r="Z2" s="109"/>
      <c r="AA2" s="109"/>
      <c r="AB2" s="109"/>
      <c r="AC2" s="109"/>
    </row>
    <row r="3" spans="1:29" ht="28.5" customHeight="1" x14ac:dyDescent="0.25">
      <c r="A3" s="27" t="s">
        <v>90</v>
      </c>
      <c r="B3" s="29" t="s">
        <v>97</v>
      </c>
      <c r="C3" s="31" t="s">
        <v>0</v>
      </c>
      <c r="D3" s="37" t="s">
        <v>1</v>
      </c>
      <c r="E3" s="35" t="s">
        <v>2</v>
      </c>
      <c r="F3" s="35" t="s">
        <v>143</v>
      </c>
      <c r="G3" s="35" t="s">
        <v>20</v>
      </c>
      <c r="H3" s="35" t="s">
        <v>161</v>
      </c>
      <c r="I3" s="35" t="s">
        <v>145</v>
      </c>
      <c r="J3" s="35" t="s">
        <v>146</v>
      </c>
      <c r="K3" s="35" t="s">
        <v>21</v>
      </c>
      <c r="L3" s="35" t="s">
        <v>76</v>
      </c>
      <c r="M3" s="35" t="s">
        <v>23</v>
      </c>
      <c r="N3" s="22" t="s">
        <v>160</v>
      </c>
    </row>
    <row r="4" spans="1:29" ht="28.5" customHeight="1" x14ac:dyDescent="0.25">
      <c r="A4" s="28"/>
      <c r="B4" s="30"/>
      <c r="C4" s="32"/>
      <c r="D4" s="38"/>
      <c r="E4" s="21"/>
      <c r="F4" s="21"/>
      <c r="G4" s="21"/>
      <c r="H4" s="21"/>
      <c r="I4" s="21"/>
      <c r="J4" s="21"/>
      <c r="K4" s="21"/>
      <c r="L4" s="21"/>
      <c r="M4" s="21"/>
      <c r="N4" s="23"/>
    </row>
    <row r="5" spans="1:29" ht="28.5" customHeight="1" thickBot="1" x14ac:dyDescent="0.3">
      <c r="A5" s="28"/>
      <c r="B5" s="30"/>
      <c r="C5" s="32"/>
      <c r="D5" s="38"/>
      <c r="E5" s="21"/>
      <c r="F5" s="21"/>
      <c r="G5" s="21"/>
      <c r="H5" s="21"/>
      <c r="I5" s="21"/>
      <c r="J5" s="21"/>
      <c r="K5" s="21"/>
      <c r="L5" s="21"/>
      <c r="M5" s="21"/>
      <c r="N5" s="36"/>
    </row>
    <row r="6" spans="1:29" s="111" customFormat="1" ht="28.5" customHeight="1" x14ac:dyDescent="0.25">
      <c r="A6" s="110">
        <v>1401</v>
      </c>
      <c r="B6" s="110">
        <v>1</v>
      </c>
      <c r="C6" s="110" t="s">
        <v>307</v>
      </c>
      <c r="D6" s="68" t="s">
        <v>105</v>
      </c>
      <c r="E6" s="122">
        <v>10440085858</v>
      </c>
      <c r="F6" s="122">
        <v>10215237201</v>
      </c>
      <c r="G6" s="122">
        <v>23878677</v>
      </c>
      <c r="H6" s="122">
        <v>6521424</v>
      </c>
      <c r="I6" s="122">
        <v>16358</v>
      </c>
      <c r="J6" s="122">
        <v>23691</v>
      </c>
      <c r="K6" s="122">
        <v>15177527</v>
      </c>
      <c r="L6" s="122">
        <v>20313979</v>
      </c>
      <c r="M6" s="122">
        <v>143767229</v>
      </c>
      <c r="N6" s="122">
        <v>15149771</v>
      </c>
    </row>
    <row r="7" spans="1:29" ht="28.5" customHeight="1" x14ac:dyDescent="0.25">
      <c r="A7" s="112">
        <v>1401</v>
      </c>
      <c r="B7" s="112">
        <v>2</v>
      </c>
      <c r="C7" s="112" t="s">
        <v>308</v>
      </c>
      <c r="D7" s="113" t="s">
        <v>309</v>
      </c>
      <c r="E7" s="123">
        <v>2373495259</v>
      </c>
      <c r="F7" s="123">
        <v>2324194111</v>
      </c>
      <c r="G7" s="123">
        <v>10279326</v>
      </c>
      <c r="H7" s="123">
        <v>1542633</v>
      </c>
      <c r="I7" s="123">
        <v>6030</v>
      </c>
      <c r="J7" s="123">
        <v>0</v>
      </c>
      <c r="K7" s="123">
        <v>600471</v>
      </c>
      <c r="L7" s="123">
        <v>3760742</v>
      </c>
      <c r="M7" s="123">
        <v>28876087</v>
      </c>
      <c r="N7" s="123">
        <v>4235860</v>
      </c>
    </row>
    <row r="8" spans="1:29" ht="28.5" customHeight="1" x14ac:dyDescent="0.25">
      <c r="A8" s="112">
        <v>1401</v>
      </c>
      <c r="B8" s="112">
        <v>3</v>
      </c>
      <c r="C8" s="112" t="s">
        <v>310</v>
      </c>
      <c r="D8" s="113" t="s">
        <v>311</v>
      </c>
      <c r="E8" s="123">
        <v>231011978</v>
      </c>
      <c r="F8" s="123">
        <v>224203180</v>
      </c>
      <c r="G8" s="123">
        <v>1541685</v>
      </c>
      <c r="H8" s="123">
        <v>111287</v>
      </c>
      <c r="I8" s="123">
        <v>0</v>
      </c>
      <c r="J8" s="123">
        <v>0</v>
      </c>
      <c r="K8" s="123">
        <v>-463</v>
      </c>
      <c r="L8" s="123">
        <v>461684</v>
      </c>
      <c r="M8" s="123">
        <v>4220625</v>
      </c>
      <c r="N8" s="123">
        <v>473980</v>
      </c>
    </row>
    <row r="9" spans="1:29" ht="28.5" customHeight="1" x14ac:dyDescent="0.25">
      <c r="A9" s="112">
        <v>1401</v>
      </c>
      <c r="B9" s="112">
        <v>4</v>
      </c>
      <c r="C9" s="112" t="s">
        <v>312</v>
      </c>
      <c r="D9" s="113" t="s">
        <v>311</v>
      </c>
      <c r="E9" s="123">
        <v>231011978</v>
      </c>
      <c r="F9" s="123">
        <v>224203180</v>
      </c>
      <c r="G9" s="123">
        <v>1541685</v>
      </c>
      <c r="H9" s="123">
        <v>111287</v>
      </c>
      <c r="I9" s="123">
        <v>0</v>
      </c>
      <c r="J9" s="123">
        <v>0</v>
      </c>
      <c r="K9" s="123">
        <v>-463</v>
      </c>
      <c r="L9" s="123">
        <v>461684</v>
      </c>
      <c r="M9" s="123">
        <v>4220625</v>
      </c>
      <c r="N9" s="123">
        <v>473980</v>
      </c>
    </row>
    <row r="10" spans="1:29" ht="28.5" customHeight="1" x14ac:dyDescent="0.25">
      <c r="A10" s="112">
        <v>1401</v>
      </c>
      <c r="B10" s="112">
        <v>3</v>
      </c>
      <c r="C10" s="112" t="s">
        <v>313</v>
      </c>
      <c r="D10" s="113" t="s">
        <v>314</v>
      </c>
      <c r="E10" s="123">
        <v>66693366</v>
      </c>
      <c r="F10" s="123">
        <v>65475317</v>
      </c>
      <c r="G10" s="123">
        <v>32711</v>
      </c>
      <c r="H10" s="123">
        <v>63024</v>
      </c>
      <c r="I10" s="123">
        <v>3901</v>
      </c>
      <c r="J10" s="123">
        <v>0</v>
      </c>
      <c r="K10" s="123">
        <v>-41250</v>
      </c>
      <c r="L10" s="123">
        <v>50961</v>
      </c>
      <c r="M10" s="123">
        <v>1088509</v>
      </c>
      <c r="N10" s="123">
        <v>20193</v>
      </c>
    </row>
    <row r="11" spans="1:29" ht="28.5" customHeight="1" x14ac:dyDescent="0.25">
      <c r="A11" s="112">
        <v>1401</v>
      </c>
      <c r="B11" s="112">
        <v>4</v>
      </c>
      <c r="C11" s="112" t="s">
        <v>315</v>
      </c>
      <c r="D11" s="113" t="s">
        <v>314</v>
      </c>
      <c r="E11" s="123">
        <v>66693366</v>
      </c>
      <c r="F11" s="123">
        <v>65475317</v>
      </c>
      <c r="G11" s="123">
        <v>32711</v>
      </c>
      <c r="H11" s="123">
        <v>63024</v>
      </c>
      <c r="I11" s="123">
        <v>3901</v>
      </c>
      <c r="J11" s="123">
        <v>0</v>
      </c>
      <c r="K11" s="123">
        <v>-41250</v>
      </c>
      <c r="L11" s="123">
        <v>50961</v>
      </c>
      <c r="M11" s="123">
        <v>1088509</v>
      </c>
      <c r="N11" s="123">
        <v>20193</v>
      </c>
    </row>
    <row r="12" spans="1:29" ht="28.5" customHeight="1" x14ac:dyDescent="0.25">
      <c r="A12" s="112">
        <v>1401</v>
      </c>
      <c r="B12" s="112">
        <v>3</v>
      </c>
      <c r="C12" s="112" t="s">
        <v>316</v>
      </c>
      <c r="D12" s="113" t="s">
        <v>317</v>
      </c>
      <c r="E12" s="123">
        <v>302994754</v>
      </c>
      <c r="F12" s="123">
        <v>297033529</v>
      </c>
      <c r="G12" s="123">
        <v>2970694</v>
      </c>
      <c r="H12" s="123">
        <v>123952</v>
      </c>
      <c r="I12" s="123">
        <v>0</v>
      </c>
      <c r="J12" s="123">
        <v>0</v>
      </c>
      <c r="K12" s="123">
        <v>22579</v>
      </c>
      <c r="L12" s="123">
        <v>206568</v>
      </c>
      <c r="M12" s="123">
        <v>2177431</v>
      </c>
      <c r="N12" s="123">
        <v>460000</v>
      </c>
    </row>
    <row r="13" spans="1:29" ht="28.5" customHeight="1" x14ac:dyDescent="0.25">
      <c r="A13" s="112">
        <v>1401</v>
      </c>
      <c r="B13" s="112">
        <v>4</v>
      </c>
      <c r="C13" s="112" t="s">
        <v>318</v>
      </c>
      <c r="D13" s="113" t="s">
        <v>317</v>
      </c>
      <c r="E13" s="123">
        <v>302994754</v>
      </c>
      <c r="F13" s="123">
        <v>297033529</v>
      </c>
      <c r="G13" s="123">
        <v>2970694</v>
      </c>
      <c r="H13" s="123">
        <v>123952</v>
      </c>
      <c r="I13" s="123">
        <v>0</v>
      </c>
      <c r="J13" s="123">
        <v>0</v>
      </c>
      <c r="K13" s="123">
        <v>22579</v>
      </c>
      <c r="L13" s="123">
        <v>206568</v>
      </c>
      <c r="M13" s="123">
        <v>2177431</v>
      </c>
      <c r="N13" s="123">
        <v>460000</v>
      </c>
    </row>
    <row r="14" spans="1:29" ht="28.5" customHeight="1" x14ac:dyDescent="0.25">
      <c r="A14" s="112">
        <v>1401</v>
      </c>
      <c r="B14" s="112">
        <v>3</v>
      </c>
      <c r="C14" s="112" t="s">
        <v>319</v>
      </c>
      <c r="D14" s="113" t="s">
        <v>320</v>
      </c>
      <c r="E14" s="123">
        <v>94568162</v>
      </c>
      <c r="F14" s="123">
        <v>82587576</v>
      </c>
      <c r="G14" s="123">
        <v>31338</v>
      </c>
      <c r="H14" s="123">
        <v>51308</v>
      </c>
      <c r="I14" s="123">
        <v>0</v>
      </c>
      <c r="J14" s="123">
        <v>0</v>
      </c>
      <c r="K14" s="123">
        <v>-189776</v>
      </c>
      <c r="L14" s="123">
        <v>171231</v>
      </c>
      <c r="M14" s="123">
        <v>11835099</v>
      </c>
      <c r="N14" s="123">
        <v>81385</v>
      </c>
    </row>
    <row r="15" spans="1:29" ht="28.5" customHeight="1" x14ac:dyDescent="0.25">
      <c r="A15" s="112">
        <v>1401</v>
      </c>
      <c r="B15" s="112">
        <v>4</v>
      </c>
      <c r="C15" s="112" t="s">
        <v>321</v>
      </c>
      <c r="D15" s="113" t="s">
        <v>320</v>
      </c>
      <c r="E15" s="123">
        <v>94568162</v>
      </c>
      <c r="F15" s="123">
        <v>82587576</v>
      </c>
      <c r="G15" s="123">
        <v>31338</v>
      </c>
      <c r="H15" s="123">
        <v>51308</v>
      </c>
      <c r="I15" s="123">
        <v>0</v>
      </c>
      <c r="J15" s="123">
        <v>0</v>
      </c>
      <c r="K15" s="123">
        <v>-189776</v>
      </c>
      <c r="L15" s="123">
        <v>171231</v>
      </c>
      <c r="M15" s="123">
        <v>11835099</v>
      </c>
      <c r="N15" s="123">
        <v>81385</v>
      </c>
    </row>
    <row r="16" spans="1:29" ht="28.5" customHeight="1" x14ac:dyDescent="0.25">
      <c r="A16" s="112">
        <v>1401</v>
      </c>
      <c r="B16" s="112">
        <v>3</v>
      </c>
      <c r="C16" s="112" t="s">
        <v>322</v>
      </c>
      <c r="D16" s="113" t="s">
        <v>323</v>
      </c>
      <c r="E16" s="123">
        <v>217567693</v>
      </c>
      <c r="F16" s="123">
        <v>216978313</v>
      </c>
      <c r="G16" s="123">
        <v>208819</v>
      </c>
      <c r="H16" s="123">
        <v>94021</v>
      </c>
      <c r="I16" s="123">
        <v>0</v>
      </c>
      <c r="J16" s="123">
        <v>0</v>
      </c>
      <c r="K16" s="123">
        <v>-294475</v>
      </c>
      <c r="L16" s="123">
        <v>235771</v>
      </c>
      <c r="M16" s="123">
        <v>260914</v>
      </c>
      <c r="N16" s="123">
        <v>84330</v>
      </c>
    </row>
    <row r="17" spans="1:14" ht="28.5" customHeight="1" x14ac:dyDescent="0.25">
      <c r="A17" s="112">
        <v>1401</v>
      </c>
      <c r="B17" s="112">
        <v>4</v>
      </c>
      <c r="C17" s="112" t="s">
        <v>324</v>
      </c>
      <c r="D17" s="113" t="s">
        <v>323</v>
      </c>
      <c r="E17" s="123">
        <v>217567693</v>
      </c>
      <c r="F17" s="123">
        <v>216978313</v>
      </c>
      <c r="G17" s="123">
        <v>208819</v>
      </c>
      <c r="H17" s="123">
        <v>94021</v>
      </c>
      <c r="I17" s="123">
        <v>0</v>
      </c>
      <c r="J17" s="123">
        <v>0</v>
      </c>
      <c r="K17" s="123">
        <v>-294475</v>
      </c>
      <c r="L17" s="123">
        <v>235771</v>
      </c>
      <c r="M17" s="123">
        <v>260914</v>
      </c>
      <c r="N17" s="123">
        <v>84330</v>
      </c>
    </row>
    <row r="18" spans="1:14" ht="28.5" customHeight="1" x14ac:dyDescent="0.25">
      <c r="A18" s="112">
        <v>1401</v>
      </c>
      <c r="B18" s="112">
        <v>3</v>
      </c>
      <c r="C18" s="112" t="s">
        <v>325</v>
      </c>
      <c r="D18" s="113" t="s">
        <v>326</v>
      </c>
      <c r="E18" s="123">
        <v>370655786</v>
      </c>
      <c r="F18" s="123">
        <v>359111640</v>
      </c>
      <c r="G18" s="123">
        <v>4511603</v>
      </c>
      <c r="H18" s="123">
        <v>415414</v>
      </c>
      <c r="I18" s="123">
        <v>0</v>
      </c>
      <c r="J18" s="123">
        <v>0</v>
      </c>
      <c r="K18" s="123">
        <v>1129271</v>
      </c>
      <c r="L18" s="123">
        <v>1455413</v>
      </c>
      <c r="M18" s="123">
        <v>3904580</v>
      </c>
      <c r="N18" s="123">
        <v>127864</v>
      </c>
    </row>
    <row r="19" spans="1:14" ht="28.5" customHeight="1" x14ac:dyDescent="0.25">
      <c r="A19" s="112">
        <v>1401</v>
      </c>
      <c r="B19" s="112">
        <v>4</v>
      </c>
      <c r="C19" s="112" t="s">
        <v>327</v>
      </c>
      <c r="D19" s="113" t="s">
        <v>328</v>
      </c>
      <c r="E19" s="123">
        <v>360099913</v>
      </c>
      <c r="F19" s="123">
        <v>348623751</v>
      </c>
      <c r="G19" s="123">
        <v>4509078</v>
      </c>
      <c r="H19" s="123">
        <v>395020</v>
      </c>
      <c r="I19" s="123">
        <v>0</v>
      </c>
      <c r="J19" s="123">
        <v>0</v>
      </c>
      <c r="K19" s="123">
        <v>1099131</v>
      </c>
      <c r="L19" s="123">
        <v>1451507</v>
      </c>
      <c r="M19" s="123">
        <v>3893560</v>
      </c>
      <c r="N19" s="123">
        <v>127864</v>
      </c>
    </row>
    <row r="20" spans="1:14" ht="28.5" customHeight="1" x14ac:dyDescent="0.25">
      <c r="A20" s="112">
        <v>1401</v>
      </c>
      <c r="B20" s="112">
        <v>4</v>
      </c>
      <c r="C20" s="112" t="s">
        <v>329</v>
      </c>
      <c r="D20" s="113" t="s">
        <v>330</v>
      </c>
      <c r="E20" s="123">
        <v>10555873</v>
      </c>
      <c r="F20" s="123">
        <v>10487889</v>
      </c>
      <c r="G20" s="123">
        <v>2524</v>
      </c>
      <c r="H20" s="123">
        <v>20394</v>
      </c>
      <c r="I20" s="123">
        <v>0</v>
      </c>
      <c r="J20" s="123">
        <v>0</v>
      </c>
      <c r="K20" s="123">
        <v>30140</v>
      </c>
      <c r="L20" s="123">
        <v>3906</v>
      </c>
      <c r="M20" s="123">
        <v>11020</v>
      </c>
      <c r="N20" s="123">
        <v>0</v>
      </c>
    </row>
    <row r="21" spans="1:14" ht="28.5" customHeight="1" x14ac:dyDescent="0.25">
      <c r="A21" s="112">
        <v>1401</v>
      </c>
      <c r="B21" s="112">
        <v>3</v>
      </c>
      <c r="C21" s="112" t="s">
        <v>331</v>
      </c>
      <c r="D21" s="113" t="s">
        <v>332</v>
      </c>
      <c r="E21" s="123">
        <v>591403409</v>
      </c>
      <c r="F21" s="123">
        <v>583340490</v>
      </c>
      <c r="G21" s="123">
        <v>736981</v>
      </c>
      <c r="H21" s="123">
        <v>510026</v>
      </c>
      <c r="I21" s="123">
        <v>1151</v>
      </c>
      <c r="J21" s="123">
        <v>0</v>
      </c>
      <c r="K21" s="123">
        <v>-82201</v>
      </c>
      <c r="L21" s="123">
        <v>770090</v>
      </c>
      <c r="M21" s="123">
        <v>4221459</v>
      </c>
      <c r="N21" s="123">
        <v>1905413</v>
      </c>
    </row>
    <row r="22" spans="1:14" ht="28.5" customHeight="1" x14ac:dyDescent="0.25">
      <c r="A22" s="112">
        <v>1401</v>
      </c>
      <c r="B22" s="112">
        <v>4</v>
      </c>
      <c r="C22" s="112" t="s">
        <v>333</v>
      </c>
      <c r="D22" s="113" t="s">
        <v>334</v>
      </c>
      <c r="E22" s="123">
        <v>101189217</v>
      </c>
      <c r="F22" s="123">
        <v>99239745</v>
      </c>
      <c r="G22" s="123">
        <v>47601</v>
      </c>
      <c r="H22" s="123">
        <v>177219</v>
      </c>
      <c r="I22" s="123">
        <v>401</v>
      </c>
      <c r="J22" s="123">
        <v>0</v>
      </c>
      <c r="K22" s="123">
        <v>-5606</v>
      </c>
      <c r="L22" s="123">
        <v>227317</v>
      </c>
      <c r="M22" s="123">
        <v>6150</v>
      </c>
      <c r="N22" s="123">
        <v>1496389</v>
      </c>
    </row>
    <row r="23" spans="1:14" ht="28.5" customHeight="1" x14ac:dyDescent="0.25">
      <c r="A23" s="112">
        <v>1401</v>
      </c>
      <c r="B23" s="112">
        <v>4</v>
      </c>
      <c r="C23" s="112" t="s">
        <v>335</v>
      </c>
      <c r="D23" s="113" t="s">
        <v>336</v>
      </c>
      <c r="E23" s="123">
        <v>71386240</v>
      </c>
      <c r="F23" s="123">
        <v>71040733</v>
      </c>
      <c r="G23" s="123">
        <v>59959</v>
      </c>
      <c r="H23" s="123">
        <v>10735</v>
      </c>
      <c r="I23" s="123">
        <v>750</v>
      </c>
      <c r="J23" s="123">
        <v>0</v>
      </c>
      <c r="K23" s="123">
        <v>9944</v>
      </c>
      <c r="L23" s="123">
        <v>85679</v>
      </c>
      <c r="M23" s="123">
        <v>158190</v>
      </c>
      <c r="N23" s="123">
        <v>20249</v>
      </c>
    </row>
    <row r="24" spans="1:14" ht="28.5" customHeight="1" x14ac:dyDescent="0.25">
      <c r="A24" s="112">
        <v>1401</v>
      </c>
      <c r="B24" s="112">
        <v>4</v>
      </c>
      <c r="C24" s="112" t="s">
        <v>337</v>
      </c>
      <c r="D24" s="113" t="s">
        <v>338</v>
      </c>
      <c r="E24" s="123">
        <v>36890902</v>
      </c>
      <c r="F24" s="123">
        <v>36536161</v>
      </c>
      <c r="G24" s="123">
        <v>156487</v>
      </c>
      <c r="H24" s="123">
        <v>30515</v>
      </c>
      <c r="I24" s="123">
        <v>0</v>
      </c>
      <c r="J24" s="123">
        <v>0</v>
      </c>
      <c r="K24" s="123">
        <v>22010</v>
      </c>
      <c r="L24" s="123">
        <v>23501</v>
      </c>
      <c r="M24" s="123">
        <v>0</v>
      </c>
      <c r="N24" s="123">
        <v>122228</v>
      </c>
    </row>
    <row r="25" spans="1:14" ht="28.5" customHeight="1" x14ac:dyDescent="0.25">
      <c r="A25" s="112">
        <v>1401</v>
      </c>
      <c r="B25" s="112">
        <v>4</v>
      </c>
      <c r="C25" s="112" t="s">
        <v>339</v>
      </c>
      <c r="D25" s="113" t="s">
        <v>340</v>
      </c>
      <c r="E25" s="123">
        <v>13498569</v>
      </c>
      <c r="F25" s="123">
        <v>13475954</v>
      </c>
      <c r="G25" s="123">
        <v>2376</v>
      </c>
      <c r="H25" s="123">
        <v>7394</v>
      </c>
      <c r="I25" s="123">
        <v>0</v>
      </c>
      <c r="J25" s="123">
        <v>0</v>
      </c>
      <c r="K25" s="123">
        <v>1380</v>
      </c>
      <c r="L25" s="123">
        <v>11358</v>
      </c>
      <c r="M25" s="123">
        <v>107</v>
      </c>
      <c r="N25" s="123">
        <v>0</v>
      </c>
    </row>
    <row r="26" spans="1:14" ht="28.5" customHeight="1" x14ac:dyDescent="0.25">
      <c r="A26" s="112">
        <v>1401</v>
      </c>
      <c r="B26" s="112">
        <v>4</v>
      </c>
      <c r="C26" s="112" t="s">
        <v>341</v>
      </c>
      <c r="D26" s="113" t="s">
        <v>342</v>
      </c>
      <c r="E26" s="123">
        <v>13878972</v>
      </c>
      <c r="F26" s="123">
        <v>13746798</v>
      </c>
      <c r="G26" s="123">
        <v>20</v>
      </c>
      <c r="H26" s="123">
        <v>14803</v>
      </c>
      <c r="I26" s="123">
        <v>0</v>
      </c>
      <c r="J26" s="123">
        <v>0</v>
      </c>
      <c r="K26" s="123">
        <v>-570</v>
      </c>
      <c r="L26" s="123">
        <v>10836</v>
      </c>
      <c r="M26" s="123">
        <v>107084</v>
      </c>
      <c r="N26" s="123">
        <v>0</v>
      </c>
    </row>
    <row r="27" spans="1:14" ht="28.5" customHeight="1" x14ac:dyDescent="0.25">
      <c r="A27" s="112">
        <v>1401</v>
      </c>
      <c r="B27" s="112">
        <v>4</v>
      </c>
      <c r="C27" s="112" t="s">
        <v>343</v>
      </c>
      <c r="D27" s="113" t="s">
        <v>344</v>
      </c>
      <c r="E27" s="123">
        <v>354559508</v>
      </c>
      <c r="F27" s="123">
        <v>349301098</v>
      </c>
      <c r="G27" s="123">
        <v>470538</v>
      </c>
      <c r="H27" s="123">
        <v>269361</v>
      </c>
      <c r="I27" s="123">
        <v>0</v>
      </c>
      <c r="J27" s="123">
        <v>0</v>
      </c>
      <c r="K27" s="123">
        <v>-109360</v>
      </c>
      <c r="L27" s="123">
        <v>411398</v>
      </c>
      <c r="M27" s="123">
        <v>3949927</v>
      </c>
      <c r="N27" s="123">
        <v>266547</v>
      </c>
    </row>
    <row r="28" spans="1:14" ht="28.5" customHeight="1" x14ac:dyDescent="0.25">
      <c r="A28" s="112">
        <v>1401</v>
      </c>
      <c r="B28" s="112">
        <v>3</v>
      </c>
      <c r="C28" s="112" t="s">
        <v>345</v>
      </c>
      <c r="D28" s="113" t="s">
        <v>346</v>
      </c>
      <c r="E28" s="123">
        <v>498600112</v>
      </c>
      <c r="F28" s="123">
        <v>495464066</v>
      </c>
      <c r="G28" s="123">
        <v>245494</v>
      </c>
      <c r="H28" s="123">
        <v>173600</v>
      </c>
      <c r="I28" s="123">
        <v>978</v>
      </c>
      <c r="J28" s="123">
        <v>0</v>
      </c>
      <c r="K28" s="123">
        <v>56785</v>
      </c>
      <c r="L28" s="123">
        <v>409024</v>
      </c>
      <c r="M28" s="123">
        <v>1167470</v>
      </c>
      <c r="N28" s="123">
        <v>1082694</v>
      </c>
    </row>
    <row r="29" spans="1:14" ht="28.5" customHeight="1" x14ac:dyDescent="0.25">
      <c r="A29" s="112">
        <v>1401</v>
      </c>
      <c r="B29" s="112">
        <v>4</v>
      </c>
      <c r="C29" s="112" t="s">
        <v>347</v>
      </c>
      <c r="D29" s="113" t="s">
        <v>346</v>
      </c>
      <c r="E29" s="123">
        <v>498600112</v>
      </c>
      <c r="F29" s="123">
        <v>495464066</v>
      </c>
      <c r="G29" s="123">
        <v>245494</v>
      </c>
      <c r="H29" s="123">
        <v>173600</v>
      </c>
      <c r="I29" s="123">
        <v>978</v>
      </c>
      <c r="J29" s="123">
        <v>0</v>
      </c>
      <c r="K29" s="123">
        <v>56785</v>
      </c>
      <c r="L29" s="123">
        <v>409024</v>
      </c>
      <c r="M29" s="123">
        <v>1167470</v>
      </c>
      <c r="N29" s="123">
        <v>1082694</v>
      </c>
    </row>
    <row r="30" spans="1:14" ht="28.5" customHeight="1" x14ac:dyDescent="0.25">
      <c r="A30" s="112">
        <v>1401</v>
      </c>
      <c r="B30" s="112">
        <v>2</v>
      </c>
      <c r="C30" s="112" t="s">
        <v>348</v>
      </c>
      <c r="D30" s="113" t="s">
        <v>349</v>
      </c>
      <c r="E30" s="123">
        <v>30474259</v>
      </c>
      <c r="F30" s="123">
        <v>29982306</v>
      </c>
      <c r="G30" s="123">
        <v>3985</v>
      </c>
      <c r="H30" s="123">
        <v>29435</v>
      </c>
      <c r="I30" s="123">
        <v>0</v>
      </c>
      <c r="J30" s="123">
        <v>0</v>
      </c>
      <c r="K30" s="123">
        <v>-23795</v>
      </c>
      <c r="L30" s="123">
        <v>61484</v>
      </c>
      <c r="M30" s="123">
        <v>283491</v>
      </c>
      <c r="N30" s="123">
        <v>137352</v>
      </c>
    </row>
    <row r="31" spans="1:14" ht="28.5" customHeight="1" x14ac:dyDescent="0.25">
      <c r="A31" s="112">
        <v>1401</v>
      </c>
      <c r="B31" s="112">
        <v>3</v>
      </c>
      <c r="C31" s="112" t="s">
        <v>350</v>
      </c>
      <c r="D31" s="113" t="s">
        <v>349</v>
      </c>
      <c r="E31" s="123">
        <v>30474259</v>
      </c>
      <c r="F31" s="123">
        <v>29982306</v>
      </c>
      <c r="G31" s="123">
        <v>3985</v>
      </c>
      <c r="H31" s="123">
        <v>29435</v>
      </c>
      <c r="I31" s="123">
        <v>0</v>
      </c>
      <c r="J31" s="123">
        <v>0</v>
      </c>
      <c r="K31" s="123">
        <v>-23795</v>
      </c>
      <c r="L31" s="123">
        <v>61484</v>
      </c>
      <c r="M31" s="123">
        <v>283491</v>
      </c>
      <c r="N31" s="123">
        <v>137352</v>
      </c>
    </row>
    <row r="32" spans="1:14" ht="28.5" customHeight="1" x14ac:dyDescent="0.25">
      <c r="A32" s="112">
        <v>1401</v>
      </c>
      <c r="B32" s="112">
        <v>4</v>
      </c>
      <c r="C32" s="112" t="s">
        <v>351</v>
      </c>
      <c r="D32" s="113" t="s">
        <v>352</v>
      </c>
      <c r="E32" s="123">
        <v>6441397</v>
      </c>
      <c r="F32" s="123">
        <v>6435734</v>
      </c>
      <c r="G32" s="123">
        <v>40</v>
      </c>
      <c r="H32" s="123">
        <v>0</v>
      </c>
      <c r="I32" s="123">
        <v>0</v>
      </c>
      <c r="J32" s="123">
        <v>0</v>
      </c>
      <c r="K32" s="123">
        <v>0</v>
      </c>
      <c r="L32" s="123">
        <v>5624</v>
      </c>
      <c r="M32" s="123">
        <v>0</v>
      </c>
      <c r="N32" s="123">
        <v>0</v>
      </c>
    </row>
    <row r="33" spans="1:14" ht="28.5" customHeight="1" x14ac:dyDescent="0.25">
      <c r="A33" s="112">
        <v>1401</v>
      </c>
      <c r="B33" s="112">
        <v>4</v>
      </c>
      <c r="C33" s="112" t="s">
        <v>353</v>
      </c>
      <c r="D33" s="113" t="s">
        <v>354</v>
      </c>
      <c r="E33" s="123">
        <v>1900436</v>
      </c>
      <c r="F33" s="123">
        <v>1802705</v>
      </c>
      <c r="G33" s="123">
        <v>0</v>
      </c>
      <c r="H33" s="123">
        <v>4843</v>
      </c>
      <c r="I33" s="123">
        <v>0</v>
      </c>
      <c r="J33" s="123">
        <v>0</v>
      </c>
      <c r="K33" s="123">
        <v>0</v>
      </c>
      <c r="L33" s="123">
        <v>3000</v>
      </c>
      <c r="M33" s="123">
        <v>89889</v>
      </c>
      <c r="N33" s="123">
        <v>0</v>
      </c>
    </row>
    <row r="34" spans="1:14" ht="28.5" customHeight="1" x14ac:dyDescent="0.25">
      <c r="A34" s="112">
        <v>1401</v>
      </c>
      <c r="B34" s="112">
        <v>4</v>
      </c>
      <c r="C34" s="112" t="s">
        <v>355</v>
      </c>
      <c r="D34" s="113" t="s">
        <v>356</v>
      </c>
      <c r="E34" s="123">
        <v>22132425</v>
      </c>
      <c r="F34" s="123">
        <v>21743867</v>
      </c>
      <c r="G34" s="123">
        <v>3945</v>
      </c>
      <c r="H34" s="123">
        <v>24593</v>
      </c>
      <c r="I34" s="123">
        <v>0</v>
      </c>
      <c r="J34" s="123">
        <v>0</v>
      </c>
      <c r="K34" s="123">
        <v>-23795</v>
      </c>
      <c r="L34" s="123">
        <v>52860</v>
      </c>
      <c r="M34" s="123">
        <v>193602</v>
      </c>
      <c r="N34" s="123">
        <v>137352</v>
      </c>
    </row>
    <row r="35" spans="1:14" ht="28.5" customHeight="1" x14ac:dyDescent="0.25">
      <c r="A35" s="112">
        <v>1401</v>
      </c>
      <c r="B35" s="112">
        <v>2</v>
      </c>
      <c r="C35" s="112" t="s">
        <v>357</v>
      </c>
      <c r="D35" s="113" t="s">
        <v>358</v>
      </c>
      <c r="E35" s="123">
        <v>3915379</v>
      </c>
      <c r="F35" s="123">
        <v>3662006</v>
      </c>
      <c r="G35" s="123">
        <v>0</v>
      </c>
      <c r="H35" s="123">
        <v>0</v>
      </c>
      <c r="I35" s="123">
        <v>0</v>
      </c>
      <c r="J35" s="123">
        <v>548</v>
      </c>
      <c r="K35" s="123">
        <v>0</v>
      </c>
      <c r="L35" s="123">
        <v>101187</v>
      </c>
      <c r="M35" s="123">
        <v>151638</v>
      </c>
      <c r="N35" s="123">
        <v>0</v>
      </c>
    </row>
    <row r="36" spans="1:14" ht="28.5" customHeight="1" x14ac:dyDescent="0.25">
      <c r="A36" s="112">
        <v>1401</v>
      </c>
      <c r="B36" s="112">
        <v>3</v>
      </c>
      <c r="C36" s="112" t="s">
        <v>359</v>
      </c>
      <c r="D36" s="113" t="s">
        <v>360</v>
      </c>
      <c r="E36" s="123">
        <v>3915379</v>
      </c>
      <c r="F36" s="123">
        <v>3662006</v>
      </c>
      <c r="G36" s="123">
        <v>0</v>
      </c>
      <c r="H36" s="123">
        <v>0</v>
      </c>
      <c r="I36" s="123">
        <v>0</v>
      </c>
      <c r="J36" s="123">
        <v>548</v>
      </c>
      <c r="K36" s="123">
        <v>0</v>
      </c>
      <c r="L36" s="123">
        <v>101187</v>
      </c>
      <c r="M36" s="123">
        <v>151638</v>
      </c>
      <c r="N36" s="123">
        <v>0</v>
      </c>
    </row>
    <row r="37" spans="1:14" ht="28.5" customHeight="1" x14ac:dyDescent="0.25">
      <c r="A37" s="112">
        <v>1401</v>
      </c>
      <c r="B37" s="112">
        <v>4</v>
      </c>
      <c r="C37" s="112" t="s">
        <v>361</v>
      </c>
      <c r="D37" s="113" t="s">
        <v>362</v>
      </c>
      <c r="E37" s="123">
        <v>3915379</v>
      </c>
      <c r="F37" s="123">
        <v>3662006</v>
      </c>
      <c r="G37" s="123">
        <v>0</v>
      </c>
      <c r="H37" s="123">
        <v>0</v>
      </c>
      <c r="I37" s="123">
        <v>0</v>
      </c>
      <c r="J37" s="123">
        <v>548</v>
      </c>
      <c r="K37" s="123">
        <v>0</v>
      </c>
      <c r="L37" s="123">
        <v>101187</v>
      </c>
      <c r="M37" s="123">
        <v>151638</v>
      </c>
      <c r="N37" s="123">
        <v>0</v>
      </c>
    </row>
    <row r="38" spans="1:14" ht="28.5" customHeight="1" x14ac:dyDescent="0.25">
      <c r="A38" s="112">
        <v>1401</v>
      </c>
      <c r="B38" s="112">
        <v>2</v>
      </c>
      <c r="C38" s="112" t="s">
        <v>363</v>
      </c>
      <c r="D38" s="113" t="s">
        <v>364</v>
      </c>
      <c r="E38" s="123">
        <v>363462523</v>
      </c>
      <c r="F38" s="123">
        <v>339574629</v>
      </c>
      <c r="G38" s="123">
        <v>620719</v>
      </c>
      <c r="H38" s="123">
        <v>150817</v>
      </c>
      <c r="I38" s="123">
        <v>0</v>
      </c>
      <c r="J38" s="123">
        <v>509</v>
      </c>
      <c r="K38" s="123">
        <v>918</v>
      </c>
      <c r="L38" s="123">
        <v>1407343</v>
      </c>
      <c r="M38" s="123">
        <v>21143553</v>
      </c>
      <c r="N38" s="123">
        <v>564035</v>
      </c>
    </row>
    <row r="39" spans="1:14" ht="28.5" customHeight="1" x14ac:dyDescent="0.25">
      <c r="A39" s="112">
        <v>1401</v>
      </c>
      <c r="B39" s="112">
        <v>3</v>
      </c>
      <c r="C39" s="112" t="s">
        <v>365</v>
      </c>
      <c r="D39" s="113" t="s">
        <v>366</v>
      </c>
      <c r="E39" s="123">
        <v>189855572</v>
      </c>
      <c r="F39" s="123">
        <v>179291774</v>
      </c>
      <c r="G39" s="123">
        <v>336625</v>
      </c>
      <c r="H39" s="123">
        <v>120986</v>
      </c>
      <c r="I39" s="123">
        <v>0</v>
      </c>
      <c r="J39" s="123">
        <v>194</v>
      </c>
      <c r="K39" s="123">
        <v>20243</v>
      </c>
      <c r="L39" s="123">
        <v>413037</v>
      </c>
      <c r="M39" s="123">
        <v>9659408</v>
      </c>
      <c r="N39" s="123">
        <v>13304</v>
      </c>
    </row>
    <row r="40" spans="1:14" ht="28.5" customHeight="1" x14ac:dyDescent="0.25">
      <c r="A40" s="112">
        <v>1401</v>
      </c>
      <c r="B40" s="112">
        <v>4</v>
      </c>
      <c r="C40" s="112" t="s">
        <v>367</v>
      </c>
      <c r="D40" s="113" t="s">
        <v>368</v>
      </c>
      <c r="E40" s="123">
        <v>101723737</v>
      </c>
      <c r="F40" s="123">
        <v>98748461</v>
      </c>
      <c r="G40" s="123">
        <v>248894</v>
      </c>
      <c r="H40" s="123">
        <v>27776</v>
      </c>
      <c r="I40" s="123">
        <v>0</v>
      </c>
      <c r="J40" s="123">
        <v>194</v>
      </c>
      <c r="K40" s="123">
        <v>-26574</v>
      </c>
      <c r="L40" s="123">
        <v>370946</v>
      </c>
      <c r="M40" s="123">
        <v>2343968</v>
      </c>
      <c r="N40" s="123">
        <v>10073</v>
      </c>
    </row>
    <row r="41" spans="1:14" ht="28.5" customHeight="1" x14ac:dyDescent="0.25">
      <c r="A41" s="112">
        <v>1401</v>
      </c>
      <c r="B41" s="112">
        <v>4</v>
      </c>
      <c r="C41" s="112" t="s">
        <v>369</v>
      </c>
      <c r="D41" s="113" t="s">
        <v>370</v>
      </c>
      <c r="E41" s="123">
        <v>74376073</v>
      </c>
      <c r="F41" s="123">
        <v>73280690</v>
      </c>
      <c r="G41" s="123">
        <v>86444</v>
      </c>
      <c r="H41" s="123">
        <v>87285</v>
      </c>
      <c r="I41" s="123">
        <v>0</v>
      </c>
      <c r="J41" s="123">
        <v>0</v>
      </c>
      <c r="K41" s="123">
        <v>46818</v>
      </c>
      <c r="L41" s="123">
        <v>42041</v>
      </c>
      <c r="M41" s="123">
        <v>829563</v>
      </c>
      <c r="N41" s="123">
        <v>3232</v>
      </c>
    </row>
    <row r="42" spans="1:14" ht="28.5" customHeight="1" x14ac:dyDescent="0.25">
      <c r="A42" s="112">
        <v>1401</v>
      </c>
      <c r="B42" s="112">
        <v>4</v>
      </c>
      <c r="C42" s="112" t="s">
        <v>371</v>
      </c>
      <c r="D42" s="113" t="s">
        <v>372</v>
      </c>
      <c r="E42" s="123">
        <v>13755763</v>
      </c>
      <c r="F42" s="123">
        <v>7262623</v>
      </c>
      <c r="G42" s="123">
        <v>1288</v>
      </c>
      <c r="H42" s="123">
        <v>5925</v>
      </c>
      <c r="I42" s="123">
        <v>0</v>
      </c>
      <c r="J42" s="123">
        <v>0</v>
      </c>
      <c r="K42" s="123">
        <v>0</v>
      </c>
      <c r="L42" s="123">
        <v>50</v>
      </c>
      <c r="M42" s="123">
        <v>6485878</v>
      </c>
      <c r="N42" s="123">
        <v>0</v>
      </c>
    </row>
    <row r="43" spans="1:14" ht="28.5" customHeight="1" x14ac:dyDescent="0.25">
      <c r="A43" s="112">
        <v>1401</v>
      </c>
      <c r="B43" s="112">
        <v>3</v>
      </c>
      <c r="C43" s="112" t="s">
        <v>373</v>
      </c>
      <c r="D43" s="113" t="s">
        <v>374</v>
      </c>
      <c r="E43" s="123">
        <v>173606951</v>
      </c>
      <c r="F43" s="123">
        <v>160282855</v>
      </c>
      <c r="G43" s="123">
        <v>284094</v>
      </c>
      <c r="H43" s="123">
        <v>29832</v>
      </c>
      <c r="I43" s="123">
        <v>0</v>
      </c>
      <c r="J43" s="123">
        <v>315</v>
      </c>
      <c r="K43" s="123">
        <v>-19326</v>
      </c>
      <c r="L43" s="123">
        <v>994305</v>
      </c>
      <c r="M43" s="123">
        <v>11484145</v>
      </c>
      <c r="N43" s="123">
        <v>550731</v>
      </c>
    </row>
    <row r="44" spans="1:14" ht="28.5" customHeight="1" x14ac:dyDescent="0.25">
      <c r="A44" s="112">
        <v>1401</v>
      </c>
      <c r="B44" s="112">
        <v>4</v>
      </c>
      <c r="C44" s="112" t="s">
        <v>375</v>
      </c>
      <c r="D44" s="113" t="s">
        <v>376</v>
      </c>
      <c r="E44" s="123">
        <v>4338140</v>
      </c>
      <c r="F44" s="123">
        <v>4322853</v>
      </c>
      <c r="G44" s="123">
        <v>0</v>
      </c>
      <c r="H44" s="123">
        <v>0</v>
      </c>
      <c r="I44" s="123">
        <v>0</v>
      </c>
      <c r="J44" s="123">
        <v>0</v>
      </c>
      <c r="K44" s="123">
        <v>0</v>
      </c>
      <c r="L44" s="123">
        <v>15287</v>
      </c>
      <c r="M44" s="123">
        <v>0</v>
      </c>
      <c r="N44" s="123">
        <v>0</v>
      </c>
    </row>
    <row r="45" spans="1:14" ht="28.5" customHeight="1" x14ac:dyDescent="0.25">
      <c r="A45" s="112">
        <v>1401</v>
      </c>
      <c r="B45" s="112">
        <v>4</v>
      </c>
      <c r="C45" s="112" t="s">
        <v>377</v>
      </c>
      <c r="D45" s="113" t="s">
        <v>378</v>
      </c>
      <c r="E45" s="123">
        <v>50626875</v>
      </c>
      <c r="F45" s="123">
        <v>42326442</v>
      </c>
      <c r="G45" s="123">
        <v>90219</v>
      </c>
      <c r="H45" s="123">
        <v>15351</v>
      </c>
      <c r="I45" s="123">
        <v>0</v>
      </c>
      <c r="J45" s="123">
        <v>0</v>
      </c>
      <c r="K45" s="123">
        <v>-39228</v>
      </c>
      <c r="L45" s="123">
        <v>44707</v>
      </c>
      <c r="M45" s="123">
        <v>8162908</v>
      </c>
      <c r="N45" s="123">
        <v>26476</v>
      </c>
    </row>
    <row r="46" spans="1:14" ht="28.5" customHeight="1" x14ac:dyDescent="0.25">
      <c r="A46" s="112">
        <v>1401</v>
      </c>
      <c r="B46" s="112">
        <v>4</v>
      </c>
      <c r="C46" s="112" t="s">
        <v>379</v>
      </c>
      <c r="D46" s="113" t="s">
        <v>380</v>
      </c>
      <c r="E46" s="123">
        <v>100916662</v>
      </c>
      <c r="F46" s="123">
        <v>96237600</v>
      </c>
      <c r="G46" s="123">
        <v>182230</v>
      </c>
      <c r="H46" s="123">
        <v>14103</v>
      </c>
      <c r="I46" s="123">
        <v>0</v>
      </c>
      <c r="J46" s="123">
        <v>315</v>
      </c>
      <c r="K46" s="123">
        <v>18609</v>
      </c>
      <c r="L46" s="123">
        <v>896040</v>
      </c>
      <c r="M46" s="123">
        <v>3044083</v>
      </c>
      <c r="N46" s="123">
        <v>523683</v>
      </c>
    </row>
    <row r="47" spans="1:14" ht="28.5" customHeight="1" x14ac:dyDescent="0.25">
      <c r="A47" s="112">
        <v>1401</v>
      </c>
      <c r="B47" s="112">
        <v>4</v>
      </c>
      <c r="C47" s="112" t="s">
        <v>381</v>
      </c>
      <c r="D47" s="113" t="s">
        <v>382</v>
      </c>
      <c r="E47" s="123">
        <v>2624565</v>
      </c>
      <c r="F47" s="123">
        <v>2536801</v>
      </c>
      <c r="G47" s="123">
        <v>10294</v>
      </c>
      <c r="H47" s="123">
        <v>378</v>
      </c>
      <c r="I47" s="123">
        <v>0</v>
      </c>
      <c r="J47" s="123">
        <v>0</v>
      </c>
      <c r="K47" s="123">
        <v>-191</v>
      </c>
      <c r="L47" s="123">
        <v>16163</v>
      </c>
      <c r="M47" s="123">
        <v>61120</v>
      </c>
      <c r="N47" s="123">
        <v>1</v>
      </c>
    </row>
    <row r="48" spans="1:14" ht="28.5" customHeight="1" x14ac:dyDescent="0.25">
      <c r="A48" s="112">
        <v>1401</v>
      </c>
      <c r="B48" s="112">
        <v>4</v>
      </c>
      <c r="C48" s="112" t="s">
        <v>383</v>
      </c>
      <c r="D48" s="113" t="s">
        <v>384</v>
      </c>
      <c r="E48" s="123">
        <v>15100709</v>
      </c>
      <c r="F48" s="123">
        <v>14859159</v>
      </c>
      <c r="G48" s="123">
        <v>1352</v>
      </c>
      <c r="H48" s="123">
        <v>0</v>
      </c>
      <c r="I48" s="123">
        <v>0</v>
      </c>
      <c r="J48" s="123">
        <v>0</v>
      </c>
      <c r="K48" s="123">
        <v>1485</v>
      </c>
      <c r="L48" s="123">
        <v>22109</v>
      </c>
      <c r="M48" s="123">
        <v>216033</v>
      </c>
      <c r="N48" s="123">
        <v>571</v>
      </c>
    </row>
    <row r="49" spans="1:14" ht="28.5" customHeight="1" x14ac:dyDescent="0.25">
      <c r="A49" s="112">
        <v>1401</v>
      </c>
      <c r="B49" s="112">
        <v>2</v>
      </c>
      <c r="C49" s="112" t="s">
        <v>385</v>
      </c>
      <c r="D49" s="113" t="s">
        <v>386</v>
      </c>
      <c r="E49" s="123">
        <v>36233813</v>
      </c>
      <c r="F49" s="123">
        <v>35348752</v>
      </c>
      <c r="G49" s="123">
        <v>102222</v>
      </c>
      <c r="H49" s="123">
        <v>16636</v>
      </c>
      <c r="I49" s="123">
        <v>1217</v>
      </c>
      <c r="J49" s="123">
        <v>0</v>
      </c>
      <c r="K49" s="123">
        <v>19550</v>
      </c>
      <c r="L49" s="123">
        <v>26739</v>
      </c>
      <c r="M49" s="123">
        <v>714195</v>
      </c>
      <c r="N49" s="123">
        <v>4502</v>
      </c>
    </row>
    <row r="50" spans="1:14" ht="28.5" customHeight="1" x14ac:dyDescent="0.25">
      <c r="A50" s="112">
        <v>1401</v>
      </c>
      <c r="B50" s="112">
        <v>3</v>
      </c>
      <c r="C50" s="112" t="s">
        <v>387</v>
      </c>
      <c r="D50" s="113" t="s">
        <v>388</v>
      </c>
      <c r="E50" s="123">
        <v>34420770</v>
      </c>
      <c r="F50" s="123">
        <v>33571273</v>
      </c>
      <c r="G50" s="123">
        <v>66917</v>
      </c>
      <c r="H50" s="123">
        <v>16636</v>
      </c>
      <c r="I50" s="123">
        <v>1217</v>
      </c>
      <c r="J50" s="123">
        <v>0</v>
      </c>
      <c r="K50" s="123">
        <v>19550</v>
      </c>
      <c r="L50" s="123">
        <v>26479</v>
      </c>
      <c r="M50" s="123">
        <v>714195</v>
      </c>
      <c r="N50" s="123">
        <v>4502</v>
      </c>
    </row>
    <row r="51" spans="1:14" ht="28.5" customHeight="1" x14ac:dyDescent="0.25">
      <c r="A51" s="112">
        <v>1401</v>
      </c>
      <c r="B51" s="112">
        <v>4</v>
      </c>
      <c r="C51" s="112" t="s">
        <v>389</v>
      </c>
      <c r="D51" s="113" t="s">
        <v>388</v>
      </c>
      <c r="E51" s="123">
        <v>34420770</v>
      </c>
      <c r="F51" s="123">
        <v>33571273</v>
      </c>
      <c r="G51" s="123">
        <v>66917</v>
      </c>
      <c r="H51" s="123">
        <v>16636</v>
      </c>
      <c r="I51" s="123">
        <v>1217</v>
      </c>
      <c r="J51" s="123">
        <v>0</v>
      </c>
      <c r="K51" s="123">
        <v>19550</v>
      </c>
      <c r="L51" s="123">
        <v>26479</v>
      </c>
      <c r="M51" s="123">
        <v>714195</v>
      </c>
      <c r="N51" s="123">
        <v>4502</v>
      </c>
    </row>
    <row r="52" spans="1:14" ht="28.5" customHeight="1" x14ac:dyDescent="0.25">
      <c r="A52" s="112">
        <v>1401</v>
      </c>
      <c r="B52" s="112">
        <v>3</v>
      </c>
      <c r="C52" s="112" t="s">
        <v>390</v>
      </c>
      <c r="D52" s="113" t="s">
        <v>391</v>
      </c>
      <c r="E52" s="123">
        <v>1813044</v>
      </c>
      <c r="F52" s="123">
        <v>1777479</v>
      </c>
      <c r="G52" s="123">
        <v>35305</v>
      </c>
      <c r="H52" s="123">
        <v>0</v>
      </c>
      <c r="I52" s="123">
        <v>0</v>
      </c>
      <c r="J52" s="123">
        <v>0</v>
      </c>
      <c r="K52" s="123">
        <v>0</v>
      </c>
      <c r="L52" s="123">
        <v>260</v>
      </c>
      <c r="M52" s="123">
        <v>0</v>
      </c>
      <c r="N52" s="123">
        <v>0</v>
      </c>
    </row>
    <row r="53" spans="1:14" ht="28.5" customHeight="1" x14ac:dyDescent="0.25">
      <c r="A53" s="112">
        <v>1401</v>
      </c>
      <c r="B53" s="112">
        <v>4</v>
      </c>
      <c r="C53" s="112" t="s">
        <v>392</v>
      </c>
      <c r="D53" s="113" t="s">
        <v>391</v>
      </c>
      <c r="E53" s="123">
        <v>1813044</v>
      </c>
      <c r="F53" s="123">
        <v>1777479</v>
      </c>
      <c r="G53" s="123">
        <v>35305</v>
      </c>
      <c r="H53" s="123">
        <v>0</v>
      </c>
      <c r="I53" s="123">
        <v>0</v>
      </c>
      <c r="J53" s="123">
        <v>0</v>
      </c>
      <c r="K53" s="123">
        <v>0</v>
      </c>
      <c r="L53" s="123">
        <v>260</v>
      </c>
      <c r="M53" s="123">
        <v>0</v>
      </c>
      <c r="N53" s="123">
        <v>0</v>
      </c>
    </row>
    <row r="54" spans="1:14" ht="28.5" customHeight="1" x14ac:dyDescent="0.25">
      <c r="A54" s="112">
        <v>1401</v>
      </c>
      <c r="B54" s="112">
        <v>2</v>
      </c>
      <c r="C54" s="112" t="s">
        <v>393</v>
      </c>
      <c r="D54" s="113" t="s">
        <v>394</v>
      </c>
      <c r="E54" s="123">
        <v>64312986</v>
      </c>
      <c r="F54" s="123">
        <v>63896295</v>
      </c>
      <c r="G54" s="123">
        <v>7489</v>
      </c>
      <c r="H54" s="123">
        <v>58792</v>
      </c>
      <c r="I54" s="123">
        <v>0</v>
      </c>
      <c r="J54" s="123">
        <v>0</v>
      </c>
      <c r="K54" s="123">
        <v>21979</v>
      </c>
      <c r="L54" s="123">
        <v>21109</v>
      </c>
      <c r="M54" s="123">
        <v>199973</v>
      </c>
      <c r="N54" s="123">
        <v>107349</v>
      </c>
    </row>
    <row r="55" spans="1:14" ht="28.5" customHeight="1" x14ac:dyDescent="0.25">
      <c r="A55" s="112">
        <v>1401</v>
      </c>
      <c r="B55" s="112">
        <v>3</v>
      </c>
      <c r="C55" s="112" t="s">
        <v>395</v>
      </c>
      <c r="D55" s="113" t="s">
        <v>396</v>
      </c>
      <c r="E55" s="123">
        <v>27072647</v>
      </c>
      <c r="F55" s="123">
        <v>26713254</v>
      </c>
      <c r="G55" s="123">
        <v>4906</v>
      </c>
      <c r="H55" s="123">
        <v>56681</v>
      </c>
      <c r="I55" s="123">
        <v>0</v>
      </c>
      <c r="J55" s="123">
        <v>0</v>
      </c>
      <c r="K55" s="123">
        <v>13685</v>
      </c>
      <c r="L55" s="123">
        <v>9058</v>
      </c>
      <c r="M55" s="123">
        <v>178373</v>
      </c>
      <c r="N55" s="123">
        <v>96689</v>
      </c>
    </row>
    <row r="56" spans="1:14" ht="28.5" customHeight="1" x14ac:dyDescent="0.25">
      <c r="A56" s="112">
        <v>1401</v>
      </c>
      <c r="B56" s="112">
        <v>4</v>
      </c>
      <c r="C56" s="112" t="s">
        <v>397</v>
      </c>
      <c r="D56" s="113" t="s">
        <v>398</v>
      </c>
      <c r="E56" s="123">
        <v>22593174</v>
      </c>
      <c r="F56" s="123">
        <v>22357574</v>
      </c>
      <c r="G56" s="123">
        <v>3501</v>
      </c>
      <c r="H56" s="123">
        <v>55024</v>
      </c>
      <c r="I56" s="123">
        <v>0</v>
      </c>
      <c r="J56" s="123">
        <v>0</v>
      </c>
      <c r="K56" s="123">
        <v>13675</v>
      </c>
      <c r="L56" s="123">
        <v>4938</v>
      </c>
      <c r="M56" s="123">
        <v>110373</v>
      </c>
      <c r="N56" s="123">
        <v>48089</v>
      </c>
    </row>
    <row r="57" spans="1:14" ht="28.5" customHeight="1" x14ac:dyDescent="0.25">
      <c r="A57" s="112">
        <v>1401</v>
      </c>
      <c r="B57" s="112">
        <v>4</v>
      </c>
      <c r="C57" s="112" t="s">
        <v>399</v>
      </c>
      <c r="D57" s="113" t="s">
        <v>400</v>
      </c>
      <c r="E57" s="123">
        <v>4479473</v>
      </c>
      <c r="F57" s="123">
        <v>4355680</v>
      </c>
      <c r="G57" s="123">
        <v>1405</v>
      </c>
      <c r="H57" s="123">
        <v>1657</v>
      </c>
      <c r="I57" s="123">
        <v>0</v>
      </c>
      <c r="J57" s="123">
        <v>0</v>
      </c>
      <c r="K57" s="123">
        <v>10</v>
      </c>
      <c r="L57" s="123">
        <v>4120</v>
      </c>
      <c r="M57" s="123">
        <v>68000</v>
      </c>
      <c r="N57" s="123">
        <v>48600</v>
      </c>
    </row>
    <row r="58" spans="1:14" ht="28.5" customHeight="1" x14ac:dyDescent="0.25">
      <c r="A58" s="112">
        <v>1401</v>
      </c>
      <c r="B58" s="112">
        <v>3</v>
      </c>
      <c r="C58" s="112" t="s">
        <v>401</v>
      </c>
      <c r="D58" s="113" t="s">
        <v>402</v>
      </c>
      <c r="E58" s="123">
        <v>37240340</v>
      </c>
      <c r="F58" s="123">
        <v>37183041</v>
      </c>
      <c r="G58" s="123">
        <v>2583</v>
      </c>
      <c r="H58" s="123">
        <v>2111</v>
      </c>
      <c r="I58" s="123">
        <v>0</v>
      </c>
      <c r="J58" s="123">
        <v>0</v>
      </c>
      <c r="K58" s="123">
        <v>8294</v>
      </c>
      <c r="L58" s="123">
        <v>12051</v>
      </c>
      <c r="M58" s="123">
        <v>21600</v>
      </c>
      <c r="N58" s="123">
        <v>10660</v>
      </c>
    </row>
    <row r="59" spans="1:14" ht="28.5" customHeight="1" x14ac:dyDescent="0.25">
      <c r="A59" s="112">
        <v>1401</v>
      </c>
      <c r="B59" s="112">
        <v>4</v>
      </c>
      <c r="C59" s="112" t="s">
        <v>403</v>
      </c>
      <c r="D59" s="113" t="s">
        <v>402</v>
      </c>
      <c r="E59" s="123">
        <v>37240340</v>
      </c>
      <c r="F59" s="123">
        <v>37183041</v>
      </c>
      <c r="G59" s="123">
        <v>2583</v>
      </c>
      <c r="H59" s="123">
        <v>2111</v>
      </c>
      <c r="I59" s="123">
        <v>0</v>
      </c>
      <c r="J59" s="123">
        <v>0</v>
      </c>
      <c r="K59" s="123">
        <v>8294</v>
      </c>
      <c r="L59" s="123">
        <v>12051</v>
      </c>
      <c r="M59" s="123">
        <v>21600</v>
      </c>
      <c r="N59" s="123">
        <v>10660</v>
      </c>
    </row>
    <row r="60" spans="1:14" ht="28.5" customHeight="1" x14ac:dyDescent="0.25">
      <c r="A60" s="112">
        <v>1401</v>
      </c>
      <c r="B60" s="112">
        <v>2</v>
      </c>
      <c r="C60" s="112" t="s">
        <v>404</v>
      </c>
      <c r="D60" s="113" t="s">
        <v>405</v>
      </c>
      <c r="E60" s="123">
        <v>108439999</v>
      </c>
      <c r="F60" s="123">
        <v>107078091</v>
      </c>
      <c r="G60" s="123">
        <v>386303</v>
      </c>
      <c r="H60" s="123">
        <v>74320</v>
      </c>
      <c r="I60" s="123">
        <v>0</v>
      </c>
      <c r="J60" s="123">
        <v>3141</v>
      </c>
      <c r="K60" s="123">
        <v>16573</v>
      </c>
      <c r="L60" s="123">
        <v>158934</v>
      </c>
      <c r="M60" s="123">
        <v>535295</v>
      </c>
      <c r="N60" s="123">
        <v>187342</v>
      </c>
    </row>
    <row r="61" spans="1:14" ht="28.5" customHeight="1" x14ac:dyDescent="0.25">
      <c r="A61" s="112">
        <v>1401</v>
      </c>
      <c r="B61" s="112">
        <v>3</v>
      </c>
      <c r="C61" s="112" t="s">
        <v>406</v>
      </c>
      <c r="D61" s="113" t="s">
        <v>407</v>
      </c>
      <c r="E61" s="123">
        <v>8972198</v>
      </c>
      <c r="F61" s="123">
        <v>8883411</v>
      </c>
      <c r="G61" s="123">
        <v>22880</v>
      </c>
      <c r="H61" s="123">
        <v>2476</v>
      </c>
      <c r="I61" s="123">
        <v>0</v>
      </c>
      <c r="J61" s="123">
        <v>0</v>
      </c>
      <c r="K61" s="123">
        <v>0</v>
      </c>
      <c r="L61" s="123">
        <v>9721</v>
      </c>
      <c r="M61" s="123">
        <v>20000</v>
      </c>
      <c r="N61" s="123">
        <v>33710</v>
      </c>
    </row>
    <row r="62" spans="1:14" ht="28.5" customHeight="1" x14ac:dyDescent="0.25">
      <c r="A62" s="112">
        <v>1401</v>
      </c>
      <c r="B62" s="112">
        <v>4</v>
      </c>
      <c r="C62" s="112" t="s">
        <v>408</v>
      </c>
      <c r="D62" s="113" t="s">
        <v>407</v>
      </c>
      <c r="E62" s="123">
        <v>8972198</v>
      </c>
      <c r="F62" s="123">
        <v>8883411</v>
      </c>
      <c r="G62" s="123">
        <v>22880</v>
      </c>
      <c r="H62" s="123">
        <v>2476</v>
      </c>
      <c r="I62" s="123">
        <v>0</v>
      </c>
      <c r="J62" s="123">
        <v>0</v>
      </c>
      <c r="K62" s="123">
        <v>0</v>
      </c>
      <c r="L62" s="123">
        <v>9721</v>
      </c>
      <c r="M62" s="123">
        <v>20000</v>
      </c>
      <c r="N62" s="123">
        <v>33710</v>
      </c>
    </row>
    <row r="63" spans="1:14" ht="28.5" customHeight="1" x14ac:dyDescent="0.25">
      <c r="A63" s="112">
        <v>1401</v>
      </c>
      <c r="B63" s="112">
        <v>3</v>
      </c>
      <c r="C63" s="112" t="s">
        <v>409</v>
      </c>
      <c r="D63" s="113" t="s">
        <v>410</v>
      </c>
      <c r="E63" s="123">
        <v>99467801</v>
      </c>
      <c r="F63" s="123">
        <v>98194679</v>
      </c>
      <c r="G63" s="123">
        <v>363424</v>
      </c>
      <c r="H63" s="123">
        <v>71844</v>
      </c>
      <c r="I63" s="123">
        <v>0</v>
      </c>
      <c r="J63" s="123">
        <v>3141</v>
      </c>
      <c r="K63" s="123">
        <v>16573</v>
      </c>
      <c r="L63" s="123">
        <v>149213</v>
      </c>
      <c r="M63" s="123">
        <v>515295</v>
      </c>
      <c r="N63" s="123">
        <v>153632</v>
      </c>
    </row>
    <row r="64" spans="1:14" ht="28.5" customHeight="1" x14ac:dyDescent="0.25">
      <c r="A64" s="112">
        <v>1401</v>
      </c>
      <c r="B64" s="112">
        <v>4</v>
      </c>
      <c r="C64" s="112" t="s">
        <v>411</v>
      </c>
      <c r="D64" s="113" t="s">
        <v>412</v>
      </c>
      <c r="E64" s="123">
        <v>64601953</v>
      </c>
      <c r="F64" s="123">
        <v>64001832</v>
      </c>
      <c r="G64" s="123">
        <v>97013</v>
      </c>
      <c r="H64" s="123">
        <v>43628</v>
      </c>
      <c r="I64" s="123">
        <v>0</v>
      </c>
      <c r="J64" s="123">
        <v>0</v>
      </c>
      <c r="K64" s="123">
        <v>5189</v>
      </c>
      <c r="L64" s="123">
        <v>118219</v>
      </c>
      <c r="M64" s="123">
        <v>236210</v>
      </c>
      <c r="N64" s="123">
        <v>99862</v>
      </c>
    </row>
    <row r="65" spans="1:14" ht="28.5" customHeight="1" x14ac:dyDescent="0.25">
      <c r="A65" s="112">
        <v>1401</v>
      </c>
      <c r="B65" s="112">
        <v>4</v>
      </c>
      <c r="C65" s="112" t="s">
        <v>413</v>
      </c>
      <c r="D65" s="113" t="s">
        <v>414</v>
      </c>
      <c r="E65" s="123">
        <v>20335168</v>
      </c>
      <c r="F65" s="123">
        <v>19953420</v>
      </c>
      <c r="G65" s="123">
        <v>12568</v>
      </c>
      <c r="H65" s="123">
        <v>18532</v>
      </c>
      <c r="I65" s="123">
        <v>0</v>
      </c>
      <c r="J65" s="123">
        <v>3141</v>
      </c>
      <c r="K65" s="123">
        <v>10281</v>
      </c>
      <c r="L65" s="123">
        <v>7372</v>
      </c>
      <c r="M65" s="123">
        <v>276085</v>
      </c>
      <c r="N65" s="123">
        <v>53769</v>
      </c>
    </row>
    <row r="66" spans="1:14" ht="28.5" customHeight="1" x14ac:dyDescent="0.25">
      <c r="A66" s="112">
        <v>1401</v>
      </c>
      <c r="B66" s="112">
        <v>4</v>
      </c>
      <c r="C66" s="112" t="s">
        <v>415</v>
      </c>
      <c r="D66" s="113" t="s">
        <v>416</v>
      </c>
      <c r="E66" s="123">
        <v>9350817</v>
      </c>
      <c r="F66" s="123">
        <v>9099696</v>
      </c>
      <c r="G66" s="123">
        <v>224808</v>
      </c>
      <c r="H66" s="123">
        <v>5404</v>
      </c>
      <c r="I66" s="123">
        <v>0</v>
      </c>
      <c r="J66" s="123">
        <v>0</v>
      </c>
      <c r="K66" s="123">
        <v>1103</v>
      </c>
      <c r="L66" s="123">
        <v>19806</v>
      </c>
      <c r="M66" s="123">
        <v>0</v>
      </c>
      <c r="N66" s="123">
        <v>0</v>
      </c>
    </row>
    <row r="67" spans="1:14" ht="28.5" customHeight="1" x14ac:dyDescent="0.25">
      <c r="A67" s="112">
        <v>1401</v>
      </c>
      <c r="B67" s="112">
        <v>4</v>
      </c>
      <c r="C67" s="112" t="s">
        <v>417</v>
      </c>
      <c r="D67" s="113" t="s">
        <v>418</v>
      </c>
      <c r="E67" s="123">
        <v>5179863</v>
      </c>
      <c r="F67" s="123">
        <v>5139731</v>
      </c>
      <c r="G67" s="123">
        <v>29035</v>
      </c>
      <c r="H67" s="123">
        <v>4280</v>
      </c>
      <c r="I67" s="123">
        <v>0</v>
      </c>
      <c r="J67" s="123">
        <v>0</v>
      </c>
      <c r="K67" s="123">
        <v>0</v>
      </c>
      <c r="L67" s="123">
        <v>3817</v>
      </c>
      <c r="M67" s="123">
        <v>3000</v>
      </c>
      <c r="N67" s="123">
        <v>0</v>
      </c>
    </row>
    <row r="68" spans="1:14" ht="28.5" customHeight="1" x14ac:dyDescent="0.25">
      <c r="A68" s="112">
        <v>1401</v>
      </c>
      <c r="B68" s="112">
        <v>2</v>
      </c>
      <c r="C68" s="112" t="s">
        <v>419</v>
      </c>
      <c r="D68" s="113" t="s">
        <v>420</v>
      </c>
      <c r="E68" s="123">
        <v>190568326</v>
      </c>
      <c r="F68" s="123">
        <v>188469943</v>
      </c>
      <c r="G68" s="123">
        <v>588665</v>
      </c>
      <c r="H68" s="123">
        <v>151610</v>
      </c>
      <c r="I68" s="123">
        <v>60</v>
      </c>
      <c r="J68" s="123">
        <v>0</v>
      </c>
      <c r="K68" s="123">
        <v>91335</v>
      </c>
      <c r="L68" s="123">
        <v>708004</v>
      </c>
      <c r="M68" s="123">
        <v>165600</v>
      </c>
      <c r="N68" s="123">
        <v>393109</v>
      </c>
    </row>
    <row r="69" spans="1:14" ht="28.5" customHeight="1" x14ac:dyDescent="0.25">
      <c r="A69" s="112">
        <v>1401</v>
      </c>
      <c r="B69" s="112">
        <v>3</v>
      </c>
      <c r="C69" s="112" t="s">
        <v>421</v>
      </c>
      <c r="D69" s="113" t="s">
        <v>420</v>
      </c>
      <c r="E69" s="123">
        <v>190568326</v>
      </c>
      <c r="F69" s="123">
        <v>188469943</v>
      </c>
      <c r="G69" s="123">
        <v>588665</v>
      </c>
      <c r="H69" s="123">
        <v>151610</v>
      </c>
      <c r="I69" s="123">
        <v>60</v>
      </c>
      <c r="J69" s="123">
        <v>0</v>
      </c>
      <c r="K69" s="123">
        <v>91335</v>
      </c>
      <c r="L69" s="123">
        <v>708004</v>
      </c>
      <c r="M69" s="123">
        <v>165600</v>
      </c>
      <c r="N69" s="123">
        <v>393109</v>
      </c>
    </row>
    <row r="70" spans="1:14" ht="28.5" customHeight="1" x14ac:dyDescent="0.25">
      <c r="A70" s="112">
        <v>1401</v>
      </c>
      <c r="B70" s="112">
        <v>4</v>
      </c>
      <c r="C70" s="112" t="s">
        <v>422</v>
      </c>
      <c r="D70" s="113" t="s">
        <v>423</v>
      </c>
      <c r="E70" s="123">
        <v>50141381</v>
      </c>
      <c r="F70" s="123">
        <v>49656251</v>
      </c>
      <c r="G70" s="123">
        <v>191738</v>
      </c>
      <c r="H70" s="123">
        <v>29022</v>
      </c>
      <c r="I70" s="123">
        <v>60</v>
      </c>
      <c r="J70" s="123">
        <v>0</v>
      </c>
      <c r="K70" s="123">
        <v>-37018</v>
      </c>
      <c r="L70" s="123">
        <v>89880</v>
      </c>
      <c r="M70" s="123">
        <v>2591</v>
      </c>
      <c r="N70" s="123">
        <v>208857</v>
      </c>
    </row>
    <row r="71" spans="1:14" ht="28.5" customHeight="1" x14ac:dyDescent="0.25">
      <c r="A71" s="112">
        <v>1401</v>
      </c>
      <c r="B71" s="112">
        <v>4</v>
      </c>
      <c r="C71" s="112" t="s">
        <v>424</v>
      </c>
      <c r="D71" s="113" t="s">
        <v>425</v>
      </c>
      <c r="E71" s="123">
        <v>85243500</v>
      </c>
      <c r="F71" s="123">
        <v>84656534</v>
      </c>
      <c r="G71" s="123">
        <v>329607</v>
      </c>
      <c r="H71" s="123">
        <v>94687</v>
      </c>
      <c r="I71" s="123">
        <v>0</v>
      </c>
      <c r="J71" s="123">
        <v>0</v>
      </c>
      <c r="K71" s="123">
        <v>4753</v>
      </c>
      <c r="L71" s="123">
        <v>29409</v>
      </c>
      <c r="M71" s="123">
        <v>128509</v>
      </c>
      <c r="N71" s="123">
        <v>0</v>
      </c>
    </row>
    <row r="72" spans="1:14" ht="28.5" customHeight="1" x14ac:dyDescent="0.25">
      <c r="A72" s="112">
        <v>1401</v>
      </c>
      <c r="B72" s="112">
        <v>4</v>
      </c>
      <c r="C72" s="112" t="s">
        <v>426</v>
      </c>
      <c r="D72" s="113" t="s">
        <v>427</v>
      </c>
      <c r="E72" s="123">
        <v>55183446</v>
      </c>
      <c r="F72" s="123">
        <v>54157158</v>
      </c>
      <c r="G72" s="123">
        <v>67320</v>
      </c>
      <c r="H72" s="123">
        <v>27901</v>
      </c>
      <c r="I72" s="123">
        <v>0</v>
      </c>
      <c r="J72" s="123">
        <v>0</v>
      </c>
      <c r="K72" s="123">
        <v>123601</v>
      </c>
      <c r="L72" s="123">
        <v>588714</v>
      </c>
      <c r="M72" s="123">
        <v>34500</v>
      </c>
      <c r="N72" s="123">
        <v>184253</v>
      </c>
    </row>
    <row r="73" spans="1:14" ht="28.5" customHeight="1" x14ac:dyDescent="0.25">
      <c r="A73" s="112">
        <v>1401</v>
      </c>
      <c r="B73" s="112">
        <v>2</v>
      </c>
      <c r="C73" s="112" t="s">
        <v>428</v>
      </c>
      <c r="D73" s="113" t="s">
        <v>429</v>
      </c>
      <c r="E73" s="123">
        <v>63459260</v>
      </c>
      <c r="F73" s="123">
        <v>54053309</v>
      </c>
      <c r="G73" s="123">
        <v>125946</v>
      </c>
      <c r="H73" s="123">
        <v>51758</v>
      </c>
      <c r="I73" s="123">
        <v>272</v>
      </c>
      <c r="J73" s="123">
        <v>0</v>
      </c>
      <c r="K73" s="123">
        <v>40277</v>
      </c>
      <c r="L73" s="123">
        <v>39058</v>
      </c>
      <c r="M73" s="123">
        <v>9057893</v>
      </c>
      <c r="N73" s="123">
        <v>90747</v>
      </c>
    </row>
    <row r="74" spans="1:14" ht="28.5" customHeight="1" x14ac:dyDescent="0.25">
      <c r="A74" s="112">
        <v>1401</v>
      </c>
      <c r="B74" s="112">
        <v>3</v>
      </c>
      <c r="C74" s="112" t="s">
        <v>430</v>
      </c>
      <c r="D74" s="113" t="s">
        <v>431</v>
      </c>
      <c r="E74" s="123">
        <v>63459260</v>
      </c>
      <c r="F74" s="123">
        <v>54053309</v>
      </c>
      <c r="G74" s="123">
        <v>125946</v>
      </c>
      <c r="H74" s="123">
        <v>51758</v>
      </c>
      <c r="I74" s="123">
        <v>272</v>
      </c>
      <c r="J74" s="123">
        <v>0</v>
      </c>
      <c r="K74" s="123">
        <v>40277</v>
      </c>
      <c r="L74" s="123">
        <v>39058</v>
      </c>
      <c r="M74" s="123">
        <v>9057893</v>
      </c>
      <c r="N74" s="123">
        <v>90747</v>
      </c>
    </row>
    <row r="75" spans="1:14" ht="28.5" customHeight="1" x14ac:dyDescent="0.25">
      <c r="A75" s="112">
        <v>1401</v>
      </c>
      <c r="B75" s="112">
        <v>4</v>
      </c>
      <c r="C75" s="112" t="s">
        <v>432</v>
      </c>
      <c r="D75" s="113" t="s">
        <v>433</v>
      </c>
      <c r="E75" s="123">
        <v>61592178</v>
      </c>
      <c r="F75" s="123">
        <v>52902197</v>
      </c>
      <c r="G75" s="123">
        <v>119193</v>
      </c>
      <c r="H75" s="123">
        <v>51758</v>
      </c>
      <c r="I75" s="123">
        <v>272</v>
      </c>
      <c r="J75" s="123">
        <v>0</v>
      </c>
      <c r="K75" s="123">
        <v>40277</v>
      </c>
      <c r="L75" s="123">
        <v>37409</v>
      </c>
      <c r="M75" s="123">
        <v>8385872</v>
      </c>
      <c r="N75" s="123">
        <v>55199</v>
      </c>
    </row>
    <row r="76" spans="1:14" ht="28.5" customHeight="1" x14ac:dyDescent="0.25">
      <c r="A76" s="112">
        <v>1401</v>
      </c>
      <c r="B76" s="112">
        <v>4</v>
      </c>
      <c r="C76" s="112" t="s">
        <v>434</v>
      </c>
      <c r="D76" s="113" t="s">
        <v>435</v>
      </c>
      <c r="E76" s="123">
        <v>1867082</v>
      </c>
      <c r="F76" s="123">
        <v>1151112</v>
      </c>
      <c r="G76" s="123">
        <v>6752</v>
      </c>
      <c r="H76" s="123">
        <v>0</v>
      </c>
      <c r="I76" s="123">
        <v>0</v>
      </c>
      <c r="J76" s="123">
        <v>0</v>
      </c>
      <c r="K76" s="123">
        <v>0</v>
      </c>
      <c r="L76" s="123">
        <v>1648</v>
      </c>
      <c r="M76" s="123">
        <v>672021</v>
      </c>
      <c r="N76" s="123">
        <v>35548</v>
      </c>
    </row>
    <row r="77" spans="1:14" ht="28.5" customHeight="1" x14ac:dyDescent="0.25">
      <c r="A77" s="112">
        <v>1401</v>
      </c>
      <c r="B77" s="112">
        <v>2</v>
      </c>
      <c r="C77" s="112" t="s">
        <v>436</v>
      </c>
      <c r="D77" s="113" t="s">
        <v>437</v>
      </c>
      <c r="E77" s="123">
        <v>490066277</v>
      </c>
      <c r="F77" s="123">
        <v>481333182</v>
      </c>
      <c r="G77" s="123">
        <v>316124</v>
      </c>
      <c r="H77" s="123">
        <v>221893</v>
      </c>
      <c r="I77" s="123">
        <v>0</v>
      </c>
      <c r="J77" s="123">
        <v>0</v>
      </c>
      <c r="K77" s="123">
        <v>1749120</v>
      </c>
      <c r="L77" s="123">
        <v>251728</v>
      </c>
      <c r="M77" s="123">
        <v>5984636</v>
      </c>
      <c r="N77" s="123">
        <v>209594</v>
      </c>
    </row>
    <row r="78" spans="1:14" ht="28.5" customHeight="1" x14ac:dyDescent="0.25">
      <c r="A78" s="112">
        <v>1401</v>
      </c>
      <c r="B78" s="112">
        <v>3</v>
      </c>
      <c r="C78" s="112" t="s">
        <v>438</v>
      </c>
      <c r="D78" s="113" t="s">
        <v>439</v>
      </c>
      <c r="E78" s="123">
        <v>56890861</v>
      </c>
      <c r="F78" s="123">
        <v>56820318</v>
      </c>
      <c r="G78" s="123">
        <v>7978</v>
      </c>
      <c r="H78" s="123">
        <v>8150</v>
      </c>
      <c r="I78" s="123">
        <v>0</v>
      </c>
      <c r="J78" s="123">
        <v>0</v>
      </c>
      <c r="K78" s="123">
        <v>14397</v>
      </c>
      <c r="L78" s="123">
        <v>40019</v>
      </c>
      <c r="M78" s="123">
        <v>0</v>
      </c>
      <c r="N78" s="123">
        <v>0</v>
      </c>
    </row>
    <row r="79" spans="1:14" ht="28.5" customHeight="1" x14ac:dyDescent="0.25">
      <c r="A79" s="112">
        <v>1401</v>
      </c>
      <c r="B79" s="112">
        <v>4</v>
      </c>
      <c r="C79" s="112" t="s">
        <v>440</v>
      </c>
      <c r="D79" s="113" t="s">
        <v>441</v>
      </c>
      <c r="E79" s="123">
        <v>56890861</v>
      </c>
      <c r="F79" s="123">
        <v>56820318</v>
      </c>
      <c r="G79" s="123">
        <v>7978</v>
      </c>
      <c r="H79" s="123">
        <v>8150</v>
      </c>
      <c r="I79" s="123">
        <v>0</v>
      </c>
      <c r="J79" s="123">
        <v>0</v>
      </c>
      <c r="K79" s="123">
        <v>14397</v>
      </c>
      <c r="L79" s="123">
        <v>40019</v>
      </c>
      <c r="M79" s="123">
        <v>0</v>
      </c>
      <c r="N79" s="123">
        <v>0</v>
      </c>
    </row>
    <row r="80" spans="1:14" ht="28.5" customHeight="1" x14ac:dyDescent="0.25">
      <c r="A80" s="112">
        <v>1401</v>
      </c>
      <c r="B80" s="112">
        <v>3</v>
      </c>
      <c r="C80" s="112" t="s">
        <v>442</v>
      </c>
      <c r="D80" s="113" t="s">
        <v>443</v>
      </c>
      <c r="E80" s="123">
        <v>433175416</v>
      </c>
      <c r="F80" s="123">
        <v>424512864</v>
      </c>
      <c r="G80" s="123">
        <v>308146</v>
      </c>
      <c r="H80" s="123">
        <v>213743</v>
      </c>
      <c r="I80" s="123">
        <v>0</v>
      </c>
      <c r="J80" s="123">
        <v>0</v>
      </c>
      <c r="K80" s="123">
        <v>1734723</v>
      </c>
      <c r="L80" s="123">
        <v>211710</v>
      </c>
      <c r="M80" s="123">
        <v>5984636</v>
      </c>
      <c r="N80" s="123">
        <v>209594</v>
      </c>
    </row>
    <row r="81" spans="1:14" ht="28.5" customHeight="1" x14ac:dyDescent="0.25">
      <c r="A81" s="112">
        <v>1401</v>
      </c>
      <c r="B81" s="112">
        <v>4</v>
      </c>
      <c r="C81" s="112" t="s">
        <v>444</v>
      </c>
      <c r="D81" s="113" t="s">
        <v>443</v>
      </c>
      <c r="E81" s="123">
        <v>433175416</v>
      </c>
      <c r="F81" s="123">
        <v>424512864</v>
      </c>
      <c r="G81" s="123">
        <v>308146</v>
      </c>
      <c r="H81" s="123">
        <v>213743</v>
      </c>
      <c r="I81" s="123">
        <v>0</v>
      </c>
      <c r="J81" s="123">
        <v>0</v>
      </c>
      <c r="K81" s="123">
        <v>1734723</v>
      </c>
      <c r="L81" s="123">
        <v>211710</v>
      </c>
      <c r="M81" s="123">
        <v>5984636</v>
      </c>
      <c r="N81" s="123">
        <v>209594</v>
      </c>
    </row>
    <row r="82" spans="1:14" ht="28.5" customHeight="1" x14ac:dyDescent="0.25">
      <c r="A82" s="112">
        <v>1401</v>
      </c>
      <c r="B82" s="112">
        <v>2</v>
      </c>
      <c r="C82" s="112" t="s">
        <v>445</v>
      </c>
      <c r="D82" s="113" t="s">
        <v>446</v>
      </c>
      <c r="E82" s="123">
        <v>1174225984</v>
      </c>
      <c r="F82" s="123">
        <v>1165854172</v>
      </c>
      <c r="G82" s="123">
        <v>333645</v>
      </c>
      <c r="H82" s="123">
        <v>459091</v>
      </c>
      <c r="I82" s="123">
        <v>0</v>
      </c>
      <c r="J82" s="123">
        <v>0</v>
      </c>
      <c r="K82" s="123">
        <v>1566727</v>
      </c>
      <c r="L82" s="123">
        <v>1906768</v>
      </c>
      <c r="M82" s="123">
        <v>3033691</v>
      </c>
      <c r="N82" s="123">
        <v>1071889</v>
      </c>
    </row>
    <row r="83" spans="1:14" ht="28.5" customHeight="1" x14ac:dyDescent="0.25">
      <c r="A83" s="112">
        <v>1401</v>
      </c>
      <c r="B83" s="112">
        <v>3</v>
      </c>
      <c r="C83" s="112" t="s">
        <v>447</v>
      </c>
      <c r="D83" s="113" t="s">
        <v>448</v>
      </c>
      <c r="E83" s="123">
        <v>623041505</v>
      </c>
      <c r="F83" s="123">
        <v>618831614</v>
      </c>
      <c r="G83" s="123">
        <v>137987</v>
      </c>
      <c r="H83" s="123">
        <v>271806</v>
      </c>
      <c r="I83" s="123">
        <v>0</v>
      </c>
      <c r="J83" s="123">
        <v>0</v>
      </c>
      <c r="K83" s="123">
        <v>600715</v>
      </c>
      <c r="L83" s="123">
        <v>1154986</v>
      </c>
      <c r="M83" s="123">
        <v>1300546</v>
      </c>
      <c r="N83" s="123">
        <v>743849</v>
      </c>
    </row>
    <row r="84" spans="1:14" ht="28.5" customHeight="1" x14ac:dyDescent="0.25">
      <c r="A84" s="112">
        <v>1401</v>
      </c>
      <c r="B84" s="112">
        <v>4</v>
      </c>
      <c r="C84" s="112" t="s">
        <v>449</v>
      </c>
      <c r="D84" s="113" t="s">
        <v>450</v>
      </c>
      <c r="E84" s="123">
        <v>392516738</v>
      </c>
      <c r="F84" s="123">
        <v>389706039</v>
      </c>
      <c r="G84" s="123">
        <v>86718</v>
      </c>
      <c r="H84" s="123">
        <v>149138</v>
      </c>
      <c r="I84" s="123">
        <v>0</v>
      </c>
      <c r="J84" s="123">
        <v>0</v>
      </c>
      <c r="K84" s="123">
        <v>604091</v>
      </c>
      <c r="L84" s="123">
        <v>742873</v>
      </c>
      <c r="M84" s="123">
        <v>539867</v>
      </c>
      <c r="N84" s="123">
        <v>688012</v>
      </c>
    </row>
    <row r="85" spans="1:14" ht="28.5" customHeight="1" x14ac:dyDescent="0.25">
      <c r="A85" s="112">
        <v>1401</v>
      </c>
      <c r="B85" s="112">
        <v>4</v>
      </c>
      <c r="C85" s="112" t="s">
        <v>451</v>
      </c>
      <c r="D85" s="113" t="s">
        <v>452</v>
      </c>
      <c r="E85" s="123">
        <v>55470272</v>
      </c>
      <c r="F85" s="123">
        <v>54793457</v>
      </c>
      <c r="G85" s="123">
        <v>0</v>
      </c>
      <c r="H85" s="123">
        <v>8694</v>
      </c>
      <c r="I85" s="123">
        <v>0</v>
      </c>
      <c r="J85" s="123">
        <v>0</v>
      </c>
      <c r="K85" s="123">
        <v>500</v>
      </c>
      <c r="L85" s="123">
        <v>114730</v>
      </c>
      <c r="M85" s="123">
        <v>551876</v>
      </c>
      <c r="N85" s="123">
        <v>1015</v>
      </c>
    </row>
    <row r="86" spans="1:14" ht="28.5" customHeight="1" x14ac:dyDescent="0.25">
      <c r="A86" s="112">
        <v>1401</v>
      </c>
      <c r="B86" s="112">
        <v>4</v>
      </c>
      <c r="C86" s="112" t="s">
        <v>453</v>
      </c>
      <c r="D86" s="113" t="s">
        <v>454</v>
      </c>
      <c r="E86" s="123">
        <v>175054495</v>
      </c>
      <c r="F86" s="123">
        <v>174332119</v>
      </c>
      <c r="G86" s="123">
        <v>51269</v>
      </c>
      <c r="H86" s="123">
        <v>113975</v>
      </c>
      <c r="I86" s="123">
        <v>0</v>
      </c>
      <c r="J86" s="123">
        <v>0</v>
      </c>
      <c r="K86" s="123">
        <v>-3876</v>
      </c>
      <c r="L86" s="123">
        <v>297383</v>
      </c>
      <c r="M86" s="123">
        <v>208803</v>
      </c>
      <c r="N86" s="123">
        <v>54822</v>
      </c>
    </row>
    <row r="87" spans="1:14" ht="28.5" customHeight="1" x14ac:dyDescent="0.25">
      <c r="A87" s="112">
        <v>1401</v>
      </c>
      <c r="B87" s="112">
        <v>3</v>
      </c>
      <c r="C87" s="112" t="s">
        <v>455</v>
      </c>
      <c r="D87" s="113" t="s">
        <v>456</v>
      </c>
      <c r="E87" s="123">
        <v>540926663</v>
      </c>
      <c r="F87" s="123">
        <v>536940095</v>
      </c>
      <c r="G87" s="123">
        <v>129648</v>
      </c>
      <c r="H87" s="123">
        <v>187285</v>
      </c>
      <c r="I87" s="123">
        <v>0</v>
      </c>
      <c r="J87" s="123">
        <v>0</v>
      </c>
      <c r="K87" s="123">
        <v>968454</v>
      </c>
      <c r="L87" s="123">
        <v>647116</v>
      </c>
      <c r="M87" s="123">
        <v>1730557</v>
      </c>
      <c r="N87" s="123">
        <v>323508</v>
      </c>
    </row>
    <row r="88" spans="1:14" ht="28.5" customHeight="1" x14ac:dyDescent="0.25">
      <c r="A88" s="112">
        <v>1401</v>
      </c>
      <c r="B88" s="112">
        <v>4</v>
      </c>
      <c r="C88" s="112" t="s">
        <v>457</v>
      </c>
      <c r="D88" s="113" t="s">
        <v>458</v>
      </c>
      <c r="E88" s="123">
        <v>119946080</v>
      </c>
      <c r="F88" s="123">
        <v>119887110</v>
      </c>
      <c r="G88" s="123">
        <v>0</v>
      </c>
      <c r="H88" s="123">
        <v>4652</v>
      </c>
      <c r="I88" s="123">
        <v>0</v>
      </c>
      <c r="J88" s="123">
        <v>0</v>
      </c>
      <c r="K88" s="123">
        <v>4417</v>
      </c>
      <c r="L88" s="123">
        <v>22237</v>
      </c>
      <c r="M88" s="123">
        <v>27664</v>
      </c>
      <c r="N88" s="123">
        <v>0</v>
      </c>
    </row>
    <row r="89" spans="1:14" ht="28.5" customHeight="1" x14ac:dyDescent="0.25">
      <c r="A89" s="112">
        <v>1401</v>
      </c>
      <c r="B89" s="112">
        <v>4</v>
      </c>
      <c r="C89" s="112" t="s">
        <v>459</v>
      </c>
      <c r="D89" s="113" t="s">
        <v>460</v>
      </c>
      <c r="E89" s="123">
        <v>253692050</v>
      </c>
      <c r="F89" s="123">
        <v>252250139</v>
      </c>
      <c r="G89" s="123">
        <v>6899</v>
      </c>
      <c r="H89" s="123">
        <v>120923</v>
      </c>
      <c r="I89" s="123">
        <v>0</v>
      </c>
      <c r="J89" s="123">
        <v>0</v>
      </c>
      <c r="K89" s="123">
        <v>-23677</v>
      </c>
      <c r="L89" s="123">
        <v>163883</v>
      </c>
      <c r="M89" s="123">
        <v>918529</v>
      </c>
      <c r="N89" s="123">
        <v>255354</v>
      </c>
    </row>
    <row r="90" spans="1:14" ht="28.5" customHeight="1" x14ac:dyDescent="0.25">
      <c r="A90" s="112">
        <v>1401</v>
      </c>
      <c r="B90" s="112">
        <v>4</v>
      </c>
      <c r="C90" s="112" t="s">
        <v>461</v>
      </c>
      <c r="D90" s="113" t="s">
        <v>462</v>
      </c>
      <c r="E90" s="123">
        <v>105618794</v>
      </c>
      <c r="F90" s="123">
        <v>104584685</v>
      </c>
      <c r="G90" s="123">
        <v>116338</v>
      </c>
      <c r="H90" s="123">
        <v>30931</v>
      </c>
      <c r="I90" s="123">
        <v>0</v>
      </c>
      <c r="J90" s="123">
        <v>0</v>
      </c>
      <c r="K90" s="123">
        <v>356161</v>
      </c>
      <c r="L90" s="123">
        <v>209307</v>
      </c>
      <c r="M90" s="123">
        <v>267644</v>
      </c>
      <c r="N90" s="123">
        <v>53728</v>
      </c>
    </row>
    <row r="91" spans="1:14" ht="28.5" customHeight="1" x14ac:dyDescent="0.25">
      <c r="A91" s="112">
        <v>1401</v>
      </c>
      <c r="B91" s="112">
        <v>4</v>
      </c>
      <c r="C91" s="112" t="s">
        <v>463</v>
      </c>
      <c r="D91" s="113" t="s">
        <v>464</v>
      </c>
      <c r="E91" s="123">
        <v>61669739</v>
      </c>
      <c r="F91" s="123">
        <v>60218160</v>
      </c>
      <c r="G91" s="123">
        <v>6411</v>
      </c>
      <c r="H91" s="123">
        <v>30779</v>
      </c>
      <c r="I91" s="123">
        <v>0</v>
      </c>
      <c r="J91" s="123">
        <v>0</v>
      </c>
      <c r="K91" s="123">
        <v>631553</v>
      </c>
      <c r="L91" s="123">
        <v>251690</v>
      </c>
      <c r="M91" s="123">
        <v>516721</v>
      </c>
      <c r="N91" s="123">
        <v>14425</v>
      </c>
    </row>
    <row r="92" spans="1:14" ht="28.5" customHeight="1" x14ac:dyDescent="0.25">
      <c r="A92" s="112">
        <v>1401</v>
      </c>
      <c r="B92" s="112">
        <v>3</v>
      </c>
      <c r="C92" s="112" t="s">
        <v>465</v>
      </c>
      <c r="D92" s="113" t="s">
        <v>466</v>
      </c>
      <c r="E92" s="123">
        <v>10257816</v>
      </c>
      <c r="F92" s="123">
        <v>10082463</v>
      </c>
      <c r="G92" s="123">
        <v>66010</v>
      </c>
      <c r="H92" s="123">
        <v>0</v>
      </c>
      <c r="I92" s="123">
        <v>0</v>
      </c>
      <c r="J92" s="123">
        <v>0</v>
      </c>
      <c r="K92" s="123">
        <v>-2443</v>
      </c>
      <c r="L92" s="123">
        <v>104666</v>
      </c>
      <c r="M92" s="123">
        <v>2588</v>
      </c>
      <c r="N92" s="123">
        <v>4532</v>
      </c>
    </row>
    <row r="93" spans="1:14" ht="28.5" customHeight="1" x14ac:dyDescent="0.25">
      <c r="A93" s="112">
        <v>1401</v>
      </c>
      <c r="B93" s="112">
        <v>4</v>
      </c>
      <c r="C93" s="112" t="s">
        <v>467</v>
      </c>
      <c r="D93" s="113" t="s">
        <v>466</v>
      </c>
      <c r="E93" s="123">
        <v>10257816</v>
      </c>
      <c r="F93" s="123">
        <v>10082463</v>
      </c>
      <c r="G93" s="123">
        <v>66010</v>
      </c>
      <c r="H93" s="123">
        <v>0</v>
      </c>
      <c r="I93" s="123">
        <v>0</v>
      </c>
      <c r="J93" s="123">
        <v>0</v>
      </c>
      <c r="K93" s="123">
        <v>-2443</v>
      </c>
      <c r="L93" s="123">
        <v>104666</v>
      </c>
      <c r="M93" s="123">
        <v>2588</v>
      </c>
      <c r="N93" s="123">
        <v>4532</v>
      </c>
    </row>
    <row r="94" spans="1:14" ht="28.5" customHeight="1" x14ac:dyDescent="0.25">
      <c r="A94" s="112">
        <v>1401</v>
      </c>
      <c r="B94" s="112">
        <v>2</v>
      </c>
      <c r="C94" s="112" t="s">
        <v>468</v>
      </c>
      <c r="D94" s="113" t="s">
        <v>469</v>
      </c>
      <c r="E94" s="123">
        <v>52950050</v>
      </c>
      <c r="F94" s="123">
        <v>52776739</v>
      </c>
      <c r="G94" s="123">
        <v>9878</v>
      </c>
      <c r="H94" s="123">
        <v>47385</v>
      </c>
      <c r="I94" s="123">
        <v>0</v>
      </c>
      <c r="J94" s="123">
        <v>0</v>
      </c>
      <c r="K94" s="123">
        <v>17724</v>
      </c>
      <c r="L94" s="123">
        <v>41407</v>
      </c>
      <c r="M94" s="123">
        <v>56917</v>
      </c>
      <c r="N94" s="123">
        <v>0</v>
      </c>
    </row>
    <row r="95" spans="1:14" ht="28.5" customHeight="1" x14ac:dyDescent="0.25">
      <c r="A95" s="112">
        <v>1401</v>
      </c>
      <c r="B95" s="112">
        <v>3</v>
      </c>
      <c r="C95" s="112" t="s">
        <v>470</v>
      </c>
      <c r="D95" s="113" t="s">
        <v>469</v>
      </c>
      <c r="E95" s="123">
        <v>52950050</v>
      </c>
      <c r="F95" s="123">
        <v>52776739</v>
      </c>
      <c r="G95" s="123">
        <v>9878</v>
      </c>
      <c r="H95" s="123">
        <v>47385</v>
      </c>
      <c r="I95" s="123">
        <v>0</v>
      </c>
      <c r="J95" s="123">
        <v>0</v>
      </c>
      <c r="K95" s="123">
        <v>17724</v>
      </c>
      <c r="L95" s="123">
        <v>41407</v>
      </c>
      <c r="M95" s="123">
        <v>56917</v>
      </c>
      <c r="N95" s="123">
        <v>0</v>
      </c>
    </row>
    <row r="96" spans="1:14" ht="28.5" customHeight="1" x14ac:dyDescent="0.25">
      <c r="A96" s="112">
        <v>1401</v>
      </c>
      <c r="B96" s="112">
        <v>4</v>
      </c>
      <c r="C96" s="112" t="s">
        <v>471</v>
      </c>
      <c r="D96" s="113" t="s">
        <v>469</v>
      </c>
      <c r="E96" s="123">
        <v>52950050</v>
      </c>
      <c r="F96" s="123">
        <v>52776739</v>
      </c>
      <c r="G96" s="123">
        <v>9878</v>
      </c>
      <c r="H96" s="123">
        <v>47385</v>
      </c>
      <c r="I96" s="123">
        <v>0</v>
      </c>
      <c r="J96" s="123">
        <v>0</v>
      </c>
      <c r="K96" s="123">
        <v>17724</v>
      </c>
      <c r="L96" s="123">
        <v>41407</v>
      </c>
      <c r="M96" s="123">
        <v>56917</v>
      </c>
      <c r="N96" s="123">
        <v>0</v>
      </c>
    </row>
    <row r="97" spans="1:14" ht="28.5" customHeight="1" x14ac:dyDescent="0.25">
      <c r="A97" s="112">
        <v>1401</v>
      </c>
      <c r="B97" s="112">
        <v>2</v>
      </c>
      <c r="C97" s="112" t="s">
        <v>472</v>
      </c>
      <c r="D97" s="113" t="s">
        <v>473</v>
      </c>
      <c r="E97" s="123">
        <v>985885276</v>
      </c>
      <c r="F97" s="123">
        <v>976641354</v>
      </c>
      <c r="G97" s="123">
        <v>1050817</v>
      </c>
      <c r="H97" s="123">
        <v>290084</v>
      </c>
      <c r="I97" s="123">
        <v>1827</v>
      </c>
      <c r="J97" s="123">
        <v>0</v>
      </c>
      <c r="K97" s="123">
        <v>70233</v>
      </c>
      <c r="L97" s="123">
        <v>1420378</v>
      </c>
      <c r="M97" s="123">
        <v>6257591</v>
      </c>
      <c r="N97" s="123">
        <v>152992</v>
      </c>
    </row>
    <row r="98" spans="1:14" ht="28.5" customHeight="1" x14ac:dyDescent="0.25">
      <c r="A98" s="112">
        <v>1401</v>
      </c>
      <c r="B98" s="112">
        <v>3</v>
      </c>
      <c r="C98" s="112" t="s">
        <v>474</v>
      </c>
      <c r="D98" s="113" t="s">
        <v>475</v>
      </c>
      <c r="E98" s="123">
        <v>26561850</v>
      </c>
      <c r="F98" s="123">
        <v>26317906</v>
      </c>
      <c r="G98" s="123">
        <v>6168</v>
      </c>
      <c r="H98" s="123">
        <v>38845</v>
      </c>
      <c r="I98" s="123">
        <v>0</v>
      </c>
      <c r="J98" s="123">
        <v>0</v>
      </c>
      <c r="K98" s="123">
        <v>6458</v>
      </c>
      <c r="L98" s="123">
        <v>50046</v>
      </c>
      <c r="M98" s="123">
        <v>142428</v>
      </c>
      <c r="N98" s="123">
        <v>0</v>
      </c>
    </row>
    <row r="99" spans="1:14" ht="28.5" customHeight="1" x14ac:dyDescent="0.25">
      <c r="A99" s="112">
        <v>1401</v>
      </c>
      <c r="B99" s="112">
        <v>4</v>
      </c>
      <c r="C99" s="112" t="s">
        <v>476</v>
      </c>
      <c r="D99" s="113" t="s">
        <v>477</v>
      </c>
      <c r="E99" s="123">
        <v>1916607</v>
      </c>
      <c r="F99" s="123">
        <v>1802087</v>
      </c>
      <c r="G99" s="123">
        <v>0</v>
      </c>
      <c r="H99" s="123">
        <v>839</v>
      </c>
      <c r="I99" s="123">
        <v>0</v>
      </c>
      <c r="J99" s="123">
        <v>0</v>
      </c>
      <c r="K99" s="123">
        <v>1997</v>
      </c>
      <c r="L99" s="123">
        <v>184</v>
      </c>
      <c r="M99" s="123">
        <v>111500</v>
      </c>
      <c r="N99" s="123">
        <v>0</v>
      </c>
    </row>
    <row r="100" spans="1:14" ht="28.5" customHeight="1" x14ac:dyDescent="0.25">
      <c r="A100" s="112">
        <v>1401</v>
      </c>
      <c r="B100" s="112">
        <v>4</v>
      </c>
      <c r="C100" s="112" t="s">
        <v>478</v>
      </c>
      <c r="D100" s="113" t="s">
        <v>479</v>
      </c>
      <c r="E100" s="123">
        <v>24645243</v>
      </c>
      <c r="F100" s="123">
        <v>24515819</v>
      </c>
      <c r="G100" s="123">
        <v>6168</v>
      </c>
      <c r="H100" s="123">
        <v>38006</v>
      </c>
      <c r="I100" s="123">
        <v>0</v>
      </c>
      <c r="J100" s="123">
        <v>0</v>
      </c>
      <c r="K100" s="123">
        <v>4460</v>
      </c>
      <c r="L100" s="123">
        <v>49862</v>
      </c>
      <c r="M100" s="123">
        <v>30928</v>
      </c>
      <c r="N100" s="123">
        <v>0</v>
      </c>
    </row>
    <row r="101" spans="1:14" ht="28.5" customHeight="1" x14ac:dyDescent="0.25">
      <c r="A101" s="112">
        <v>1401</v>
      </c>
      <c r="B101" s="112">
        <v>3</v>
      </c>
      <c r="C101" s="112" t="s">
        <v>480</v>
      </c>
      <c r="D101" s="113" t="s">
        <v>481</v>
      </c>
      <c r="E101" s="123">
        <v>959323426</v>
      </c>
      <c r="F101" s="123">
        <v>950323448</v>
      </c>
      <c r="G101" s="123">
        <v>1044649</v>
      </c>
      <c r="H101" s="123">
        <v>251239</v>
      </c>
      <c r="I101" s="123">
        <v>1827</v>
      </c>
      <c r="J101" s="123">
        <v>0</v>
      </c>
      <c r="K101" s="123">
        <v>63775</v>
      </c>
      <c r="L101" s="123">
        <v>1370332</v>
      </c>
      <c r="M101" s="123">
        <v>6115163</v>
      </c>
      <c r="N101" s="123">
        <v>152992</v>
      </c>
    </row>
    <row r="102" spans="1:14" ht="28.5" customHeight="1" x14ac:dyDescent="0.25">
      <c r="A102" s="112">
        <v>1401</v>
      </c>
      <c r="B102" s="112">
        <v>4</v>
      </c>
      <c r="C102" s="112" t="s">
        <v>482</v>
      </c>
      <c r="D102" s="113" t="s">
        <v>481</v>
      </c>
      <c r="E102" s="123">
        <v>959323426</v>
      </c>
      <c r="F102" s="123">
        <v>950323448</v>
      </c>
      <c r="G102" s="123">
        <v>1044649</v>
      </c>
      <c r="H102" s="123">
        <v>251239</v>
      </c>
      <c r="I102" s="123">
        <v>1827</v>
      </c>
      <c r="J102" s="123">
        <v>0</v>
      </c>
      <c r="K102" s="123">
        <v>63775</v>
      </c>
      <c r="L102" s="123">
        <v>1370332</v>
      </c>
      <c r="M102" s="123">
        <v>6115163</v>
      </c>
      <c r="N102" s="123">
        <v>152992</v>
      </c>
    </row>
    <row r="103" spans="1:14" ht="28.5" customHeight="1" x14ac:dyDescent="0.25">
      <c r="A103" s="112">
        <v>1401</v>
      </c>
      <c r="B103" s="112">
        <v>2</v>
      </c>
      <c r="C103" s="112" t="s">
        <v>483</v>
      </c>
      <c r="D103" s="113" t="s">
        <v>484</v>
      </c>
      <c r="E103" s="123">
        <v>806818840</v>
      </c>
      <c r="F103" s="123">
        <v>787654566</v>
      </c>
      <c r="G103" s="123">
        <v>1088322</v>
      </c>
      <c r="H103" s="123">
        <v>1939603</v>
      </c>
      <c r="I103" s="123">
        <v>3046</v>
      </c>
      <c r="J103" s="123">
        <v>0</v>
      </c>
      <c r="K103" s="123">
        <v>5808709</v>
      </c>
      <c r="L103" s="123">
        <v>5495428</v>
      </c>
      <c r="M103" s="123">
        <v>4438778</v>
      </c>
      <c r="N103" s="123">
        <v>390388</v>
      </c>
    </row>
    <row r="104" spans="1:14" ht="28.5" customHeight="1" x14ac:dyDescent="0.25">
      <c r="A104" s="112">
        <v>1401</v>
      </c>
      <c r="B104" s="112">
        <v>3</v>
      </c>
      <c r="C104" s="112" t="s">
        <v>485</v>
      </c>
      <c r="D104" s="113" t="s">
        <v>486</v>
      </c>
      <c r="E104" s="123">
        <v>26093769</v>
      </c>
      <c r="F104" s="123">
        <v>25793655</v>
      </c>
      <c r="G104" s="123">
        <v>68813</v>
      </c>
      <c r="H104" s="123">
        <v>13748</v>
      </c>
      <c r="I104" s="123">
        <v>0</v>
      </c>
      <c r="J104" s="123">
        <v>0</v>
      </c>
      <c r="K104" s="123">
        <v>45986</v>
      </c>
      <c r="L104" s="123">
        <v>34903</v>
      </c>
      <c r="M104" s="123">
        <v>132712</v>
      </c>
      <c r="N104" s="123">
        <v>3952</v>
      </c>
    </row>
    <row r="105" spans="1:14" ht="28.5" customHeight="1" x14ac:dyDescent="0.25">
      <c r="A105" s="112">
        <v>1401</v>
      </c>
      <c r="B105" s="112">
        <v>4</v>
      </c>
      <c r="C105" s="112" t="s">
        <v>487</v>
      </c>
      <c r="D105" s="113" t="s">
        <v>486</v>
      </c>
      <c r="E105" s="123">
        <v>26093769</v>
      </c>
      <c r="F105" s="123">
        <v>25793655</v>
      </c>
      <c r="G105" s="123">
        <v>68813</v>
      </c>
      <c r="H105" s="123">
        <v>13748</v>
      </c>
      <c r="I105" s="123">
        <v>0</v>
      </c>
      <c r="J105" s="123">
        <v>0</v>
      </c>
      <c r="K105" s="123">
        <v>45986</v>
      </c>
      <c r="L105" s="123">
        <v>34903</v>
      </c>
      <c r="M105" s="123">
        <v>132712</v>
      </c>
      <c r="N105" s="123">
        <v>3952</v>
      </c>
    </row>
    <row r="106" spans="1:14" ht="28.5" customHeight="1" x14ac:dyDescent="0.25">
      <c r="A106" s="112">
        <v>1401</v>
      </c>
      <c r="B106" s="112">
        <v>3</v>
      </c>
      <c r="C106" s="112" t="s">
        <v>488</v>
      </c>
      <c r="D106" s="113" t="s">
        <v>489</v>
      </c>
      <c r="E106" s="123">
        <v>780725071</v>
      </c>
      <c r="F106" s="123">
        <v>761860911</v>
      </c>
      <c r="G106" s="123">
        <v>1019509</v>
      </c>
      <c r="H106" s="123">
        <v>1925855</v>
      </c>
      <c r="I106" s="123">
        <v>3046</v>
      </c>
      <c r="J106" s="123">
        <v>0</v>
      </c>
      <c r="K106" s="123">
        <v>5762723</v>
      </c>
      <c r="L106" s="123">
        <v>5460525</v>
      </c>
      <c r="M106" s="123">
        <v>4306067</v>
      </c>
      <c r="N106" s="123">
        <v>386436</v>
      </c>
    </row>
    <row r="107" spans="1:14" ht="28.5" customHeight="1" x14ac:dyDescent="0.25">
      <c r="A107" s="112">
        <v>1401</v>
      </c>
      <c r="B107" s="112">
        <v>4</v>
      </c>
      <c r="C107" s="112" t="s">
        <v>490</v>
      </c>
      <c r="D107" s="113" t="s">
        <v>491</v>
      </c>
      <c r="E107" s="123">
        <v>30439307</v>
      </c>
      <c r="F107" s="123">
        <v>30288149</v>
      </c>
      <c r="G107" s="123">
        <v>38849</v>
      </c>
      <c r="H107" s="123">
        <v>15140</v>
      </c>
      <c r="I107" s="123">
        <v>246</v>
      </c>
      <c r="J107" s="123">
        <v>0</v>
      </c>
      <c r="K107" s="123">
        <v>7452</v>
      </c>
      <c r="L107" s="123">
        <v>84200</v>
      </c>
      <c r="M107" s="123">
        <v>1758</v>
      </c>
      <c r="N107" s="123">
        <v>3513</v>
      </c>
    </row>
    <row r="108" spans="1:14" ht="28.5" customHeight="1" x14ac:dyDescent="0.25">
      <c r="A108" s="112">
        <v>1401</v>
      </c>
      <c r="B108" s="112">
        <v>4</v>
      </c>
      <c r="C108" s="112" t="s">
        <v>492</v>
      </c>
      <c r="D108" s="113" t="s">
        <v>493</v>
      </c>
      <c r="E108" s="123">
        <v>140583147</v>
      </c>
      <c r="F108" s="123">
        <v>137102234</v>
      </c>
      <c r="G108" s="123">
        <v>92064</v>
      </c>
      <c r="H108" s="123">
        <v>290559</v>
      </c>
      <c r="I108" s="123">
        <v>0</v>
      </c>
      <c r="J108" s="123">
        <v>0</v>
      </c>
      <c r="K108" s="123">
        <v>269649</v>
      </c>
      <c r="L108" s="123">
        <v>2495362</v>
      </c>
      <c r="M108" s="123">
        <v>329403</v>
      </c>
      <c r="N108" s="123">
        <v>3876</v>
      </c>
    </row>
    <row r="109" spans="1:14" ht="28.5" customHeight="1" x14ac:dyDescent="0.25">
      <c r="A109" s="112">
        <v>1401</v>
      </c>
      <c r="B109" s="112">
        <v>4</v>
      </c>
      <c r="C109" s="112" t="s">
        <v>494</v>
      </c>
      <c r="D109" s="113" t="s">
        <v>495</v>
      </c>
      <c r="E109" s="123">
        <v>5370154</v>
      </c>
      <c r="F109" s="123">
        <v>5266667</v>
      </c>
      <c r="G109" s="123">
        <v>8095</v>
      </c>
      <c r="H109" s="123">
        <v>500</v>
      </c>
      <c r="I109" s="123">
        <v>0</v>
      </c>
      <c r="J109" s="123">
        <v>0</v>
      </c>
      <c r="K109" s="123">
        <v>431</v>
      </c>
      <c r="L109" s="123">
        <v>3380</v>
      </c>
      <c r="M109" s="123">
        <v>89985</v>
      </c>
      <c r="N109" s="123">
        <v>1096</v>
      </c>
    </row>
    <row r="110" spans="1:14" ht="28.5" customHeight="1" x14ac:dyDescent="0.25">
      <c r="A110" s="112">
        <v>1401</v>
      </c>
      <c r="B110" s="112">
        <v>4</v>
      </c>
      <c r="C110" s="112" t="s">
        <v>496</v>
      </c>
      <c r="D110" s="113" t="s">
        <v>497</v>
      </c>
      <c r="E110" s="123">
        <v>43429940</v>
      </c>
      <c r="F110" s="123">
        <v>43176216</v>
      </c>
      <c r="G110" s="123">
        <v>24274</v>
      </c>
      <c r="H110" s="123">
        <v>67534</v>
      </c>
      <c r="I110" s="123">
        <v>0</v>
      </c>
      <c r="J110" s="123">
        <v>0</v>
      </c>
      <c r="K110" s="123">
        <v>0</v>
      </c>
      <c r="L110" s="123">
        <v>161916</v>
      </c>
      <c r="M110" s="123">
        <v>0</v>
      </c>
      <c r="N110" s="123">
        <v>0</v>
      </c>
    </row>
    <row r="111" spans="1:14" ht="28.5" customHeight="1" x14ac:dyDescent="0.25">
      <c r="A111" s="112">
        <v>1401</v>
      </c>
      <c r="B111" s="112">
        <v>4</v>
      </c>
      <c r="C111" s="112" t="s">
        <v>498</v>
      </c>
      <c r="D111" s="113" t="s">
        <v>499</v>
      </c>
      <c r="E111" s="123">
        <v>224938649</v>
      </c>
      <c r="F111" s="123">
        <v>220824591</v>
      </c>
      <c r="G111" s="123">
        <v>355649</v>
      </c>
      <c r="H111" s="123">
        <v>792939</v>
      </c>
      <c r="I111" s="123">
        <v>0</v>
      </c>
      <c r="J111" s="123">
        <v>0</v>
      </c>
      <c r="K111" s="123">
        <v>52131</v>
      </c>
      <c r="L111" s="123">
        <v>1544331</v>
      </c>
      <c r="M111" s="123">
        <v>1225952</v>
      </c>
      <c r="N111" s="123">
        <v>143056</v>
      </c>
    </row>
    <row r="112" spans="1:14" ht="28.5" customHeight="1" x14ac:dyDescent="0.25">
      <c r="A112" s="112">
        <v>1401</v>
      </c>
      <c r="B112" s="112">
        <v>4</v>
      </c>
      <c r="C112" s="112" t="s">
        <v>500</v>
      </c>
      <c r="D112" s="113" t="s">
        <v>501</v>
      </c>
      <c r="E112" s="123">
        <v>146860228</v>
      </c>
      <c r="F112" s="123">
        <v>145718447</v>
      </c>
      <c r="G112" s="123">
        <v>367976</v>
      </c>
      <c r="H112" s="123">
        <v>323441</v>
      </c>
      <c r="I112" s="123">
        <v>2800</v>
      </c>
      <c r="J112" s="123">
        <v>0</v>
      </c>
      <c r="K112" s="123">
        <v>208209</v>
      </c>
      <c r="L112" s="123">
        <v>195480</v>
      </c>
      <c r="M112" s="123">
        <v>43875</v>
      </c>
      <c r="N112" s="123">
        <v>0</v>
      </c>
    </row>
    <row r="113" spans="1:14" ht="28.5" customHeight="1" x14ac:dyDescent="0.25">
      <c r="A113" s="112">
        <v>1401</v>
      </c>
      <c r="B113" s="112">
        <v>4</v>
      </c>
      <c r="C113" s="112" t="s">
        <v>502</v>
      </c>
      <c r="D113" s="113" t="s">
        <v>503</v>
      </c>
      <c r="E113" s="123">
        <v>189103646</v>
      </c>
      <c r="F113" s="123">
        <v>179484608</v>
      </c>
      <c r="G113" s="123">
        <v>132601</v>
      </c>
      <c r="H113" s="123">
        <v>435742</v>
      </c>
      <c r="I113" s="123">
        <v>0</v>
      </c>
      <c r="J113" s="123">
        <v>0</v>
      </c>
      <c r="K113" s="123">
        <v>5224851</v>
      </c>
      <c r="L113" s="123">
        <v>975855</v>
      </c>
      <c r="M113" s="123">
        <v>2615093</v>
      </c>
      <c r="N113" s="123">
        <v>234895</v>
      </c>
    </row>
    <row r="114" spans="1:14" ht="28.5" customHeight="1" x14ac:dyDescent="0.25">
      <c r="A114" s="112">
        <v>1401</v>
      </c>
      <c r="B114" s="112">
        <v>2</v>
      </c>
      <c r="C114" s="112" t="s">
        <v>504</v>
      </c>
      <c r="D114" s="113" t="s">
        <v>505</v>
      </c>
      <c r="E114" s="123">
        <v>1259333857</v>
      </c>
      <c r="F114" s="123">
        <v>1239027189</v>
      </c>
      <c r="G114" s="123">
        <v>2824395</v>
      </c>
      <c r="H114" s="123">
        <v>339030</v>
      </c>
      <c r="I114" s="123">
        <v>640</v>
      </c>
      <c r="J114" s="123">
        <v>12398</v>
      </c>
      <c r="K114" s="123">
        <v>-143449</v>
      </c>
      <c r="L114" s="123">
        <v>838889</v>
      </c>
      <c r="M114" s="123">
        <v>13452116</v>
      </c>
      <c r="N114" s="123">
        <v>2982649</v>
      </c>
    </row>
    <row r="115" spans="1:14" ht="28.5" customHeight="1" x14ac:dyDescent="0.25">
      <c r="A115" s="112">
        <v>1401</v>
      </c>
      <c r="B115" s="112">
        <v>3</v>
      </c>
      <c r="C115" s="112" t="s">
        <v>506</v>
      </c>
      <c r="D115" s="113" t="s">
        <v>507</v>
      </c>
      <c r="E115" s="123">
        <v>910034641</v>
      </c>
      <c r="F115" s="123">
        <v>900955589</v>
      </c>
      <c r="G115" s="123">
        <v>2147974</v>
      </c>
      <c r="H115" s="123">
        <v>177598</v>
      </c>
      <c r="I115" s="123">
        <v>640</v>
      </c>
      <c r="J115" s="123">
        <v>12398</v>
      </c>
      <c r="K115" s="123">
        <v>-141898</v>
      </c>
      <c r="L115" s="123">
        <v>479539</v>
      </c>
      <c r="M115" s="123">
        <v>3603077</v>
      </c>
      <c r="N115" s="123">
        <v>2799726</v>
      </c>
    </row>
    <row r="116" spans="1:14" ht="28.5" customHeight="1" x14ac:dyDescent="0.25">
      <c r="A116" s="112">
        <v>1401</v>
      </c>
      <c r="B116" s="112">
        <v>4</v>
      </c>
      <c r="C116" s="112" t="s">
        <v>508</v>
      </c>
      <c r="D116" s="113" t="s">
        <v>507</v>
      </c>
      <c r="E116" s="123">
        <v>910034641</v>
      </c>
      <c r="F116" s="123">
        <v>900955589</v>
      </c>
      <c r="G116" s="123">
        <v>2147974</v>
      </c>
      <c r="H116" s="123">
        <v>177598</v>
      </c>
      <c r="I116" s="123">
        <v>640</v>
      </c>
      <c r="J116" s="123">
        <v>12398</v>
      </c>
      <c r="K116" s="123">
        <v>-141898</v>
      </c>
      <c r="L116" s="123">
        <v>479539</v>
      </c>
      <c r="M116" s="123">
        <v>3603077</v>
      </c>
      <c r="N116" s="123">
        <v>2799726</v>
      </c>
    </row>
    <row r="117" spans="1:14" ht="28.5" customHeight="1" x14ac:dyDescent="0.25">
      <c r="A117" s="112">
        <v>1401</v>
      </c>
      <c r="B117" s="112">
        <v>3</v>
      </c>
      <c r="C117" s="112" t="s">
        <v>509</v>
      </c>
      <c r="D117" s="113" t="s">
        <v>510</v>
      </c>
      <c r="E117" s="123">
        <v>262110277</v>
      </c>
      <c r="F117" s="123">
        <v>259083796</v>
      </c>
      <c r="G117" s="123">
        <v>648124</v>
      </c>
      <c r="H117" s="123">
        <v>102203</v>
      </c>
      <c r="I117" s="123">
        <v>0</v>
      </c>
      <c r="J117" s="123">
        <v>0</v>
      </c>
      <c r="K117" s="123">
        <v>34945</v>
      </c>
      <c r="L117" s="123">
        <v>294895</v>
      </c>
      <c r="M117" s="123">
        <v>1923767</v>
      </c>
      <c r="N117" s="123">
        <v>22547</v>
      </c>
    </row>
    <row r="118" spans="1:14" ht="28.5" customHeight="1" x14ac:dyDescent="0.25">
      <c r="A118" s="112">
        <v>1401</v>
      </c>
      <c r="B118" s="112">
        <v>4</v>
      </c>
      <c r="C118" s="112" t="s">
        <v>511</v>
      </c>
      <c r="D118" s="113" t="s">
        <v>510</v>
      </c>
      <c r="E118" s="123">
        <v>262110277</v>
      </c>
      <c r="F118" s="123">
        <v>259083796</v>
      </c>
      <c r="G118" s="123">
        <v>648124</v>
      </c>
      <c r="H118" s="123">
        <v>102203</v>
      </c>
      <c r="I118" s="123">
        <v>0</v>
      </c>
      <c r="J118" s="123">
        <v>0</v>
      </c>
      <c r="K118" s="123">
        <v>34945</v>
      </c>
      <c r="L118" s="123">
        <v>294895</v>
      </c>
      <c r="M118" s="123">
        <v>1923767</v>
      </c>
      <c r="N118" s="123">
        <v>22547</v>
      </c>
    </row>
    <row r="119" spans="1:14" ht="28.5" customHeight="1" x14ac:dyDescent="0.25">
      <c r="A119" s="112">
        <v>1401</v>
      </c>
      <c r="B119" s="112">
        <v>3</v>
      </c>
      <c r="C119" s="112" t="s">
        <v>512</v>
      </c>
      <c r="D119" s="113" t="s">
        <v>513</v>
      </c>
      <c r="E119" s="123">
        <v>87188939</v>
      </c>
      <c r="F119" s="123">
        <v>78987804</v>
      </c>
      <c r="G119" s="123">
        <v>28297</v>
      </c>
      <c r="H119" s="123">
        <v>59230</v>
      </c>
      <c r="I119" s="123">
        <v>0</v>
      </c>
      <c r="J119" s="123">
        <v>0</v>
      </c>
      <c r="K119" s="123">
        <v>-36496</v>
      </c>
      <c r="L119" s="123">
        <v>64456</v>
      </c>
      <c r="M119" s="123">
        <v>7925272</v>
      </c>
      <c r="N119" s="123">
        <v>160377</v>
      </c>
    </row>
    <row r="120" spans="1:14" ht="28.5" customHeight="1" x14ac:dyDescent="0.25">
      <c r="A120" s="112">
        <v>1401</v>
      </c>
      <c r="B120" s="112">
        <v>4</v>
      </c>
      <c r="C120" s="112" t="s">
        <v>514</v>
      </c>
      <c r="D120" s="113" t="s">
        <v>515</v>
      </c>
      <c r="E120" s="123">
        <v>51758396</v>
      </c>
      <c r="F120" s="123">
        <v>45911670</v>
      </c>
      <c r="G120" s="123">
        <v>22000</v>
      </c>
      <c r="H120" s="123">
        <v>51161</v>
      </c>
      <c r="I120" s="123">
        <v>0</v>
      </c>
      <c r="J120" s="123">
        <v>0</v>
      </c>
      <c r="K120" s="123">
        <v>-27178</v>
      </c>
      <c r="L120" s="123">
        <v>52317</v>
      </c>
      <c r="M120" s="123">
        <v>5588051</v>
      </c>
      <c r="N120" s="123">
        <v>160377</v>
      </c>
    </row>
    <row r="121" spans="1:14" ht="28.5" customHeight="1" x14ac:dyDescent="0.25">
      <c r="A121" s="112">
        <v>1401</v>
      </c>
      <c r="B121" s="112">
        <v>4</v>
      </c>
      <c r="C121" s="112" t="s">
        <v>516</v>
      </c>
      <c r="D121" s="113" t="s">
        <v>517</v>
      </c>
      <c r="E121" s="123">
        <v>35430543</v>
      </c>
      <c r="F121" s="123">
        <v>33076135</v>
      </c>
      <c r="G121" s="123">
        <v>6297</v>
      </c>
      <c r="H121" s="123">
        <v>8069</v>
      </c>
      <c r="I121" s="123">
        <v>0</v>
      </c>
      <c r="J121" s="123">
        <v>0</v>
      </c>
      <c r="K121" s="123">
        <v>-9318</v>
      </c>
      <c r="L121" s="123">
        <v>12139</v>
      </c>
      <c r="M121" s="123">
        <v>2337221</v>
      </c>
      <c r="N121" s="123">
        <v>0</v>
      </c>
    </row>
    <row r="122" spans="1:14" ht="28.5" customHeight="1" x14ac:dyDescent="0.25">
      <c r="A122" s="112">
        <v>1401</v>
      </c>
      <c r="B122" s="112">
        <v>2</v>
      </c>
      <c r="C122" s="112" t="s">
        <v>518</v>
      </c>
      <c r="D122" s="113" t="s">
        <v>519</v>
      </c>
      <c r="E122" s="123">
        <v>963439324</v>
      </c>
      <c r="F122" s="123">
        <v>922787696</v>
      </c>
      <c r="G122" s="123">
        <v>3191528</v>
      </c>
      <c r="H122" s="123">
        <v>309396</v>
      </c>
      <c r="I122" s="123">
        <v>210</v>
      </c>
      <c r="J122" s="123">
        <v>6877</v>
      </c>
      <c r="K122" s="123">
        <v>2362532</v>
      </c>
      <c r="L122" s="123">
        <v>1270483</v>
      </c>
      <c r="M122" s="123">
        <v>31136906</v>
      </c>
      <c r="N122" s="123">
        <v>2373696</v>
      </c>
    </row>
    <row r="123" spans="1:14" ht="28.5" customHeight="1" x14ac:dyDescent="0.25">
      <c r="A123" s="112">
        <v>1401</v>
      </c>
      <c r="B123" s="112">
        <v>3</v>
      </c>
      <c r="C123" s="112" t="s">
        <v>520</v>
      </c>
      <c r="D123" s="113" t="s">
        <v>521</v>
      </c>
      <c r="E123" s="123">
        <v>417540462</v>
      </c>
      <c r="F123" s="123">
        <v>400471810</v>
      </c>
      <c r="G123" s="123">
        <v>1054094</v>
      </c>
      <c r="H123" s="123">
        <v>139228</v>
      </c>
      <c r="I123" s="123">
        <v>0</v>
      </c>
      <c r="J123" s="123">
        <v>597</v>
      </c>
      <c r="K123" s="123">
        <v>2293776</v>
      </c>
      <c r="L123" s="123">
        <v>817052</v>
      </c>
      <c r="M123" s="123">
        <v>12513170</v>
      </c>
      <c r="N123" s="123">
        <v>250735</v>
      </c>
    </row>
    <row r="124" spans="1:14" ht="28.5" customHeight="1" x14ac:dyDescent="0.25">
      <c r="A124" s="112">
        <v>1401</v>
      </c>
      <c r="B124" s="112">
        <v>4</v>
      </c>
      <c r="C124" s="112" t="s">
        <v>522</v>
      </c>
      <c r="D124" s="113" t="s">
        <v>523</v>
      </c>
      <c r="E124" s="123">
        <v>349554239</v>
      </c>
      <c r="F124" s="123">
        <v>335355441</v>
      </c>
      <c r="G124" s="123">
        <v>814675</v>
      </c>
      <c r="H124" s="123">
        <v>78730</v>
      </c>
      <c r="I124" s="123">
        <v>0</v>
      </c>
      <c r="J124" s="123">
        <v>0</v>
      </c>
      <c r="K124" s="123">
        <v>1001987</v>
      </c>
      <c r="L124" s="123">
        <v>642912</v>
      </c>
      <c r="M124" s="123">
        <v>11441030</v>
      </c>
      <c r="N124" s="123">
        <v>219464</v>
      </c>
    </row>
    <row r="125" spans="1:14" ht="28.5" customHeight="1" x14ac:dyDescent="0.25">
      <c r="A125" s="112">
        <v>1401</v>
      </c>
      <c r="B125" s="112">
        <v>4</v>
      </c>
      <c r="C125" s="112" t="s">
        <v>524</v>
      </c>
      <c r="D125" s="113" t="s">
        <v>525</v>
      </c>
      <c r="E125" s="123">
        <v>65703319</v>
      </c>
      <c r="F125" s="123">
        <v>62879389</v>
      </c>
      <c r="G125" s="123">
        <v>235469</v>
      </c>
      <c r="H125" s="123">
        <v>59644</v>
      </c>
      <c r="I125" s="123">
        <v>0</v>
      </c>
      <c r="J125" s="123">
        <v>597</v>
      </c>
      <c r="K125" s="123">
        <v>1255589</v>
      </c>
      <c r="L125" s="123">
        <v>169221</v>
      </c>
      <c r="M125" s="123">
        <v>1072140</v>
      </c>
      <c r="N125" s="123">
        <v>31271</v>
      </c>
    </row>
    <row r="126" spans="1:14" ht="28.5" customHeight="1" x14ac:dyDescent="0.25">
      <c r="A126" s="112">
        <v>1401</v>
      </c>
      <c r="B126" s="112">
        <v>4</v>
      </c>
      <c r="C126" s="112" t="s">
        <v>526</v>
      </c>
      <c r="D126" s="113" t="s">
        <v>527</v>
      </c>
      <c r="E126" s="123">
        <v>2282904</v>
      </c>
      <c r="F126" s="123">
        <v>2236980</v>
      </c>
      <c r="G126" s="123">
        <v>3950</v>
      </c>
      <c r="H126" s="123">
        <v>854</v>
      </c>
      <c r="I126" s="123">
        <v>0</v>
      </c>
      <c r="J126" s="123">
        <v>0</v>
      </c>
      <c r="K126" s="123">
        <v>36201</v>
      </c>
      <c r="L126" s="123">
        <v>4919</v>
      </c>
      <c r="M126" s="123">
        <v>0</v>
      </c>
      <c r="N126" s="123">
        <v>0</v>
      </c>
    </row>
    <row r="127" spans="1:14" ht="28.5" customHeight="1" x14ac:dyDescent="0.25">
      <c r="A127" s="112">
        <v>1401</v>
      </c>
      <c r="B127" s="112">
        <v>3</v>
      </c>
      <c r="C127" s="112" t="s">
        <v>528</v>
      </c>
      <c r="D127" s="113" t="s">
        <v>529</v>
      </c>
      <c r="E127" s="123">
        <v>545898862</v>
      </c>
      <c r="F127" s="123">
        <v>522315886</v>
      </c>
      <c r="G127" s="123">
        <v>2137434</v>
      </c>
      <c r="H127" s="123">
        <v>170168</v>
      </c>
      <c r="I127" s="123">
        <v>210</v>
      </c>
      <c r="J127" s="123">
        <v>6280</v>
      </c>
      <c r="K127" s="123">
        <v>68756</v>
      </c>
      <c r="L127" s="123">
        <v>453432</v>
      </c>
      <c r="M127" s="123">
        <v>18623735</v>
      </c>
      <c r="N127" s="123">
        <v>2122961</v>
      </c>
    </row>
    <row r="128" spans="1:14" ht="28.5" customHeight="1" x14ac:dyDescent="0.25">
      <c r="A128" s="112">
        <v>1401</v>
      </c>
      <c r="B128" s="112">
        <v>4</v>
      </c>
      <c r="C128" s="112" t="s">
        <v>530</v>
      </c>
      <c r="D128" s="113" t="s">
        <v>531</v>
      </c>
      <c r="E128" s="123">
        <v>35490127</v>
      </c>
      <c r="F128" s="123">
        <v>30343920</v>
      </c>
      <c r="G128" s="123">
        <v>60199</v>
      </c>
      <c r="H128" s="123">
        <v>11346</v>
      </c>
      <c r="I128" s="123">
        <v>0</v>
      </c>
      <c r="J128" s="123">
        <v>0</v>
      </c>
      <c r="K128" s="123">
        <v>4754</v>
      </c>
      <c r="L128" s="123">
        <v>58645</v>
      </c>
      <c r="M128" s="123">
        <v>3241627</v>
      </c>
      <c r="N128" s="123">
        <v>1769636</v>
      </c>
    </row>
    <row r="129" spans="1:14" ht="28.5" customHeight="1" x14ac:dyDescent="0.25">
      <c r="A129" s="112">
        <v>1401</v>
      </c>
      <c r="B129" s="112">
        <v>4</v>
      </c>
      <c r="C129" s="112" t="s">
        <v>532</v>
      </c>
      <c r="D129" s="113" t="s">
        <v>533</v>
      </c>
      <c r="E129" s="123">
        <v>123465228</v>
      </c>
      <c r="F129" s="123">
        <v>109014530</v>
      </c>
      <c r="G129" s="123">
        <v>84108</v>
      </c>
      <c r="H129" s="123">
        <v>28454</v>
      </c>
      <c r="I129" s="123">
        <v>0</v>
      </c>
      <c r="J129" s="123">
        <v>5992</v>
      </c>
      <c r="K129" s="123">
        <v>49882</v>
      </c>
      <c r="L129" s="123">
        <v>126950</v>
      </c>
      <c r="M129" s="123">
        <v>13913710</v>
      </c>
      <c r="N129" s="123">
        <v>241601</v>
      </c>
    </row>
    <row r="130" spans="1:14" ht="28.5" customHeight="1" x14ac:dyDescent="0.25">
      <c r="A130" s="112">
        <v>1401</v>
      </c>
      <c r="B130" s="112">
        <v>4</v>
      </c>
      <c r="C130" s="112" t="s">
        <v>534</v>
      </c>
      <c r="D130" s="113" t="s">
        <v>535</v>
      </c>
      <c r="E130" s="123">
        <v>23969722</v>
      </c>
      <c r="F130" s="123">
        <v>22744874</v>
      </c>
      <c r="G130" s="123">
        <v>982430</v>
      </c>
      <c r="H130" s="123">
        <v>24191</v>
      </c>
      <c r="I130" s="123">
        <v>0</v>
      </c>
      <c r="J130" s="123">
        <v>0</v>
      </c>
      <c r="K130" s="123">
        <v>26361</v>
      </c>
      <c r="L130" s="123">
        <v>8700</v>
      </c>
      <c r="M130" s="123">
        <v>183166</v>
      </c>
      <c r="N130" s="123">
        <v>0</v>
      </c>
    </row>
    <row r="131" spans="1:14" ht="28.5" customHeight="1" x14ac:dyDescent="0.25">
      <c r="A131" s="112">
        <v>1401</v>
      </c>
      <c r="B131" s="112">
        <v>4</v>
      </c>
      <c r="C131" s="112" t="s">
        <v>536</v>
      </c>
      <c r="D131" s="113" t="s">
        <v>537</v>
      </c>
      <c r="E131" s="123">
        <v>362973785</v>
      </c>
      <c r="F131" s="123">
        <v>360212561</v>
      </c>
      <c r="G131" s="123">
        <v>1010697</v>
      </c>
      <c r="H131" s="123">
        <v>106177</v>
      </c>
      <c r="I131" s="123">
        <v>210</v>
      </c>
      <c r="J131" s="123">
        <v>288</v>
      </c>
      <c r="K131" s="123">
        <v>-12241</v>
      </c>
      <c r="L131" s="123">
        <v>259137</v>
      </c>
      <c r="M131" s="123">
        <v>1285233</v>
      </c>
      <c r="N131" s="123">
        <v>111723</v>
      </c>
    </row>
    <row r="132" spans="1:14" ht="28.5" customHeight="1" x14ac:dyDescent="0.25">
      <c r="A132" s="112">
        <v>1401</v>
      </c>
      <c r="B132" s="112">
        <v>2</v>
      </c>
      <c r="C132" s="112" t="s">
        <v>538</v>
      </c>
      <c r="D132" s="113" t="s">
        <v>539</v>
      </c>
      <c r="E132" s="123">
        <v>143579510</v>
      </c>
      <c r="F132" s="123">
        <v>141103663</v>
      </c>
      <c r="G132" s="123">
        <v>82469</v>
      </c>
      <c r="H132" s="123">
        <v>64869</v>
      </c>
      <c r="I132" s="123">
        <v>30</v>
      </c>
      <c r="J132" s="123">
        <v>0</v>
      </c>
      <c r="K132" s="123">
        <v>465520</v>
      </c>
      <c r="L132" s="123">
        <v>203854</v>
      </c>
      <c r="M132" s="123">
        <v>798572</v>
      </c>
      <c r="N132" s="123">
        <v>860534</v>
      </c>
    </row>
    <row r="133" spans="1:14" ht="28.5" customHeight="1" x14ac:dyDescent="0.25">
      <c r="A133" s="112">
        <v>1401</v>
      </c>
      <c r="B133" s="112">
        <v>3</v>
      </c>
      <c r="C133" s="112" t="s">
        <v>540</v>
      </c>
      <c r="D133" s="113" t="s">
        <v>541</v>
      </c>
      <c r="E133" s="123">
        <v>25233507</v>
      </c>
      <c r="F133" s="123">
        <v>24944852</v>
      </c>
      <c r="G133" s="123">
        <v>23924</v>
      </c>
      <c r="H133" s="123">
        <v>13715</v>
      </c>
      <c r="I133" s="123">
        <v>0</v>
      </c>
      <c r="J133" s="123">
        <v>0</v>
      </c>
      <c r="K133" s="123">
        <v>-9845</v>
      </c>
      <c r="L133" s="123">
        <v>46491</v>
      </c>
      <c r="M133" s="123">
        <v>213216</v>
      </c>
      <c r="N133" s="123">
        <v>1155</v>
      </c>
    </row>
    <row r="134" spans="1:14" ht="28.5" customHeight="1" x14ac:dyDescent="0.25">
      <c r="A134" s="112">
        <v>1401</v>
      </c>
      <c r="B134" s="112">
        <v>4</v>
      </c>
      <c r="C134" s="112" t="s">
        <v>542</v>
      </c>
      <c r="D134" s="113" t="s">
        <v>541</v>
      </c>
      <c r="E134" s="123">
        <v>25233507</v>
      </c>
      <c r="F134" s="123">
        <v>24944852</v>
      </c>
      <c r="G134" s="123">
        <v>23924</v>
      </c>
      <c r="H134" s="123">
        <v>13715</v>
      </c>
      <c r="I134" s="123">
        <v>0</v>
      </c>
      <c r="J134" s="123">
        <v>0</v>
      </c>
      <c r="K134" s="123">
        <v>-9845</v>
      </c>
      <c r="L134" s="123">
        <v>46491</v>
      </c>
      <c r="M134" s="123">
        <v>213216</v>
      </c>
      <c r="N134" s="123">
        <v>1155</v>
      </c>
    </row>
    <row r="135" spans="1:14" ht="28.5" customHeight="1" x14ac:dyDescent="0.25">
      <c r="A135" s="112">
        <v>1401</v>
      </c>
      <c r="B135" s="112">
        <v>3</v>
      </c>
      <c r="C135" s="112" t="s">
        <v>543</v>
      </c>
      <c r="D135" s="113" t="s">
        <v>544</v>
      </c>
      <c r="E135" s="123">
        <v>54234126</v>
      </c>
      <c r="F135" s="123">
        <v>53715172</v>
      </c>
      <c r="G135" s="123">
        <v>12941</v>
      </c>
      <c r="H135" s="123">
        <v>2939</v>
      </c>
      <c r="I135" s="123">
        <v>0</v>
      </c>
      <c r="J135" s="123">
        <v>0</v>
      </c>
      <c r="K135" s="123">
        <v>143190</v>
      </c>
      <c r="L135" s="123">
        <v>120959</v>
      </c>
      <c r="M135" s="123">
        <v>0</v>
      </c>
      <c r="N135" s="123">
        <v>238926</v>
      </c>
    </row>
    <row r="136" spans="1:14" ht="28.5" customHeight="1" x14ac:dyDescent="0.25">
      <c r="A136" s="112">
        <v>1401</v>
      </c>
      <c r="B136" s="112">
        <v>4</v>
      </c>
      <c r="C136" s="112" t="s">
        <v>545</v>
      </c>
      <c r="D136" s="113" t="s">
        <v>544</v>
      </c>
      <c r="E136" s="123">
        <v>54234126</v>
      </c>
      <c r="F136" s="123">
        <v>53715172</v>
      </c>
      <c r="G136" s="123">
        <v>12941</v>
      </c>
      <c r="H136" s="123">
        <v>2939</v>
      </c>
      <c r="I136" s="123">
        <v>0</v>
      </c>
      <c r="J136" s="123">
        <v>0</v>
      </c>
      <c r="K136" s="123">
        <v>143190</v>
      </c>
      <c r="L136" s="123">
        <v>120959</v>
      </c>
      <c r="M136" s="123">
        <v>0</v>
      </c>
      <c r="N136" s="123">
        <v>238926</v>
      </c>
    </row>
    <row r="137" spans="1:14" ht="28.5" customHeight="1" x14ac:dyDescent="0.25">
      <c r="A137" s="112">
        <v>1401</v>
      </c>
      <c r="B137" s="112">
        <v>3</v>
      </c>
      <c r="C137" s="112" t="s">
        <v>546</v>
      </c>
      <c r="D137" s="113" t="s">
        <v>547</v>
      </c>
      <c r="E137" s="123">
        <v>11766707</v>
      </c>
      <c r="F137" s="123">
        <v>11263294</v>
      </c>
      <c r="G137" s="123">
        <v>5567</v>
      </c>
      <c r="H137" s="123">
        <v>31828</v>
      </c>
      <c r="I137" s="123">
        <v>0</v>
      </c>
      <c r="J137" s="123">
        <v>0</v>
      </c>
      <c r="K137" s="123">
        <v>48480</v>
      </c>
      <c r="L137" s="123">
        <v>2390</v>
      </c>
      <c r="M137" s="123">
        <v>300699</v>
      </c>
      <c r="N137" s="123">
        <v>114450</v>
      </c>
    </row>
    <row r="138" spans="1:14" ht="28.5" customHeight="1" x14ac:dyDescent="0.25">
      <c r="A138" s="112">
        <v>1401</v>
      </c>
      <c r="B138" s="112">
        <v>4</v>
      </c>
      <c r="C138" s="112" t="s">
        <v>548</v>
      </c>
      <c r="D138" s="113" t="s">
        <v>547</v>
      </c>
      <c r="E138" s="123">
        <v>11766707</v>
      </c>
      <c r="F138" s="123">
        <v>11263294</v>
      </c>
      <c r="G138" s="123">
        <v>5567</v>
      </c>
      <c r="H138" s="123">
        <v>31828</v>
      </c>
      <c r="I138" s="123">
        <v>0</v>
      </c>
      <c r="J138" s="123">
        <v>0</v>
      </c>
      <c r="K138" s="123">
        <v>48480</v>
      </c>
      <c r="L138" s="123">
        <v>2390</v>
      </c>
      <c r="M138" s="123">
        <v>300699</v>
      </c>
      <c r="N138" s="123">
        <v>114450</v>
      </c>
    </row>
    <row r="139" spans="1:14" ht="28.5" customHeight="1" x14ac:dyDescent="0.25">
      <c r="A139" s="112">
        <v>1401</v>
      </c>
      <c r="B139" s="112">
        <v>3</v>
      </c>
      <c r="C139" s="112" t="s">
        <v>549</v>
      </c>
      <c r="D139" s="113" t="s">
        <v>550</v>
      </c>
      <c r="E139" s="123">
        <v>19470243</v>
      </c>
      <c r="F139" s="123">
        <v>19307161</v>
      </c>
      <c r="G139" s="123">
        <v>20762</v>
      </c>
      <c r="H139" s="123">
        <v>172</v>
      </c>
      <c r="I139" s="123">
        <v>0</v>
      </c>
      <c r="J139" s="123">
        <v>0</v>
      </c>
      <c r="K139" s="123">
        <v>24350</v>
      </c>
      <c r="L139" s="123">
        <v>2633</v>
      </c>
      <c r="M139" s="123">
        <v>37001</v>
      </c>
      <c r="N139" s="123">
        <v>78165</v>
      </c>
    </row>
    <row r="140" spans="1:14" ht="28.5" customHeight="1" x14ac:dyDescent="0.25">
      <c r="A140" s="112">
        <v>1401</v>
      </c>
      <c r="B140" s="112">
        <v>4</v>
      </c>
      <c r="C140" s="112" t="s">
        <v>551</v>
      </c>
      <c r="D140" s="113" t="s">
        <v>550</v>
      </c>
      <c r="E140" s="123">
        <v>19470243</v>
      </c>
      <c r="F140" s="123">
        <v>19307161</v>
      </c>
      <c r="G140" s="123">
        <v>20762</v>
      </c>
      <c r="H140" s="123">
        <v>172</v>
      </c>
      <c r="I140" s="123">
        <v>0</v>
      </c>
      <c r="J140" s="123">
        <v>0</v>
      </c>
      <c r="K140" s="123">
        <v>24350</v>
      </c>
      <c r="L140" s="123">
        <v>2633</v>
      </c>
      <c r="M140" s="123">
        <v>37001</v>
      </c>
      <c r="N140" s="123">
        <v>78165</v>
      </c>
    </row>
    <row r="141" spans="1:14" ht="28.5" customHeight="1" x14ac:dyDescent="0.25">
      <c r="A141" s="112">
        <v>1401</v>
      </c>
      <c r="B141" s="112">
        <v>3</v>
      </c>
      <c r="C141" s="112" t="s">
        <v>552</v>
      </c>
      <c r="D141" s="113" t="s">
        <v>553</v>
      </c>
      <c r="E141" s="123">
        <v>23460251</v>
      </c>
      <c r="F141" s="123">
        <v>22600977</v>
      </c>
      <c r="G141" s="123">
        <v>19276</v>
      </c>
      <c r="H141" s="123">
        <v>3800</v>
      </c>
      <c r="I141" s="123">
        <v>30</v>
      </c>
      <c r="J141" s="123">
        <v>0</v>
      </c>
      <c r="K141" s="123">
        <v>142726</v>
      </c>
      <c r="L141" s="123">
        <v>26873</v>
      </c>
      <c r="M141" s="123">
        <v>241088</v>
      </c>
      <c r="N141" s="123">
        <v>425481</v>
      </c>
    </row>
    <row r="142" spans="1:14" ht="28.5" customHeight="1" x14ac:dyDescent="0.25">
      <c r="A142" s="112">
        <v>1401</v>
      </c>
      <c r="B142" s="112">
        <v>4</v>
      </c>
      <c r="C142" s="112" t="s">
        <v>554</v>
      </c>
      <c r="D142" s="113" t="s">
        <v>555</v>
      </c>
      <c r="E142" s="123">
        <v>22979094</v>
      </c>
      <c r="F142" s="123">
        <v>22126658</v>
      </c>
      <c r="G142" s="123">
        <v>19276</v>
      </c>
      <c r="H142" s="123">
        <v>3800</v>
      </c>
      <c r="I142" s="123">
        <v>30</v>
      </c>
      <c r="J142" s="123">
        <v>0</v>
      </c>
      <c r="K142" s="123">
        <v>140726</v>
      </c>
      <c r="L142" s="123">
        <v>22036</v>
      </c>
      <c r="M142" s="123">
        <v>241088</v>
      </c>
      <c r="N142" s="123">
        <v>425481</v>
      </c>
    </row>
    <row r="143" spans="1:14" ht="28.5" customHeight="1" x14ac:dyDescent="0.25">
      <c r="A143" s="112">
        <v>1401</v>
      </c>
      <c r="B143" s="112">
        <v>4</v>
      </c>
      <c r="C143" s="112" t="s">
        <v>556</v>
      </c>
      <c r="D143" s="113" t="s">
        <v>557</v>
      </c>
      <c r="E143" s="123">
        <v>481157</v>
      </c>
      <c r="F143" s="123">
        <v>474319</v>
      </c>
      <c r="G143" s="123">
        <v>0</v>
      </c>
      <c r="H143" s="123">
        <v>0</v>
      </c>
      <c r="I143" s="123">
        <v>0</v>
      </c>
      <c r="J143" s="123">
        <v>0</v>
      </c>
      <c r="K143" s="123">
        <v>2000</v>
      </c>
      <c r="L143" s="123">
        <v>4838</v>
      </c>
      <c r="M143" s="123">
        <v>0</v>
      </c>
      <c r="N143" s="123">
        <v>0</v>
      </c>
    </row>
    <row r="144" spans="1:14" ht="28.5" customHeight="1" x14ac:dyDescent="0.25">
      <c r="A144" s="112">
        <v>1401</v>
      </c>
      <c r="B144" s="112">
        <v>3</v>
      </c>
      <c r="C144" s="112" t="s">
        <v>558</v>
      </c>
      <c r="D144" s="113" t="s">
        <v>559</v>
      </c>
      <c r="E144" s="123">
        <v>5877574</v>
      </c>
      <c r="F144" s="123">
        <v>5744033</v>
      </c>
      <c r="G144" s="123">
        <v>0</v>
      </c>
      <c r="H144" s="123">
        <v>12414</v>
      </c>
      <c r="I144" s="123">
        <v>0</v>
      </c>
      <c r="J144" s="123">
        <v>0</v>
      </c>
      <c r="K144" s="123">
        <v>116619</v>
      </c>
      <c r="L144" s="123">
        <v>4508</v>
      </c>
      <c r="M144" s="123">
        <v>0</v>
      </c>
      <c r="N144" s="123">
        <v>0</v>
      </c>
    </row>
    <row r="145" spans="1:14" ht="28.5" customHeight="1" x14ac:dyDescent="0.25">
      <c r="A145" s="112">
        <v>1401</v>
      </c>
      <c r="B145" s="112">
        <v>4</v>
      </c>
      <c r="C145" s="112" t="s">
        <v>560</v>
      </c>
      <c r="D145" s="113" t="s">
        <v>559</v>
      </c>
      <c r="E145" s="123">
        <v>5877574</v>
      </c>
      <c r="F145" s="123">
        <v>5744033</v>
      </c>
      <c r="G145" s="123">
        <v>0</v>
      </c>
      <c r="H145" s="123">
        <v>12414</v>
      </c>
      <c r="I145" s="123">
        <v>0</v>
      </c>
      <c r="J145" s="123">
        <v>0</v>
      </c>
      <c r="K145" s="123">
        <v>116619</v>
      </c>
      <c r="L145" s="123">
        <v>4508</v>
      </c>
      <c r="M145" s="123">
        <v>0</v>
      </c>
      <c r="N145" s="123">
        <v>0</v>
      </c>
    </row>
    <row r="146" spans="1:14" ht="28.5" customHeight="1" x14ac:dyDescent="0.25">
      <c r="A146" s="112">
        <v>1401</v>
      </c>
      <c r="B146" s="112">
        <v>3</v>
      </c>
      <c r="C146" s="112" t="s">
        <v>561</v>
      </c>
      <c r="D146" s="113" t="s">
        <v>562</v>
      </c>
      <c r="E146" s="123">
        <v>3537102</v>
      </c>
      <c r="F146" s="123">
        <v>3528175</v>
      </c>
      <c r="G146" s="123">
        <v>0</v>
      </c>
      <c r="H146" s="123">
        <v>0</v>
      </c>
      <c r="I146" s="123">
        <v>0</v>
      </c>
      <c r="J146" s="123">
        <v>0</v>
      </c>
      <c r="K146" s="123">
        <v>0</v>
      </c>
      <c r="L146" s="123">
        <v>0</v>
      </c>
      <c r="M146" s="123">
        <v>6569</v>
      </c>
      <c r="N146" s="123">
        <v>2358</v>
      </c>
    </row>
    <row r="147" spans="1:14" ht="28.5" customHeight="1" x14ac:dyDescent="0.25">
      <c r="A147" s="112">
        <v>1401</v>
      </c>
      <c r="B147" s="112">
        <v>4</v>
      </c>
      <c r="C147" s="112" t="s">
        <v>563</v>
      </c>
      <c r="D147" s="113" t="s">
        <v>562</v>
      </c>
      <c r="E147" s="123">
        <v>3537102</v>
      </c>
      <c r="F147" s="123">
        <v>3528175</v>
      </c>
      <c r="G147" s="123">
        <v>0</v>
      </c>
      <c r="H147" s="123">
        <v>0</v>
      </c>
      <c r="I147" s="123">
        <v>0</v>
      </c>
      <c r="J147" s="123">
        <v>0</v>
      </c>
      <c r="K147" s="123">
        <v>0</v>
      </c>
      <c r="L147" s="123">
        <v>0</v>
      </c>
      <c r="M147" s="123">
        <v>6569</v>
      </c>
      <c r="N147" s="123">
        <v>2358</v>
      </c>
    </row>
    <row r="148" spans="1:14" ht="28.5" customHeight="1" x14ac:dyDescent="0.25">
      <c r="A148" s="112">
        <v>1401</v>
      </c>
      <c r="B148" s="112">
        <v>2</v>
      </c>
      <c r="C148" s="112" t="s">
        <v>564</v>
      </c>
      <c r="D148" s="113" t="s">
        <v>565</v>
      </c>
      <c r="E148" s="123">
        <v>342747969</v>
      </c>
      <c r="F148" s="123">
        <v>339464015</v>
      </c>
      <c r="G148" s="123">
        <v>814617</v>
      </c>
      <c r="H148" s="123">
        <v>144432</v>
      </c>
      <c r="I148" s="123">
        <v>0</v>
      </c>
      <c r="J148" s="123">
        <v>219</v>
      </c>
      <c r="K148" s="123">
        <v>724337</v>
      </c>
      <c r="L148" s="123">
        <v>691360</v>
      </c>
      <c r="M148" s="123">
        <v>669107</v>
      </c>
      <c r="N148" s="123">
        <v>239881</v>
      </c>
    </row>
    <row r="149" spans="1:14" ht="28.5" customHeight="1" x14ac:dyDescent="0.25">
      <c r="A149" s="112">
        <v>1401</v>
      </c>
      <c r="B149" s="112">
        <v>3</v>
      </c>
      <c r="C149" s="112" t="s">
        <v>566</v>
      </c>
      <c r="D149" s="113" t="s">
        <v>567</v>
      </c>
      <c r="E149" s="123">
        <v>97163429</v>
      </c>
      <c r="F149" s="123">
        <v>96504632</v>
      </c>
      <c r="G149" s="123">
        <v>180442</v>
      </c>
      <c r="H149" s="123">
        <v>55231</v>
      </c>
      <c r="I149" s="123">
        <v>0</v>
      </c>
      <c r="J149" s="123">
        <v>0</v>
      </c>
      <c r="K149" s="123">
        <v>127214</v>
      </c>
      <c r="L149" s="123">
        <v>16734</v>
      </c>
      <c r="M149" s="123">
        <v>245113</v>
      </c>
      <c r="N149" s="123">
        <v>34064</v>
      </c>
    </row>
    <row r="150" spans="1:14" ht="28.5" customHeight="1" x14ac:dyDescent="0.25">
      <c r="A150" s="112">
        <v>1401</v>
      </c>
      <c r="B150" s="112">
        <v>4</v>
      </c>
      <c r="C150" s="112" t="s">
        <v>568</v>
      </c>
      <c r="D150" s="113" t="s">
        <v>567</v>
      </c>
      <c r="E150" s="123">
        <v>97163429</v>
      </c>
      <c r="F150" s="123">
        <v>96504632</v>
      </c>
      <c r="G150" s="123">
        <v>180442</v>
      </c>
      <c r="H150" s="123">
        <v>55231</v>
      </c>
      <c r="I150" s="123">
        <v>0</v>
      </c>
      <c r="J150" s="123">
        <v>0</v>
      </c>
      <c r="K150" s="123">
        <v>127214</v>
      </c>
      <c r="L150" s="123">
        <v>16734</v>
      </c>
      <c r="M150" s="123">
        <v>245113</v>
      </c>
      <c r="N150" s="123">
        <v>34064</v>
      </c>
    </row>
    <row r="151" spans="1:14" ht="28.5" customHeight="1" x14ac:dyDescent="0.25">
      <c r="A151" s="112">
        <v>1401</v>
      </c>
      <c r="B151" s="112">
        <v>3</v>
      </c>
      <c r="C151" s="112" t="s">
        <v>569</v>
      </c>
      <c r="D151" s="113" t="s">
        <v>570</v>
      </c>
      <c r="E151" s="123">
        <v>15493918</v>
      </c>
      <c r="F151" s="123">
        <v>15481773</v>
      </c>
      <c r="G151" s="123">
        <v>1553</v>
      </c>
      <c r="H151" s="123">
        <v>0</v>
      </c>
      <c r="I151" s="123">
        <v>0</v>
      </c>
      <c r="J151" s="123">
        <v>0</v>
      </c>
      <c r="K151" s="123">
        <v>4960</v>
      </c>
      <c r="L151" s="123">
        <v>5631</v>
      </c>
      <c r="M151" s="123">
        <v>0</v>
      </c>
      <c r="N151" s="123">
        <v>0</v>
      </c>
    </row>
    <row r="152" spans="1:14" ht="28.5" customHeight="1" x14ac:dyDescent="0.25">
      <c r="A152" s="112">
        <v>1401</v>
      </c>
      <c r="B152" s="112">
        <v>4</v>
      </c>
      <c r="C152" s="112" t="s">
        <v>571</v>
      </c>
      <c r="D152" s="113" t="s">
        <v>570</v>
      </c>
      <c r="E152" s="123">
        <v>15493918</v>
      </c>
      <c r="F152" s="123">
        <v>15481773</v>
      </c>
      <c r="G152" s="123">
        <v>1553</v>
      </c>
      <c r="H152" s="123">
        <v>0</v>
      </c>
      <c r="I152" s="123">
        <v>0</v>
      </c>
      <c r="J152" s="123">
        <v>0</v>
      </c>
      <c r="K152" s="123">
        <v>4960</v>
      </c>
      <c r="L152" s="123">
        <v>5631</v>
      </c>
      <c r="M152" s="123">
        <v>0</v>
      </c>
      <c r="N152" s="123">
        <v>0</v>
      </c>
    </row>
    <row r="153" spans="1:14" ht="28.5" customHeight="1" x14ac:dyDescent="0.25">
      <c r="A153" s="112">
        <v>1401</v>
      </c>
      <c r="B153" s="112">
        <v>3</v>
      </c>
      <c r="C153" s="112" t="s">
        <v>572</v>
      </c>
      <c r="D153" s="113" t="s">
        <v>573</v>
      </c>
      <c r="E153" s="123">
        <v>127093881</v>
      </c>
      <c r="F153" s="123">
        <v>126416146</v>
      </c>
      <c r="G153" s="123">
        <v>67704</v>
      </c>
      <c r="H153" s="123">
        <v>49571</v>
      </c>
      <c r="I153" s="123">
        <v>0</v>
      </c>
      <c r="J153" s="123">
        <v>0</v>
      </c>
      <c r="K153" s="123">
        <v>28275</v>
      </c>
      <c r="L153" s="123">
        <v>277782</v>
      </c>
      <c r="M153" s="123">
        <v>188348</v>
      </c>
      <c r="N153" s="123">
        <v>66055</v>
      </c>
    </row>
    <row r="154" spans="1:14" ht="28.5" customHeight="1" x14ac:dyDescent="0.25">
      <c r="A154" s="112">
        <v>1401</v>
      </c>
      <c r="B154" s="112">
        <v>4</v>
      </c>
      <c r="C154" s="112" t="s">
        <v>574</v>
      </c>
      <c r="D154" s="113" t="s">
        <v>575</v>
      </c>
      <c r="E154" s="123">
        <v>664823</v>
      </c>
      <c r="F154" s="123">
        <v>600136</v>
      </c>
      <c r="G154" s="123">
        <v>24105</v>
      </c>
      <c r="H154" s="123">
        <v>1980</v>
      </c>
      <c r="I154" s="123">
        <v>0</v>
      </c>
      <c r="J154" s="123">
        <v>0</v>
      </c>
      <c r="K154" s="123">
        <v>0</v>
      </c>
      <c r="L154" s="123">
        <v>38602</v>
      </c>
      <c r="M154" s="123">
        <v>0</v>
      </c>
      <c r="N154" s="123">
        <v>0</v>
      </c>
    </row>
    <row r="155" spans="1:14" ht="28.5" customHeight="1" x14ac:dyDescent="0.25">
      <c r="A155" s="112">
        <v>1401</v>
      </c>
      <c r="B155" s="112">
        <v>4</v>
      </c>
      <c r="C155" s="112" t="s">
        <v>576</v>
      </c>
      <c r="D155" s="113" t="s">
        <v>577</v>
      </c>
      <c r="E155" s="123">
        <v>126429057</v>
      </c>
      <c r="F155" s="123">
        <v>125816009</v>
      </c>
      <c r="G155" s="123">
        <v>43599</v>
      </c>
      <c r="H155" s="123">
        <v>47591</v>
      </c>
      <c r="I155" s="123">
        <v>0</v>
      </c>
      <c r="J155" s="123">
        <v>0</v>
      </c>
      <c r="K155" s="123">
        <v>28275</v>
      </c>
      <c r="L155" s="123">
        <v>239180</v>
      </c>
      <c r="M155" s="123">
        <v>188348</v>
      </c>
      <c r="N155" s="123">
        <v>66055</v>
      </c>
    </row>
    <row r="156" spans="1:14" ht="28.5" customHeight="1" x14ac:dyDescent="0.25">
      <c r="A156" s="112">
        <v>1401</v>
      </c>
      <c r="B156" s="112">
        <v>3</v>
      </c>
      <c r="C156" s="112" t="s">
        <v>578</v>
      </c>
      <c r="D156" s="113" t="s">
        <v>579</v>
      </c>
      <c r="E156" s="123">
        <v>35160081</v>
      </c>
      <c r="F156" s="123">
        <v>34901227</v>
      </c>
      <c r="G156" s="123">
        <v>23541</v>
      </c>
      <c r="H156" s="123">
        <v>24008</v>
      </c>
      <c r="I156" s="123">
        <v>0</v>
      </c>
      <c r="J156" s="123">
        <v>219</v>
      </c>
      <c r="K156" s="123">
        <v>33923</v>
      </c>
      <c r="L156" s="123">
        <v>17577</v>
      </c>
      <c r="M156" s="123">
        <v>152059</v>
      </c>
      <c r="N156" s="123">
        <v>7529</v>
      </c>
    </row>
    <row r="157" spans="1:14" ht="28.5" customHeight="1" x14ac:dyDescent="0.25">
      <c r="A157" s="112">
        <v>1401</v>
      </c>
      <c r="B157" s="112">
        <v>4</v>
      </c>
      <c r="C157" s="112" t="s">
        <v>580</v>
      </c>
      <c r="D157" s="113" t="s">
        <v>579</v>
      </c>
      <c r="E157" s="123">
        <v>35160081</v>
      </c>
      <c r="F157" s="123">
        <v>34901227</v>
      </c>
      <c r="G157" s="123">
        <v>23541</v>
      </c>
      <c r="H157" s="123">
        <v>24008</v>
      </c>
      <c r="I157" s="123">
        <v>0</v>
      </c>
      <c r="J157" s="123">
        <v>219</v>
      </c>
      <c r="K157" s="123">
        <v>33923</v>
      </c>
      <c r="L157" s="123">
        <v>17577</v>
      </c>
      <c r="M157" s="123">
        <v>152059</v>
      </c>
      <c r="N157" s="123">
        <v>7529</v>
      </c>
    </row>
    <row r="158" spans="1:14" ht="28.5" customHeight="1" x14ac:dyDescent="0.25">
      <c r="A158" s="112">
        <v>1401</v>
      </c>
      <c r="B158" s="112">
        <v>3</v>
      </c>
      <c r="C158" s="112" t="s">
        <v>581</v>
      </c>
      <c r="D158" s="113" t="s">
        <v>582</v>
      </c>
      <c r="E158" s="123">
        <v>53753231</v>
      </c>
      <c r="F158" s="123">
        <v>52103942</v>
      </c>
      <c r="G158" s="123">
        <v>533855</v>
      </c>
      <c r="H158" s="123">
        <v>15622</v>
      </c>
      <c r="I158" s="123">
        <v>0</v>
      </c>
      <c r="J158" s="123">
        <v>0</v>
      </c>
      <c r="K158" s="123">
        <v>525607</v>
      </c>
      <c r="L158" s="123">
        <v>359768</v>
      </c>
      <c r="M158" s="123">
        <v>83587</v>
      </c>
      <c r="N158" s="123">
        <v>130850</v>
      </c>
    </row>
    <row r="159" spans="1:14" ht="28.5" customHeight="1" x14ac:dyDescent="0.25">
      <c r="A159" s="112">
        <v>1401</v>
      </c>
      <c r="B159" s="112">
        <v>4</v>
      </c>
      <c r="C159" s="112" t="s">
        <v>583</v>
      </c>
      <c r="D159" s="113" t="s">
        <v>582</v>
      </c>
      <c r="E159" s="123">
        <v>53753231</v>
      </c>
      <c r="F159" s="123">
        <v>52103942</v>
      </c>
      <c r="G159" s="123">
        <v>533855</v>
      </c>
      <c r="H159" s="123">
        <v>15622</v>
      </c>
      <c r="I159" s="123">
        <v>0</v>
      </c>
      <c r="J159" s="123">
        <v>0</v>
      </c>
      <c r="K159" s="123">
        <v>525607</v>
      </c>
      <c r="L159" s="123">
        <v>359768</v>
      </c>
      <c r="M159" s="123">
        <v>83587</v>
      </c>
      <c r="N159" s="123">
        <v>130850</v>
      </c>
    </row>
    <row r="160" spans="1:14" ht="28.5" customHeight="1" x14ac:dyDescent="0.25">
      <c r="A160" s="112">
        <v>1401</v>
      </c>
      <c r="B160" s="112">
        <v>3</v>
      </c>
      <c r="C160" s="112" t="s">
        <v>584</v>
      </c>
      <c r="D160" s="113" t="s">
        <v>585</v>
      </c>
      <c r="E160" s="123">
        <v>14083429</v>
      </c>
      <c r="F160" s="123">
        <v>14056296</v>
      </c>
      <c r="G160" s="123">
        <v>7522</v>
      </c>
      <c r="H160" s="123">
        <v>0</v>
      </c>
      <c r="I160" s="123">
        <v>0</v>
      </c>
      <c r="J160" s="123">
        <v>0</v>
      </c>
      <c r="K160" s="123">
        <v>4359</v>
      </c>
      <c r="L160" s="123">
        <v>13869</v>
      </c>
      <c r="M160" s="123">
        <v>0</v>
      </c>
      <c r="N160" s="123">
        <v>1383</v>
      </c>
    </row>
    <row r="161" spans="1:14" ht="28.5" customHeight="1" x14ac:dyDescent="0.25">
      <c r="A161" s="112">
        <v>1401</v>
      </c>
      <c r="B161" s="112">
        <v>4</v>
      </c>
      <c r="C161" s="112" t="s">
        <v>586</v>
      </c>
      <c r="D161" s="113" t="s">
        <v>585</v>
      </c>
      <c r="E161" s="123">
        <v>14083429</v>
      </c>
      <c r="F161" s="123">
        <v>14056296</v>
      </c>
      <c r="G161" s="123">
        <v>7522</v>
      </c>
      <c r="H161" s="123">
        <v>0</v>
      </c>
      <c r="I161" s="123">
        <v>0</v>
      </c>
      <c r="J161" s="123">
        <v>0</v>
      </c>
      <c r="K161" s="123">
        <v>4359</v>
      </c>
      <c r="L161" s="123">
        <v>13869</v>
      </c>
      <c r="M161" s="123">
        <v>0</v>
      </c>
      <c r="N161" s="123">
        <v>1383</v>
      </c>
    </row>
    <row r="162" spans="1:14" ht="28.5" customHeight="1" x14ac:dyDescent="0.25">
      <c r="A162" s="112">
        <v>1401</v>
      </c>
      <c r="B162" s="112">
        <v>2</v>
      </c>
      <c r="C162" s="112" t="s">
        <v>587</v>
      </c>
      <c r="D162" s="113" t="s">
        <v>588</v>
      </c>
      <c r="E162" s="123">
        <v>511767254</v>
      </c>
      <c r="F162" s="123">
        <v>503900976</v>
      </c>
      <c r="G162" s="123">
        <v>765764</v>
      </c>
      <c r="H162" s="123">
        <v>349362</v>
      </c>
      <c r="I162" s="123">
        <v>2087</v>
      </c>
      <c r="J162" s="123">
        <v>0</v>
      </c>
      <c r="K162" s="123">
        <v>853447</v>
      </c>
      <c r="L162" s="123">
        <v>674141</v>
      </c>
      <c r="M162" s="123">
        <v>4952312</v>
      </c>
      <c r="N162" s="123">
        <v>269164</v>
      </c>
    </row>
    <row r="163" spans="1:14" ht="28.5" customHeight="1" x14ac:dyDescent="0.25">
      <c r="A163" s="112">
        <v>1401</v>
      </c>
      <c r="B163" s="112">
        <v>3</v>
      </c>
      <c r="C163" s="112" t="s">
        <v>589</v>
      </c>
      <c r="D163" s="113" t="s">
        <v>590</v>
      </c>
      <c r="E163" s="123">
        <v>303867323</v>
      </c>
      <c r="F163" s="123">
        <v>300166273</v>
      </c>
      <c r="G163" s="123">
        <v>475281</v>
      </c>
      <c r="H163" s="123">
        <v>209502</v>
      </c>
      <c r="I163" s="123">
        <v>1600</v>
      </c>
      <c r="J163" s="123">
        <v>0</v>
      </c>
      <c r="K163" s="123">
        <v>533029</v>
      </c>
      <c r="L163" s="123">
        <v>447138</v>
      </c>
      <c r="M163" s="123">
        <v>1875778</v>
      </c>
      <c r="N163" s="123">
        <v>158721</v>
      </c>
    </row>
    <row r="164" spans="1:14" ht="28.5" customHeight="1" x14ac:dyDescent="0.25">
      <c r="A164" s="112">
        <v>1401</v>
      </c>
      <c r="B164" s="112">
        <v>4</v>
      </c>
      <c r="C164" s="112" t="s">
        <v>591</v>
      </c>
      <c r="D164" s="113" t="s">
        <v>592</v>
      </c>
      <c r="E164" s="123">
        <v>1974722</v>
      </c>
      <c r="F164" s="123">
        <v>1961264</v>
      </c>
      <c r="G164" s="123">
        <v>2954</v>
      </c>
      <c r="H164" s="123">
        <v>0</v>
      </c>
      <c r="I164" s="123">
        <v>0</v>
      </c>
      <c r="J164" s="123">
        <v>0</v>
      </c>
      <c r="K164" s="123">
        <v>10504</v>
      </c>
      <c r="L164" s="123">
        <v>0</v>
      </c>
      <c r="M164" s="123">
        <v>0</v>
      </c>
      <c r="N164" s="123">
        <v>0</v>
      </c>
    </row>
    <row r="165" spans="1:14" ht="28.5" customHeight="1" x14ac:dyDescent="0.25">
      <c r="A165" s="112">
        <v>1401</v>
      </c>
      <c r="B165" s="112">
        <v>4</v>
      </c>
      <c r="C165" s="112" t="s">
        <v>593</v>
      </c>
      <c r="D165" s="113" t="s">
        <v>594</v>
      </c>
      <c r="E165" s="123">
        <v>3371223</v>
      </c>
      <c r="F165" s="123">
        <v>3361546</v>
      </c>
      <c r="G165" s="123">
        <v>922</v>
      </c>
      <c r="H165" s="123">
        <v>8030</v>
      </c>
      <c r="I165" s="123">
        <v>0</v>
      </c>
      <c r="J165" s="123">
        <v>0</v>
      </c>
      <c r="K165" s="123">
        <v>0</v>
      </c>
      <c r="L165" s="123">
        <v>725</v>
      </c>
      <c r="M165" s="123">
        <v>0</v>
      </c>
      <c r="N165" s="123">
        <v>0</v>
      </c>
    </row>
    <row r="166" spans="1:14" ht="28.5" customHeight="1" x14ac:dyDescent="0.25">
      <c r="A166" s="112">
        <v>1401</v>
      </c>
      <c r="B166" s="112">
        <v>4</v>
      </c>
      <c r="C166" s="112" t="s">
        <v>595</v>
      </c>
      <c r="D166" s="113" t="s">
        <v>596</v>
      </c>
      <c r="E166" s="123">
        <v>116229428</v>
      </c>
      <c r="F166" s="123">
        <v>115203983</v>
      </c>
      <c r="G166" s="123">
        <v>108732</v>
      </c>
      <c r="H166" s="123">
        <v>98618</v>
      </c>
      <c r="I166" s="123">
        <v>0</v>
      </c>
      <c r="J166" s="123">
        <v>0</v>
      </c>
      <c r="K166" s="123">
        <v>251839</v>
      </c>
      <c r="L166" s="123">
        <v>78676</v>
      </c>
      <c r="M166" s="123">
        <v>437569</v>
      </c>
      <c r="N166" s="123">
        <v>50010</v>
      </c>
    </row>
    <row r="167" spans="1:14" ht="28.5" customHeight="1" x14ac:dyDescent="0.25">
      <c r="A167" s="112">
        <v>1401</v>
      </c>
      <c r="B167" s="112">
        <v>4</v>
      </c>
      <c r="C167" s="112" t="s">
        <v>597</v>
      </c>
      <c r="D167" s="113" t="s">
        <v>598</v>
      </c>
      <c r="E167" s="123">
        <v>15798206</v>
      </c>
      <c r="F167" s="123">
        <v>15292411</v>
      </c>
      <c r="G167" s="123">
        <v>79516</v>
      </c>
      <c r="H167" s="123">
        <v>17271</v>
      </c>
      <c r="I167" s="123">
        <v>0</v>
      </c>
      <c r="J167" s="123">
        <v>0</v>
      </c>
      <c r="K167" s="123">
        <v>90793</v>
      </c>
      <c r="L167" s="123">
        <v>68605</v>
      </c>
      <c r="M167" s="123">
        <v>191130</v>
      </c>
      <c r="N167" s="123">
        <v>58479</v>
      </c>
    </row>
    <row r="168" spans="1:14" ht="28.5" customHeight="1" x14ac:dyDescent="0.25">
      <c r="A168" s="112">
        <v>1401</v>
      </c>
      <c r="B168" s="112">
        <v>4</v>
      </c>
      <c r="C168" s="112" t="s">
        <v>599</v>
      </c>
      <c r="D168" s="113" t="s">
        <v>600</v>
      </c>
      <c r="E168" s="123">
        <v>4643885</v>
      </c>
      <c r="F168" s="123">
        <v>4600466</v>
      </c>
      <c r="G168" s="123">
        <v>8650</v>
      </c>
      <c r="H168" s="123">
        <v>0</v>
      </c>
      <c r="I168" s="123">
        <v>0</v>
      </c>
      <c r="J168" s="123">
        <v>0</v>
      </c>
      <c r="K168" s="123">
        <v>29672</v>
      </c>
      <c r="L168" s="123">
        <v>404</v>
      </c>
      <c r="M168" s="123">
        <v>0</v>
      </c>
      <c r="N168" s="123">
        <v>4693</v>
      </c>
    </row>
    <row r="169" spans="1:14" ht="28.5" customHeight="1" x14ac:dyDescent="0.25">
      <c r="A169" s="112">
        <v>1401</v>
      </c>
      <c r="B169" s="112">
        <v>4</v>
      </c>
      <c r="C169" s="112" t="s">
        <v>601</v>
      </c>
      <c r="D169" s="113" t="s">
        <v>602</v>
      </c>
      <c r="E169" s="123">
        <v>41115897</v>
      </c>
      <c r="F169" s="123">
        <v>40122132</v>
      </c>
      <c r="G169" s="123">
        <v>25373</v>
      </c>
      <c r="H169" s="123">
        <v>8934</v>
      </c>
      <c r="I169" s="123">
        <v>0</v>
      </c>
      <c r="J169" s="123">
        <v>0</v>
      </c>
      <c r="K169" s="123">
        <v>198884</v>
      </c>
      <c r="L169" s="123">
        <v>31847</v>
      </c>
      <c r="M169" s="123">
        <v>702749</v>
      </c>
      <c r="N169" s="123">
        <v>25978</v>
      </c>
    </row>
    <row r="170" spans="1:14" ht="28.5" customHeight="1" x14ac:dyDescent="0.25">
      <c r="A170" s="112">
        <v>1401</v>
      </c>
      <c r="B170" s="112">
        <v>4</v>
      </c>
      <c r="C170" s="112" t="s">
        <v>603</v>
      </c>
      <c r="D170" s="113" t="s">
        <v>604</v>
      </c>
      <c r="E170" s="123">
        <v>1263487</v>
      </c>
      <c r="F170" s="123">
        <v>1261059</v>
      </c>
      <c r="G170" s="123">
        <v>420</v>
      </c>
      <c r="H170" s="123">
        <v>0</v>
      </c>
      <c r="I170" s="123">
        <v>0</v>
      </c>
      <c r="J170" s="123">
        <v>0</v>
      </c>
      <c r="K170" s="123">
        <v>0</v>
      </c>
      <c r="L170" s="123">
        <v>2007</v>
      </c>
      <c r="M170" s="123">
        <v>0</v>
      </c>
      <c r="N170" s="123">
        <v>0</v>
      </c>
    </row>
    <row r="171" spans="1:14" ht="28.5" customHeight="1" x14ac:dyDescent="0.25">
      <c r="A171" s="112">
        <v>1401</v>
      </c>
      <c r="B171" s="112">
        <v>4</v>
      </c>
      <c r="C171" s="112" t="s">
        <v>605</v>
      </c>
      <c r="D171" s="113" t="s">
        <v>606</v>
      </c>
      <c r="E171" s="123">
        <v>751919</v>
      </c>
      <c r="F171" s="123">
        <v>708024</v>
      </c>
      <c r="G171" s="123">
        <v>5580</v>
      </c>
      <c r="H171" s="123">
        <v>15001</v>
      </c>
      <c r="I171" s="123">
        <v>0</v>
      </c>
      <c r="J171" s="123">
        <v>0</v>
      </c>
      <c r="K171" s="123">
        <v>3892</v>
      </c>
      <c r="L171" s="123">
        <v>1507</v>
      </c>
      <c r="M171" s="123">
        <v>17915</v>
      </c>
      <c r="N171" s="123">
        <v>0</v>
      </c>
    </row>
    <row r="172" spans="1:14" ht="28.5" customHeight="1" x14ac:dyDescent="0.25">
      <c r="A172" s="112">
        <v>1401</v>
      </c>
      <c r="B172" s="112">
        <v>4</v>
      </c>
      <c r="C172" s="112" t="s">
        <v>607</v>
      </c>
      <c r="D172" s="113" t="s">
        <v>608</v>
      </c>
      <c r="E172" s="123">
        <v>118718556</v>
      </c>
      <c r="F172" s="123">
        <v>117655387</v>
      </c>
      <c r="G172" s="123">
        <v>243134</v>
      </c>
      <c r="H172" s="123">
        <v>61647</v>
      </c>
      <c r="I172" s="123">
        <v>1600</v>
      </c>
      <c r="J172" s="123">
        <v>0</v>
      </c>
      <c r="K172" s="123">
        <v>-52555</v>
      </c>
      <c r="L172" s="123">
        <v>263367</v>
      </c>
      <c r="M172" s="123">
        <v>526416</v>
      </c>
      <c r="N172" s="123">
        <v>19561</v>
      </c>
    </row>
    <row r="173" spans="1:14" ht="28.5" customHeight="1" x14ac:dyDescent="0.25">
      <c r="A173" s="112">
        <v>1401</v>
      </c>
      <c r="B173" s="112">
        <v>3</v>
      </c>
      <c r="C173" s="112" t="s">
        <v>609</v>
      </c>
      <c r="D173" s="113" t="s">
        <v>610</v>
      </c>
      <c r="E173" s="123">
        <v>207899931</v>
      </c>
      <c r="F173" s="123">
        <v>203734703</v>
      </c>
      <c r="G173" s="123">
        <v>290483</v>
      </c>
      <c r="H173" s="123">
        <v>139860</v>
      </c>
      <c r="I173" s="123">
        <v>487</v>
      </c>
      <c r="J173" s="123">
        <v>0</v>
      </c>
      <c r="K173" s="123">
        <v>320418</v>
      </c>
      <c r="L173" s="123">
        <v>227003</v>
      </c>
      <c r="M173" s="123">
        <v>3076534</v>
      </c>
      <c r="N173" s="123">
        <v>110443</v>
      </c>
    </row>
    <row r="174" spans="1:14" ht="28.5" customHeight="1" x14ac:dyDescent="0.25">
      <c r="A174" s="112">
        <v>1401</v>
      </c>
      <c r="B174" s="112">
        <v>4</v>
      </c>
      <c r="C174" s="112" t="s">
        <v>611</v>
      </c>
      <c r="D174" s="113" t="s">
        <v>612</v>
      </c>
      <c r="E174" s="123">
        <v>86021951</v>
      </c>
      <c r="F174" s="123">
        <v>85121629</v>
      </c>
      <c r="G174" s="123">
        <v>91894</v>
      </c>
      <c r="H174" s="123">
        <v>31768</v>
      </c>
      <c r="I174" s="123">
        <v>487</v>
      </c>
      <c r="J174" s="123">
        <v>0</v>
      </c>
      <c r="K174" s="123">
        <v>-29575</v>
      </c>
      <c r="L174" s="123">
        <v>89949</v>
      </c>
      <c r="M174" s="123">
        <v>658136</v>
      </c>
      <c r="N174" s="123">
        <v>57662</v>
      </c>
    </row>
    <row r="175" spans="1:14" ht="28.5" customHeight="1" x14ac:dyDescent="0.25">
      <c r="A175" s="112">
        <v>1401</v>
      </c>
      <c r="B175" s="112">
        <v>4</v>
      </c>
      <c r="C175" s="112" t="s">
        <v>613</v>
      </c>
      <c r="D175" s="113" t="s">
        <v>614</v>
      </c>
      <c r="E175" s="123">
        <v>37764325</v>
      </c>
      <c r="F175" s="123">
        <v>37153120</v>
      </c>
      <c r="G175" s="123">
        <v>24160</v>
      </c>
      <c r="H175" s="123">
        <v>35725</v>
      </c>
      <c r="I175" s="123">
        <v>0</v>
      </c>
      <c r="J175" s="123">
        <v>0</v>
      </c>
      <c r="K175" s="123">
        <v>82062</v>
      </c>
      <c r="L175" s="123">
        <v>45821</v>
      </c>
      <c r="M175" s="123">
        <v>423436</v>
      </c>
      <c r="N175" s="123">
        <v>0</v>
      </c>
    </row>
    <row r="176" spans="1:14" ht="28.5" customHeight="1" x14ac:dyDescent="0.25">
      <c r="A176" s="112">
        <v>1401</v>
      </c>
      <c r="B176" s="112">
        <v>4</v>
      </c>
      <c r="C176" s="112" t="s">
        <v>615</v>
      </c>
      <c r="D176" s="113" t="s">
        <v>616</v>
      </c>
      <c r="E176" s="123">
        <v>3173993</v>
      </c>
      <c r="F176" s="123">
        <v>3145016</v>
      </c>
      <c r="G176" s="123">
        <v>8351</v>
      </c>
      <c r="H176" s="123">
        <v>0</v>
      </c>
      <c r="I176" s="123">
        <v>0</v>
      </c>
      <c r="J176" s="123">
        <v>0</v>
      </c>
      <c r="K176" s="123">
        <v>0</v>
      </c>
      <c r="L176" s="123">
        <v>4525</v>
      </c>
      <c r="M176" s="123">
        <v>16100</v>
      </c>
      <c r="N176" s="123">
        <v>0</v>
      </c>
    </row>
    <row r="177" spans="1:14" ht="28.5" customHeight="1" x14ac:dyDescent="0.25">
      <c r="A177" s="112">
        <v>1401</v>
      </c>
      <c r="B177" s="112">
        <v>4</v>
      </c>
      <c r="C177" s="112" t="s">
        <v>617</v>
      </c>
      <c r="D177" s="113" t="s">
        <v>618</v>
      </c>
      <c r="E177" s="123">
        <v>52380332</v>
      </c>
      <c r="F177" s="123">
        <v>50048717</v>
      </c>
      <c r="G177" s="123">
        <v>56950</v>
      </c>
      <c r="H177" s="123">
        <v>46799</v>
      </c>
      <c r="I177" s="123">
        <v>0</v>
      </c>
      <c r="J177" s="123">
        <v>0</v>
      </c>
      <c r="K177" s="123">
        <v>182112</v>
      </c>
      <c r="L177" s="123">
        <v>50297</v>
      </c>
      <c r="M177" s="123">
        <v>1952176</v>
      </c>
      <c r="N177" s="123">
        <v>43281</v>
      </c>
    </row>
    <row r="178" spans="1:14" ht="28.5" customHeight="1" x14ac:dyDescent="0.25">
      <c r="A178" s="112">
        <v>1401</v>
      </c>
      <c r="B178" s="112">
        <v>4</v>
      </c>
      <c r="C178" s="112" t="s">
        <v>619</v>
      </c>
      <c r="D178" s="113" t="s">
        <v>620</v>
      </c>
      <c r="E178" s="123">
        <v>16103988</v>
      </c>
      <c r="F178" s="123">
        <v>16029257</v>
      </c>
      <c r="G178" s="123">
        <v>25842</v>
      </c>
      <c r="H178" s="123">
        <v>15350</v>
      </c>
      <c r="I178" s="123">
        <v>0</v>
      </c>
      <c r="J178" s="123">
        <v>0</v>
      </c>
      <c r="K178" s="123">
        <v>9226</v>
      </c>
      <c r="L178" s="123">
        <v>12313</v>
      </c>
      <c r="M178" s="123">
        <v>2500</v>
      </c>
      <c r="N178" s="123">
        <v>9500</v>
      </c>
    </row>
    <row r="179" spans="1:14" ht="28.5" customHeight="1" x14ac:dyDescent="0.25">
      <c r="A179" s="112">
        <v>1401</v>
      </c>
      <c r="B179" s="112">
        <v>4</v>
      </c>
      <c r="C179" s="112" t="s">
        <v>621</v>
      </c>
      <c r="D179" s="113" t="s">
        <v>622</v>
      </c>
      <c r="E179" s="123">
        <v>1193082</v>
      </c>
      <c r="F179" s="123">
        <v>1162911</v>
      </c>
      <c r="G179" s="123">
        <v>6567</v>
      </c>
      <c r="H179" s="123">
        <v>0</v>
      </c>
      <c r="I179" s="123">
        <v>0</v>
      </c>
      <c r="J179" s="123">
        <v>0</v>
      </c>
      <c r="K179" s="123">
        <v>7000</v>
      </c>
      <c r="L179" s="123">
        <v>5933</v>
      </c>
      <c r="M179" s="123">
        <v>10672</v>
      </c>
      <c r="N179" s="123">
        <v>0</v>
      </c>
    </row>
    <row r="180" spans="1:14" ht="28.5" customHeight="1" x14ac:dyDescent="0.25">
      <c r="A180" s="112">
        <v>1401</v>
      </c>
      <c r="B180" s="112">
        <v>4</v>
      </c>
      <c r="C180" s="112" t="s">
        <v>623</v>
      </c>
      <c r="D180" s="113" t="s">
        <v>624</v>
      </c>
      <c r="E180" s="123">
        <v>11262260</v>
      </c>
      <c r="F180" s="123">
        <v>11074054</v>
      </c>
      <c r="G180" s="123">
        <v>76718</v>
      </c>
      <c r="H180" s="123">
        <v>10217</v>
      </c>
      <c r="I180" s="123">
        <v>0</v>
      </c>
      <c r="J180" s="123">
        <v>0</v>
      </c>
      <c r="K180" s="123">
        <v>69594</v>
      </c>
      <c r="L180" s="123">
        <v>18165</v>
      </c>
      <c r="M180" s="123">
        <v>13513</v>
      </c>
      <c r="N180" s="123">
        <v>0</v>
      </c>
    </row>
    <row r="181" spans="1:14" ht="28.5" customHeight="1" x14ac:dyDescent="0.25">
      <c r="A181" s="112">
        <v>1401</v>
      </c>
      <c r="B181" s="112">
        <v>2</v>
      </c>
      <c r="C181" s="112" t="s">
        <v>625</v>
      </c>
      <c r="D181" s="113" t="s">
        <v>626</v>
      </c>
      <c r="E181" s="123">
        <v>183678948</v>
      </c>
      <c r="F181" s="123">
        <v>173526046</v>
      </c>
      <c r="G181" s="123">
        <v>854151</v>
      </c>
      <c r="H181" s="123">
        <v>174808</v>
      </c>
      <c r="I181" s="123">
        <v>939</v>
      </c>
      <c r="J181" s="123">
        <v>0</v>
      </c>
      <c r="K181" s="123">
        <v>140252</v>
      </c>
      <c r="L181" s="123">
        <v>829061</v>
      </c>
      <c r="M181" s="123">
        <v>7933757</v>
      </c>
      <c r="N181" s="123">
        <v>219935</v>
      </c>
    </row>
    <row r="182" spans="1:14" ht="28.5" customHeight="1" x14ac:dyDescent="0.25">
      <c r="A182" s="112">
        <v>1401</v>
      </c>
      <c r="B182" s="112">
        <v>3</v>
      </c>
      <c r="C182" s="112" t="s">
        <v>627</v>
      </c>
      <c r="D182" s="113" t="s">
        <v>628</v>
      </c>
      <c r="E182" s="123">
        <v>9163451</v>
      </c>
      <c r="F182" s="123">
        <v>9251418</v>
      </c>
      <c r="G182" s="123">
        <v>5962</v>
      </c>
      <c r="H182" s="123">
        <v>0</v>
      </c>
      <c r="I182" s="123">
        <v>0</v>
      </c>
      <c r="J182" s="123">
        <v>0</v>
      </c>
      <c r="K182" s="123">
        <v>-97968</v>
      </c>
      <c r="L182" s="123">
        <v>0</v>
      </c>
      <c r="M182" s="123">
        <v>0</v>
      </c>
      <c r="N182" s="123">
        <v>4039</v>
      </c>
    </row>
    <row r="183" spans="1:14" ht="28.5" customHeight="1" x14ac:dyDescent="0.25">
      <c r="A183" s="112">
        <v>1401</v>
      </c>
      <c r="B183" s="112">
        <v>4</v>
      </c>
      <c r="C183" s="112" t="s">
        <v>629</v>
      </c>
      <c r="D183" s="113" t="s">
        <v>628</v>
      </c>
      <c r="E183" s="123">
        <v>9163451</v>
      </c>
      <c r="F183" s="123">
        <v>9251418</v>
      </c>
      <c r="G183" s="123">
        <v>5962</v>
      </c>
      <c r="H183" s="123">
        <v>0</v>
      </c>
      <c r="I183" s="123">
        <v>0</v>
      </c>
      <c r="J183" s="123">
        <v>0</v>
      </c>
      <c r="K183" s="123">
        <v>-97968</v>
      </c>
      <c r="L183" s="123">
        <v>0</v>
      </c>
      <c r="M183" s="123">
        <v>0</v>
      </c>
      <c r="N183" s="123">
        <v>4039</v>
      </c>
    </row>
    <row r="184" spans="1:14" ht="28.5" customHeight="1" x14ac:dyDescent="0.25">
      <c r="A184" s="112">
        <v>1401</v>
      </c>
      <c r="B184" s="112">
        <v>3</v>
      </c>
      <c r="C184" s="112" t="s">
        <v>630</v>
      </c>
      <c r="D184" s="113" t="s">
        <v>631</v>
      </c>
      <c r="E184" s="123">
        <v>12162946</v>
      </c>
      <c r="F184" s="123">
        <v>11802962</v>
      </c>
      <c r="G184" s="123">
        <v>18990</v>
      </c>
      <c r="H184" s="123">
        <v>22712</v>
      </c>
      <c r="I184" s="123">
        <v>0</v>
      </c>
      <c r="J184" s="123">
        <v>0</v>
      </c>
      <c r="K184" s="123">
        <v>7106</v>
      </c>
      <c r="L184" s="123">
        <v>75152</v>
      </c>
      <c r="M184" s="123">
        <v>236024</v>
      </c>
      <c r="N184" s="123">
        <v>0</v>
      </c>
    </row>
    <row r="185" spans="1:14" ht="28.5" customHeight="1" x14ac:dyDescent="0.25">
      <c r="A185" s="112">
        <v>1401</v>
      </c>
      <c r="B185" s="112">
        <v>4</v>
      </c>
      <c r="C185" s="112" t="s">
        <v>632</v>
      </c>
      <c r="D185" s="113" t="s">
        <v>631</v>
      </c>
      <c r="E185" s="123">
        <v>12162946</v>
      </c>
      <c r="F185" s="123">
        <v>11802962</v>
      </c>
      <c r="G185" s="123">
        <v>18990</v>
      </c>
      <c r="H185" s="123">
        <v>22712</v>
      </c>
      <c r="I185" s="123">
        <v>0</v>
      </c>
      <c r="J185" s="123">
        <v>0</v>
      </c>
      <c r="K185" s="123">
        <v>7106</v>
      </c>
      <c r="L185" s="123">
        <v>75152</v>
      </c>
      <c r="M185" s="123">
        <v>236024</v>
      </c>
      <c r="N185" s="123">
        <v>0</v>
      </c>
    </row>
    <row r="186" spans="1:14" ht="28.5" customHeight="1" x14ac:dyDescent="0.25">
      <c r="A186" s="112">
        <v>1401</v>
      </c>
      <c r="B186" s="112">
        <v>3</v>
      </c>
      <c r="C186" s="112" t="s">
        <v>633</v>
      </c>
      <c r="D186" s="113" t="s">
        <v>634</v>
      </c>
      <c r="E186" s="123">
        <v>162352551</v>
      </c>
      <c r="F186" s="123">
        <v>152471666</v>
      </c>
      <c r="G186" s="123">
        <v>829199</v>
      </c>
      <c r="H186" s="123">
        <v>152096</v>
      </c>
      <c r="I186" s="123">
        <v>939</v>
      </c>
      <c r="J186" s="123">
        <v>0</v>
      </c>
      <c r="K186" s="123">
        <v>231114</v>
      </c>
      <c r="L186" s="123">
        <v>753909</v>
      </c>
      <c r="M186" s="123">
        <v>7697733</v>
      </c>
      <c r="N186" s="123">
        <v>215896</v>
      </c>
    </row>
    <row r="187" spans="1:14" ht="28.5" customHeight="1" x14ac:dyDescent="0.25">
      <c r="A187" s="112">
        <v>1401</v>
      </c>
      <c r="B187" s="112">
        <v>4</v>
      </c>
      <c r="C187" s="112" t="s">
        <v>635</v>
      </c>
      <c r="D187" s="113" t="s">
        <v>634</v>
      </c>
      <c r="E187" s="123">
        <v>162352551</v>
      </c>
      <c r="F187" s="123">
        <v>152471666</v>
      </c>
      <c r="G187" s="123">
        <v>829199</v>
      </c>
      <c r="H187" s="123">
        <v>152096</v>
      </c>
      <c r="I187" s="123">
        <v>939</v>
      </c>
      <c r="J187" s="123">
        <v>0</v>
      </c>
      <c r="K187" s="123">
        <v>231114</v>
      </c>
      <c r="L187" s="123">
        <v>753909</v>
      </c>
      <c r="M187" s="123">
        <v>7697733</v>
      </c>
      <c r="N187" s="123">
        <v>215896</v>
      </c>
    </row>
    <row r="188" spans="1:14" ht="28.5" customHeight="1" x14ac:dyDescent="0.25">
      <c r="A188" s="112">
        <v>1401</v>
      </c>
      <c r="B188" s="112">
        <v>2</v>
      </c>
      <c r="C188" s="112" t="s">
        <v>636</v>
      </c>
      <c r="D188" s="113" t="s">
        <v>637</v>
      </c>
      <c r="E188" s="123">
        <v>61564675</v>
      </c>
      <c r="F188" s="123">
        <v>60203616</v>
      </c>
      <c r="G188" s="123">
        <v>45685</v>
      </c>
      <c r="H188" s="123">
        <v>4340</v>
      </c>
      <c r="I188" s="123">
        <v>0</v>
      </c>
      <c r="J188" s="123">
        <v>0</v>
      </c>
      <c r="K188" s="123">
        <v>127620</v>
      </c>
      <c r="L188" s="123">
        <v>195444</v>
      </c>
      <c r="M188" s="123">
        <v>907244</v>
      </c>
      <c r="N188" s="123">
        <v>80727</v>
      </c>
    </row>
    <row r="189" spans="1:14" ht="28.5" customHeight="1" x14ac:dyDescent="0.25">
      <c r="A189" s="112">
        <v>1401</v>
      </c>
      <c r="B189" s="112">
        <v>3</v>
      </c>
      <c r="C189" s="112" t="s">
        <v>638</v>
      </c>
      <c r="D189" s="113" t="s">
        <v>639</v>
      </c>
      <c r="E189" s="123">
        <v>5037267</v>
      </c>
      <c r="F189" s="123">
        <v>4203886</v>
      </c>
      <c r="G189" s="123">
        <v>11866</v>
      </c>
      <c r="H189" s="123">
        <v>0</v>
      </c>
      <c r="I189" s="123">
        <v>0</v>
      </c>
      <c r="J189" s="123">
        <v>0</v>
      </c>
      <c r="K189" s="123">
        <v>1000</v>
      </c>
      <c r="L189" s="123">
        <v>130000</v>
      </c>
      <c r="M189" s="123">
        <v>690515</v>
      </c>
      <c r="N189" s="123">
        <v>0</v>
      </c>
    </row>
    <row r="190" spans="1:14" ht="28.5" customHeight="1" x14ac:dyDescent="0.25">
      <c r="A190" s="112">
        <v>1401</v>
      </c>
      <c r="B190" s="112">
        <v>4</v>
      </c>
      <c r="C190" s="112" t="s">
        <v>640</v>
      </c>
      <c r="D190" s="113" t="s">
        <v>641</v>
      </c>
      <c r="E190" s="123">
        <v>5037267</v>
      </c>
      <c r="F190" s="123">
        <v>4203886</v>
      </c>
      <c r="G190" s="123">
        <v>11866</v>
      </c>
      <c r="H190" s="123">
        <v>0</v>
      </c>
      <c r="I190" s="123">
        <v>0</v>
      </c>
      <c r="J190" s="123">
        <v>0</v>
      </c>
      <c r="K190" s="123">
        <v>1000</v>
      </c>
      <c r="L190" s="123">
        <v>130000</v>
      </c>
      <c r="M190" s="123">
        <v>690515</v>
      </c>
      <c r="N190" s="123">
        <v>0</v>
      </c>
    </row>
    <row r="191" spans="1:14" ht="28.5" customHeight="1" x14ac:dyDescent="0.25">
      <c r="A191" s="112">
        <v>1401</v>
      </c>
      <c r="B191" s="112">
        <v>3</v>
      </c>
      <c r="C191" s="112" t="s">
        <v>642</v>
      </c>
      <c r="D191" s="113" t="s">
        <v>643</v>
      </c>
      <c r="E191" s="123">
        <v>7052189</v>
      </c>
      <c r="F191" s="123">
        <v>6914276</v>
      </c>
      <c r="G191" s="123">
        <v>1843</v>
      </c>
      <c r="H191" s="123">
        <v>0</v>
      </c>
      <c r="I191" s="123">
        <v>0</v>
      </c>
      <c r="J191" s="123">
        <v>0</v>
      </c>
      <c r="K191" s="123">
        <v>0</v>
      </c>
      <c r="L191" s="123">
        <v>5467</v>
      </c>
      <c r="M191" s="123">
        <v>71429</v>
      </c>
      <c r="N191" s="123">
        <v>59174</v>
      </c>
    </row>
    <row r="192" spans="1:14" ht="28.5" customHeight="1" x14ac:dyDescent="0.25">
      <c r="A192" s="112">
        <v>1401</v>
      </c>
      <c r="B192" s="112">
        <v>4</v>
      </c>
      <c r="C192" s="112" t="s">
        <v>644</v>
      </c>
      <c r="D192" s="113" t="s">
        <v>643</v>
      </c>
      <c r="E192" s="123">
        <v>7052189</v>
      </c>
      <c r="F192" s="123">
        <v>6914276</v>
      </c>
      <c r="G192" s="123">
        <v>1843</v>
      </c>
      <c r="H192" s="123">
        <v>0</v>
      </c>
      <c r="I192" s="123">
        <v>0</v>
      </c>
      <c r="J192" s="123">
        <v>0</v>
      </c>
      <c r="K192" s="123">
        <v>0</v>
      </c>
      <c r="L192" s="123">
        <v>5467</v>
      </c>
      <c r="M192" s="123">
        <v>71429</v>
      </c>
      <c r="N192" s="123">
        <v>59174</v>
      </c>
    </row>
    <row r="193" spans="1:14" ht="28.5" customHeight="1" x14ac:dyDescent="0.25">
      <c r="A193" s="112">
        <v>1401</v>
      </c>
      <c r="B193" s="112">
        <v>3</v>
      </c>
      <c r="C193" s="112" t="s">
        <v>645</v>
      </c>
      <c r="D193" s="113" t="s">
        <v>646</v>
      </c>
      <c r="E193" s="123">
        <v>49475218</v>
      </c>
      <c r="F193" s="123">
        <v>49085454</v>
      </c>
      <c r="G193" s="123">
        <v>31976</v>
      </c>
      <c r="H193" s="123">
        <v>4340</v>
      </c>
      <c r="I193" s="123">
        <v>0</v>
      </c>
      <c r="J193" s="123">
        <v>0</v>
      </c>
      <c r="K193" s="123">
        <v>126620</v>
      </c>
      <c r="L193" s="123">
        <v>59977</v>
      </c>
      <c r="M193" s="123">
        <v>145300</v>
      </c>
      <c r="N193" s="123">
        <v>21553</v>
      </c>
    </row>
    <row r="194" spans="1:14" ht="28.5" customHeight="1" x14ac:dyDescent="0.25">
      <c r="A194" s="112">
        <v>1401</v>
      </c>
      <c r="B194" s="112">
        <v>4</v>
      </c>
      <c r="C194" s="112" t="s">
        <v>647</v>
      </c>
      <c r="D194" s="113" t="s">
        <v>648</v>
      </c>
      <c r="E194" s="123">
        <v>26870745</v>
      </c>
      <c r="F194" s="123">
        <v>26565659</v>
      </c>
      <c r="G194" s="123">
        <v>24616</v>
      </c>
      <c r="H194" s="123">
        <v>0</v>
      </c>
      <c r="I194" s="123">
        <v>0</v>
      </c>
      <c r="J194" s="123">
        <v>0</v>
      </c>
      <c r="K194" s="123">
        <v>129620</v>
      </c>
      <c r="L194" s="123">
        <v>51675</v>
      </c>
      <c r="M194" s="123">
        <v>88092</v>
      </c>
      <c r="N194" s="123">
        <v>11083</v>
      </c>
    </row>
    <row r="195" spans="1:14" ht="28.5" customHeight="1" x14ac:dyDescent="0.25">
      <c r="A195" s="112">
        <v>1401</v>
      </c>
      <c r="B195" s="112">
        <v>4</v>
      </c>
      <c r="C195" s="112" t="s">
        <v>649</v>
      </c>
      <c r="D195" s="113" t="s">
        <v>650</v>
      </c>
      <c r="E195" s="123">
        <v>2787338</v>
      </c>
      <c r="F195" s="123">
        <v>2776808</v>
      </c>
      <c r="G195" s="123">
        <v>0</v>
      </c>
      <c r="H195" s="123">
        <v>60</v>
      </c>
      <c r="I195" s="123">
        <v>0</v>
      </c>
      <c r="J195" s="123">
        <v>0</v>
      </c>
      <c r="K195" s="123">
        <v>0</v>
      </c>
      <c r="L195" s="123">
        <v>0</v>
      </c>
      <c r="M195" s="123">
        <v>0</v>
      </c>
      <c r="N195" s="123">
        <v>10470</v>
      </c>
    </row>
    <row r="196" spans="1:14" ht="28.5" customHeight="1" x14ac:dyDescent="0.25">
      <c r="A196" s="112">
        <v>1401</v>
      </c>
      <c r="B196" s="112">
        <v>4</v>
      </c>
      <c r="C196" s="112" t="s">
        <v>651</v>
      </c>
      <c r="D196" s="113" t="s">
        <v>646</v>
      </c>
      <c r="E196" s="123">
        <v>19817136</v>
      </c>
      <c r="F196" s="123">
        <v>19742987</v>
      </c>
      <c r="G196" s="123">
        <v>7360</v>
      </c>
      <c r="H196" s="123">
        <v>4280</v>
      </c>
      <c r="I196" s="123">
        <v>0</v>
      </c>
      <c r="J196" s="123">
        <v>0</v>
      </c>
      <c r="K196" s="123">
        <v>-3000</v>
      </c>
      <c r="L196" s="123">
        <v>8302</v>
      </c>
      <c r="M196" s="123">
        <v>57208</v>
      </c>
      <c r="N196" s="123">
        <v>0</v>
      </c>
    </row>
    <row r="197" spans="1:14" ht="28.5" customHeight="1" x14ac:dyDescent="0.25">
      <c r="A197" s="112">
        <v>1401</v>
      </c>
      <c r="B197" s="112">
        <v>2</v>
      </c>
      <c r="C197" s="112" t="s">
        <v>652</v>
      </c>
      <c r="D197" s="113" t="s">
        <v>653</v>
      </c>
      <c r="E197" s="123">
        <v>93069475</v>
      </c>
      <c r="F197" s="123">
        <v>91845066</v>
      </c>
      <c r="G197" s="123">
        <v>260548</v>
      </c>
      <c r="H197" s="123">
        <v>5047</v>
      </c>
      <c r="I197" s="123">
        <v>0</v>
      </c>
      <c r="J197" s="123">
        <v>0</v>
      </c>
      <c r="K197" s="123">
        <v>72305</v>
      </c>
      <c r="L197" s="123">
        <v>147687</v>
      </c>
      <c r="M197" s="123">
        <v>329744</v>
      </c>
      <c r="N197" s="123">
        <v>409078</v>
      </c>
    </row>
    <row r="198" spans="1:14" ht="28.5" customHeight="1" x14ac:dyDescent="0.25">
      <c r="A198" s="112">
        <v>1401</v>
      </c>
      <c r="B198" s="112">
        <v>3</v>
      </c>
      <c r="C198" s="112" t="s">
        <v>654</v>
      </c>
      <c r="D198" s="113" t="s">
        <v>653</v>
      </c>
      <c r="E198" s="123">
        <v>93069475</v>
      </c>
      <c r="F198" s="123">
        <v>91845066</v>
      </c>
      <c r="G198" s="123">
        <v>260548</v>
      </c>
      <c r="H198" s="123">
        <v>5047</v>
      </c>
      <c r="I198" s="123">
        <v>0</v>
      </c>
      <c r="J198" s="123">
        <v>0</v>
      </c>
      <c r="K198" s="123">
        <v>72305</v>
      </c>
      <c r="L198" s="123">
        <v>147687</v>
      </c>
      <c r="M198" s="123">
        <v>329744</v>
      </c>
      <c r="N198" s="123">
        <v>409078</v>
      </c>
    </row>
    <row r="199" spans="1:14" ht="28.5" customHeight="1" x14ac:dyDescent="0.25">
      <c r="A199" s="112">
        <v>1401</v>
      </c>
      <c r="B199" s="112">
        <v>4</v>
      </c>
      <c r="C199" s="112" t="s">
        <v>655</v>
      </c>
      <c r="D199" s="113" t="s">
        <v>653</v>
      </c>
      <c r="E199" s="123">
        <v>93069475</v>
      </c>
      <c r="F199" s="123">
        <v>91845066</v>
      </c>
      <c r="G199" s="123">
        <v>260548</v>
      </c>
      <c r="H199" s="123">
        <v>5047</v>
      </c>
      <c r="I199" s="123">
        <v>0</v>
      </c>
      <c r="J199" s="123">
        <v>0</v>
      </c>
      <c r="K199" s="123">
        <v>72305</v>
      </c>
      <c r="L199" s="123">
        <v>147687</v>
      </c>
      <c r="M199" s="123">
        <v>329744</v>
      </c>
      <c r="N199" s="123">
        <v>409078</v>
      </c>
    </row>
    <row r="200" spans="1:14" ht="28.5" customHeight="1" x14ac:dyDescent="0.25">
      <c r="A200" s="112">
        <v>1401</v>
      </c>
      <c r="B200" s="112">
        <v>2</v>
      </c>
      <c r="C200" s="112" t="s">
        <v>656</v>
      </c>
      <c r="D200" s="113" t="s">
        <v>657</v>
      </c>
      <c r="E200" s="123">
        <v>132132712</v>
      </c>
      <c r="F200" s="123">
        <v>130409758</v>
      </c>
      <c r="G200" s="123">
        <v>124765</v>
      </c>
      <c r="H200" s="123">
        <v>84898</v>
      </c>
      <c r="I200" s="123">
        <v>0</v>
      </c>
      <c r="J200" s="123">
        <v>0</v>
      </c>
      <c r="K200" s="123">
        <v>483005</v>
      </c>
      <c r="L200" s="123">
        <v>54109</v>
      </c>
      <c r="M200" s="123">
        <v>883097</v>
      </c>
      <c r="N200" s="123">
        <v>93080</v>
      </c>
    </row>
    <row r="201" spans="1:14" ht="28.5" customHeight="1" x14ac:dyDescent="0.25">
      <c r="A201" s="112">
        <v>1401</v>
      </c>
      <c r="B201" s="112">
        <v>3</v>
      </c>
      <c r="C201" s="112" t="s">
        <v>658</v>
      </c>
      <c r="D201" s="113" t="s">
        <v>659</v>
      </c>
      <c r="E201" s="123">
        <v>1848141</v>
      </c>
      <c r="F201" s="123">
        <v>1031791</v>
      </c>
      <c r="G201" s="123">
        <v>0</v>
      </c>
      <c r="H201" s="123">
        <v>0</v>
      </c>
      <c r="I201" s="123">
        <v>0</v>
      </c>
      <c r="J201" s="123">
        <v>0</v>
      </c>
      <c r="K201" s="123">
        <v>0</v>
      </c>
      <c r="L201" s="123">
        <v>1000</v>
      </c>
      <c r="M201" s="123">
        <v>815350</v>
      </c>
      <c r="N201" s="123">
        <v>0</v>
      </c>
    </row>
    <row r="202" spans="1:14" ht="28.5" customHeight="1" x14ac:dyDescent="0.25">
      <c r="A202" s="112">
        <v>1401</v>
      </c>
      <c r="B202" s="112">
        <v>4</v>
      </c>
      <c r="C202" s="112" t="s">
        <v>660</v>
      </c>
      <c r="D202" s="113" t="s">
        <v>661</v>
      </c>
      <c r="E202" s="123">
        <v>1789141</v>
      </c>
      <c r="F202" s="123">
        <v>1031791</v>
      </c>
      <c r="G202" s="123">
        <v>0</v>
      </c>
      <c r="H202" s="123">
        <v>0</v>
      </c>
      <c r="I202" s="123">
        <v>0</v>
      </c>
      <c r="J202" s="123">
        <v>0</v>
      </c>
      <c r="K202" s="123">
        <v>0</v>
      </c>
      <c r="L202" s="123">
        <v>0</v>
      </c>
      <c r="M202" s="123">
        <v>757350</v>
      </c>
      <c r="N202" s="123">
        <v>0</v>
      </c>
    </row>
    <row r="203" spans="1:14" ht="28.5" customHeight="1" x14ac:dyDescent="0.25">
      <c r="A203" s="112">
        <v>1401</v>
      </c>
      <c r="B203" s="112">
        <v>4</v>
      </c>
      <c r="C203" s="112" t="s">
        <v>662</v>
      </c>
      <c r="D203" s="113" t="s">
        <v>663</v>
      </c>
      <c r="E203" s="123">
        <v>59000</v>
      </c>
      <c r="F203" s="123">
        <v>0</v>
      </c>
      <c r="G203" s="123">
        <v>0</v>
      </c>
      <c r="H203" s="123">
        <v>0</v>
      </c>
      <c r="I203" s="123">
        <v>0</v>
      </c>
      <c r="J203" s="123">
        <v>0</v>
      </c>
      <c r="K203" s="123">
        <v>0</v>
      </c>
      <c r="L203" s="123">
        <v>1000</v>
      </c>
      <c r="M203" s="123">
        <v>58000</v>
      </c>
      <c r="N203" s="123">
        <v>0</v>
      </c>
    </row>
    <row r="204" spans="1:14" ht="28.5" customHeight="1" x14ac:dyDescent="0.25">
      <c r="A204" s="112">
        <v>1401</v>
      </c>
      <c r="B204" s="112">
        <v>3</v>
      </c>
      <c r="C204" s="112" t="s">
        <v>664</v>
      </c>
      <c r="D204" s="113" t="s">
        <v>665</v>
      </c>
      <c r="E204" s="123">
        <v>239908</v>
      </c>
      <c r="F204" s="123">
        <v>239908</v>
      </c>
      <c r="G204" s="123">
        <v>0</v>
      </c>
      <c r="H204" s="123">
        <v>0</v>
      </c>
      <c r="I204" s="123">
        <v>0</v>
      </c>
      <c r="J204" s="123">
        <v>0</v>
      </c>
      <c r="K204" s="123">
        <v>0</v>
      </c>
      <c r="L204" s="123">
        <v>0</v>
      </c>
      <c r="M204" s="123">
        <v>0</v>
      </c>
      <c r="N204" s="123">
        <v>0</v>
      </c>
    </row>
    <row r="205" spans="1:14" ht="28.5" customHeight="1" x14ac:dyDescent="0.25">
      <c r="A205" s="112">
        <v>1401</v>
      </c>
      <c r="B205" s="112">
        <v>4</v>
      </c>
      <c r="C205" s="112" t="s">
        <v>666</v>
      </c>
      <c r="D205" s="113" t="s">
        <v>665</v>
      </c>
      <c r="E205" s="123">
        <v>239908</v>
      </c>
      <c r="F205" s="123">
        <v>239908</v>
      </c>
      <c r="G205" s="123">
        <v>0</v>
      </c>
      <c r="H205" s="123">
        <v>0</v>
      </c>
      <c r="I205" s="123">
        <v>0</v>
      </c>
      <c r="J205" s="123">
        <v>0</v>
      </c>
      <c r="K205" s="123">
        <v>0</v>
      </c>
      <c r="L205" s="123">
        <v>0</v>
      </c>
      <c r="M205" s="123">
        <v>0</v>
      </c>
      <c r="N205" s="123">
        <v>0</v>
      </c>
    </row>
    <row r="206" spans="1:14" ht="28.5" customHeight="1" x14ac:dyDescent="0.25">
      <c r="A206" s="112">
        <v>1401</v>
      </c>
      <c r="B206" s="112">
        <v>3</v>
      </c>
      <c r="C206" s="112" t="s">
        <v>667</v>
      </c>
      <c r="D206" s="113" t="s">
        <v>668</v>
      </c>
      <c r="E206" s="123">
        <v>2278488</v>
      </c>
      <c r="F206" s="123">
        <v>2277714</v>
      </c>
      <c r="G206" s="123">
        <v>2699</v>
      </c>
      <c r="H206" s="123">
        <v>0</v>
      </c>
      <c r="I206" s="123">
        <v>0</v>
      </c>
      <c r="J206" s="123">
        <v>0</v>
      </c>
      <c r="K206" s="123">
        <v>-4429</v>
      </c>
      <c r="L206" s="123">
        <v>2287</v>
      </c>
      <c r="M206" s="123">
        <v>0</v>
      </c>
      <c r="N206" s="123">
        <v>217</v>
      </c>
    </row>
    <row r="207" spans="1:14" ht="28.5" customHeight="1" x14ac:dyDescent="0.25">
      <c r="A207" s="112">
        <v>1401</v>
      </c>
      <c r="B207" s="112">
        <v>4</v>
      </c>
      <c r="C207" s="112" t="s">
        <v>669</v>
      </c>
      <c r="D207" s="113" t="s">
        <v>668</v>
      </c>
      <c r="E207" s="123">
        <v>2278488</v>
      </c>
      <c r="F207" s="123">
        <v>2277714</v>
      </c>
      <c r="G207" s="123">
        <v>2699</v>
      </c>
      <c r="H207" s="123">
        <v>0</v>
      </c>
      <c r="I207" s="123">
        <v>0</v>
      </c>
      <c r="J207" s="123">
        <v>0</v>
      </c>
      <c r="K207" s="123">
        <v>-4429</v>
      </c>
      <c r="L207" s="123">
        <v>2287</v>
      </c>
      <c r="M207" s="123">
        <v>0</v>
      </c>
      <c r="N207" s="123">
        <v>217</v>
      </c>
    </row>
    <row r="208" spans="1:14" ht="28.5" customHeight="1" x14ac:dyDescent="0.25">
      <c r="A208" s="112">
        <v>1401</v>
      </c>
      <c r="B208" s="112">
        <v>3</v>
      </c>
      <c r="C208" s="112" t="s">
        <v>670</v>
      </c>
      <c r="D208" s="113" t="s">
        <v>671</v>
      </c>
      <c r="E208" s="123">
        <v>3355368</v>
      </c>
      <c r="F208" s="123">
        <v>3339290</v>
      </c>
      <c r="G208" s="123">
        <v>10828</v>
      </c>
      <c r="H208" s="123">
        <v>5250</v>
      </c>
      <c r="I208" s="123">
        <v>0</v>
      </c>
      <c r="J208" s="123">
        <v>0</v>
      </c>
      <c r="K208" s="123">
        <v>0</v>
      </c>
      <c r="L208" s="123">
        <v>0</v>
      </c>
      <c r="M208" s="123">
        <v>0</v>
      </c>
      <c r="N208" s="123">
        <v>0</v>
      </c>
    </row>
    <row r="209" spans="1:14" ht="28.5" customHeight="1" x14ac:dyDescent="0.25">
      <c r="A209" s="112">
        <v>1401</v>
      </c>
      <c r="B209" s="112">
        <v>4</v>
      </c>
      <c r="C209" s="112" t="s">
        <v>672</v>
      </c>
      <c r="D209" s="113" t="s">
        <v>671</v>
      </c>
      <c r="E209" s="123">
        <v>3355368</v>
      </c>
      <c r="F209" s="123">
        <v>3339290</v>
      </c>
      <c r="G209" s="123">
        <v>10828</v>
      </c>
      <c r="H209" s="123">
        <v>5250</v>
      </c>
      <c r="I209" s="123">
        <v>0</v>
      </c>
      <c r="J209" s="123">
        <v>0</v>
      </c>
      <c r="K209" s="123">
        <v>0</v>
      </c>
      <c r="L209" s="123">
        <v>0</v>
      </c>
      <c r="M209" s="123">
        <v>0</v>
      </c>
      <c r="N209" s="123">
        <v>0</v>
      </c>
    </row>
    <row r="210" spans="1:14" ht="28.5" customHeight="1" x14ac:dyDescent="0.25">
      <c r="A210" s="112">
        <v>1401</v>
      </c>
      <c r="B210" s="112">
        <v>3</v>
      </c>
      <c r="C210" s="112" t="s">
        <v>673</v>
      </c>
      <c r="D210" s="113" t="s">
        <v>674</v>
      </c>
      <c r="E210" s="123">
        <v>115457414</v>
      </c>
      <c r="F210" s="123">
        <v>114712195</v>
      </c>
      <c r="G210" s="123">
        <v>12285</v>
      </c>
      <c r="H210" s="123">
        <v>60458</v>
      </c>
      <c r="I210" s="123">
        <v>0</v>
      </c>
      <c r="J210" s="123">
        <v>0</v>
      </c>
      <c r="K210" s="123">
        <v>470438</v>
      </c>
      <c r="L210" s="123">
        <v>41428</v>
      </c>
      <c r="M210" s="123">
        <v>67747</v>
      </c>
      <c r="N210" s="123">
        <v>92863</v>
      </c>
    </row>
    <row r="211" spans="1:14" ht="28.5" customHeight="1" x14ac:dyDescent="0.25">
      <c r="A211" s="112">
        <v>1401</v>
      </c>
      <c r="B211" s="112">
        <v>4</v>
      </c>
      <c r="C211" s="112" t="s">
        <v>675</v>
      </c>
      <c r="D211" s="113" t="s">
        <v>674</v>
      </c>
      <c r="E211" s="123">
        <v>115457414</v>
      </c>
      <c r="F211" s="123">
        <v>114712195</v>
      </c>
      <c r="G211" s="123">
        <v>12285</v>
      </c>
      <c r="H211" s="123">
        <v>60458</v>
      </c>
      <c r="I211" s="123">
        <v>0</v>
      </c>
      <c r="J211" s="123">
        <v>0</v>
      </c>
      <c r="K211" s="123">
        <v>470438</v>
      </c>
      <c r="L211" s="123">
        <v>41428</v>
      </c>
      <c r="M211" s="123">
        <v>67747</v>
      </c>
      <c r="N211" s="123">
        <v>92863</v>
      </c>
    </row>
    <row r="212" spans="1:14" ht="28.5" customHeight="1" x14ac:dyDescent="0.25">
      <c r="A212" s="112">
        <v>1401</v>
      </c>
      <c r="B212" s="112">
        <v>3</v>
      </c>
      <c r="C212" s="112" t="s">
        <v>676</v>
      </c>
      <c r="D212" s="113" t="s">
        <v>657</v>
      </c>
      <c r="E212" s="123">
        <v>8953393</v>
      </c>
      <c r="F212" s="123">
        <v>8808859</v>
      </c>
      <c r="G212" s="123">
        <v>98953</v>
      </c>
      <c r="H212" s="123">
        <v>19190</v>
      </c>
      <c r="I212" s="123">
        <v>0</v>
      </c>
      <c r="J212" s="123">
        <v>0</v>
      </c>
      <c r="K212" s="123">
        <v>16996</v>
      </c>
      <c r="L212" s="123">
        <v>9394</v>
      </c>
      <c r="M212" s="123">
        <v>0</v>
      </c>
      <c r="N212" s="123">
        <v>0</v>
      </c>
    </row>
    <row r="213" spans="1:14" ht="28.5" customHeight="1" x14ac:dyDescent="0.25">
      <c r="A213" s="112">
        <v>1401</v>
      </c>
      <c r="B213" s="112">
        <v>4</v>
      </c>
      <c r="C213" s="112" t="s">
        <v>677</v>
      </c>
      <c r="D213" s="113" t="s">
        <v>657</v>
      </c>
      <c r="E213" s="123">
        <v>8953393</v>
      </c>
      <c r="F213" s="123">
        <v>8808859</v>
      </c>
      <c r="G213" s="123">
        <v>98953</v>
      </c>
      <c r="H213" s="123">
        <v>19190</v>
      </c>
      <c r="I213" s="123">
        <v>0</v>
      </c>
      <c r="J213" s="123">
        <v>0</v>
      </c>
      <c r="K213" s="123">
        <v>16996</v>
      </c>
      <c r="L213" s="123">
        <v>9394</v>
      </c>
      <c r="M213" s="123">
        <v>0</v>
      </c>
      <c r="N213" s="123">
        <v>0</v>
      </c>
    </row>
    <row r="214" spans="1:14" ht="28.5" customHeight="1" x14ac:dyDescent="0.25">
      <c r="A214" s="112">
        <v>1401</v>
      </c>
      <c r="B214" s="112">
        <v>2</v>
      </c>
      <c r="C214" s="112" t="s">
        <v>678</v>
      </c>
      <c r="D214" s="113" t="s">
        <v>679</v>
      </c>
      <c r="E214" s="123">
        <v>4463903</v>
      </c>
      <c r="F214" s="123">
        <v>2449721</v>
      </c>
      <c r="G214" s="123">
        <v>1313</v>
      </c>
      <c r="H214" s="123">
        <v>11186</v>
      </c>
      <c r="I214" s="123">
        <v>0</v>
      </c>
      <c r="J214" s="123">
        <v>0</v>
      </c>
      <c r="K214" s="123">
        <v>112137</v>
      </c>
      <c r="L214" s="123">
        <v>8643</v>
      </c>
      <c r="M214" s="123">
        <v>1805035</v>
      </c>
      <c r="N214" s="123">
        <v>75868</v>
      </c>
    </row>
    <row r="215" spans="1:14" ht="28.5" customHeight="1" x14ac:dyDescent="0.25">
      <c r="A215" s="112">
        <v>1401</v>
      </c>
      <c r="B215" s="112">
        <v>3</v>
      </c>
      <c r="C215" s="112" t="s">
        <v>680</v>
      </c>
      <c r="D215" s="113" t="s">
        <v>681</v>
      </c>
      <c r="E215" s="123">
        <v>4100304</v>
      </c>
      <c r="F215" s="123">
        <v>2386122</v>
      </c>
      <c r="G215" s="123">
        <v>1313</v>
      </c>
      <c r="H215" s="123">
        <v>11186</v>
      </c>
      <c r="I215" s="123">
        <v>0</v>
      </c>
      <c r="J215" s="123">
        <v>0</v>
      </c>
      <c r="K215" s="123">
        <v>112137</v>
      </c>
      <c r="L215" s="123">
        <v>8643</v>
      </c>
      <c r="M215" s="123">
        <v>1505035</v>
      </c>
      <c r="N215" s="123">
        <v>75868</v>
      </c>
    </row>
    <row r="216" spans="1:14" ht="28.5" customHeight="1" x14ac:dyDescent="0.25">
      <c r="A216" s="112">
        <v>1401</v>
      </c>
      <c r="B216" s="112">
        <v>4</v>
      </c>
      <c r="C216" s="112" t="s">
        <v>682</v>
      </c>
      <c r="D216" s="113" t="s">
        <v>683</v>
      </c>
      <c r="E216" s="123">
        <v>517742</v>
      </c>
      <c r="F216" s="123">
        <v>486274</v>
      </c>
      <c r="G216" s="123">
        <v>0</v>
      </c>
      <c r="H216" s="123">
        <v>700</v>
      </c>
      <c r="I216" s="123">
        <v>0</v>
      </c>
      <c r="J216" s="123">
        <v>0</v>
      </c>
      <c r="K216" s="123">
        <v>0</v>
      </c>
      <c r="L216" s="123">
        <v>500</v>
      </c>
      <c r="M216" s="123">
        <v>30268</v>
      </c>
      <c r="N216" s="123">
        <v>0</v>
      </c>
    </row>
    <row r="217" spans="1:14" ht="28.5" customHeight="1" x14ac:dyDescent="0.25">
      <c r="A217" s="112">
        <v>1401</v>
      </c>
      <c r="B217" s="112">
        <v>4</v>
      </c>
      <c r="C217" s="112" t="s">
        <v>684</v>
      </c>
      <c r="D217" s="113" t="s">
        <v>685</v>
      </c>
      <c r="E217" s="123">
        <v>2433689</v>
      </c>
      <c r="F217" s="123">
        <v>1165973</v>
      </c>
      <c r="G217" s="123">
        <v>1313</v>
      </c>
      <c r="H217" s="123">
        <v>2656</v>
      </c>
      <c r="I217" s="123">
        <v>0</v>
      </c>
      <c r="J217" s="123">
        <v>0</v>
      </c>
      <c r="K217" s="123">
        <v>120860</v>
      </c>
      <c r="L217" s="123">
        <v>2143</v>
      </c>
      <c r="M217" s="123">
        <v>1064879</v>
      </c>
      <c r="N217" s="123">
        <v>75866</v>
      </c>
    </row>
    <row r="218" spans="1:14" ht="28.5" customHeight="1" x14ac:dyDescent="0.25">
      <c r="A218" s="112">
        <v>1401</v>
      </c>
      <c r="B218" s="112">
        <v>4</v>
      </c>
      <c r="C218" s="112" t="s">
        <v>686</v>
      </c>
      <c r="D218" s="113" t="s">
        <v>687</v>
      </c>
      <c r="E218" s="123">
        <v>432239</v>
      </c>
      <c r="F218" s="123">
        <v>115375</v>
      </c>
      <c r="G218" s="123">
        <v>0</v>
      </c>
      <c r="H218" s="123">
        <v>7830</v>
      </c>
      <c r="I218" s="123">
        <v>0</v>
      </c>
      <c r="J218" s="123">
        <v>0</v>
      </c>
      <c r="K218" s="123">
        <v>-8723</v>
      </c>
      <c r="L218" s="123">
        <v>6000</v>
      </c>
      <c r="M218" s="123">
        <v>311755</v>
      </c>
      <c r="N218" s="123">
        <v>2</v>
      </c>
    </row>
    <row r="219" spans="1:14" ht="28.5" customHeight="1" x14ac:dyDescent="0.25">
      <c r="A219" s="112">
        <v>1401</v>
      </c>
      <c r="B219" s="112">
        <v>4</v>
      </c>
      <c r="C219" s="112" t="s">
        <v>688</v>
      </c>
      <c r="D219" s="113" t="s">
        <v>689</v>
      </c>
      <c r="E219" s="123">
        <v>716633</v>
      </c>
      <c r="F219" s="123">
        <v>618500</v>
      </c>
      <c r="G219" s="123">
        <v>0</v>
      </c>
      <c r="H219" s="123">
        <v>0</v>
      </c>
      <c r="I219" s="123">
        <v>0</v>
      </c>
      <c r="J219" s="123">
        <v>0</v>
      </c>
      <c r="K219" s="123">
        <v>0</v>
      </c>
      <c r="L219" s="123">
        <v>0</v>
      </c>
      <c r="M219" s="123">
        <v>98133</v>
      </c>
      <c r="N219" s="123">
        <v>0</v>
      </c>
    </row>
    <row r="220" spans="1:14" ht="28.5" customHeight="1" x14ac:dyDescent="0.25">
      <c r="A220" s="112">
        <v>1401</v>
      </c>
      <c r="B220" s="112">
        <v>3</v>
      </c>
      <c r="C220" s="112" t="s">
        <v>690</v>
      </c>
      <c r="D220" s="113" t="s">
        <v>691</v>
      </c>
      <c r="E220" s="123">
        <v>363600</v>
      </c>
      <c r="F220" s="123">
        <v>63600</v>
      </c>
      <c r="G220" s="123">
        <v>0</v>
      </c>
      <c r="H220" s="123">
        <v>0</v>
      </c>
      <c r="I220" s="123">
        <v>0</v>
      </c>
      <c r="J220" s="123">
        <v>0</v>
      </c>
      <c r="K220" s="123">
        <v>0</v>
      </c>
      <c r="L220" s="123">
        <v>0</v>
      </c>
      <c r="M220" s="123">
        <v>300000</v>
      </c>
      <c r="N220" s="123">
        <v>0</v>
      </c>
    </row>
    <row r="221" spans="1:14" ht="28.5" customHeight="1" x14ac:dyDescent="0.25">
      <c r="A221" s="112">
        <v>1401</v>
      </c>
      <c r="B221" s="112">
        <v>4</v>
      </c>
      <c r="C221" s="112" t="s">
        <v>692</v>
      </c>
      <c r="D221" s="113" t="s">
        <v>691</v>
      </c>
      <c r="E221" s="123">
        <v>363600</v>
      </c>
      <c r="F221" s="123">
        <v>63600</v>
      </c>
      <c r="G221" s="123">
        <v>0</v>
      </c>
      <c r="H221" s="123">
        <v>0</v>
      </c>
      <c r="I221" s="123">
        <v>0</v>
      </c>
      <c r="J221" s="123">
        <v>0</v>
      </c>
      <c r="K221" s="123">
        <v>0</v>
      </c>
      <c r="L221" s="123">
        <v>0</v>
      </c>
      <c r="M221" s="123">
        <v>300000</v>
      </c>
      <c r="N221" s="123">
        <v>0</v>
      </c>
    </row>
  </sheetData>
  <mergeCells count="16">
    <mergeCell ref="A1:N1"/>
    <mergeCell ref="A2:N2"/>
    <mergeCell ref="A3:A5"/>
    <mergeCell ref="B3:B5"/>
    <mergeCell ref="C3:C5"/>
    <mergeCell ref="D3:D5"/>
    <mergeCell ref="E3:E5"/>
    <mergeCell ref="F3:F5"/>
    <mergeCell ref="G3:G5"/>
    <mergeCell ref="H3:H5"/>
    <mergeCell ref="I3:I5"/>
    <mergeCell ref="J3:J5"/>
    <mergeCell ref="K3:K5"/>
    <mergeCell ref="L3:L5"/>
    <mergeCell ref="M3:M5"/>
    <mergeCell ref="N3:N5"/>
  </mergeCells>
  <phoneticPr fontId="8" type="noConversion"/>
  <conditionalFormatting sqref="A6:C6 E6:N6 A7:N221">
    <cfRule type="expression" dxfId="403" priority="2">
      <formula>ISEVEN(ROW())</formula>
    </cfRule>
  </conditionalFormatting>
  <conditionalFormatting sqref="D6">
    <cfRule type="expression" dxfId="402" priority="1">
      <formula>ISEVEN(ROW())</formula>
    </cfRule>
  </conditionalFormatting>
  <hyperlinks>
    <hyperlink ref="A1" location="'فهرست جداول'!A1" display="'فهرست جداول'!A1" xr:uid="{00000000-0004-0000-0A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221"/>
  <sheetViews>
    <sheetView rightToLeft="1" zoomScaleNormal="100" workbookViewId="0">
      <selection sqref="A1:XFD1048576"/>
    </sheetView>
  </sheetViews>
  <sheetFormatPr defaultColWidth="9.140625" defaultRowHeight="27.75" customHeight="1" x14ac:dyDescent="0.25"/>
  <cols>
    <col min="1" max="1" width="7.7109375" style="115" customWidth="1"/>
    <col min="2" max="2" width="12.7109375" style="116" customWidth="1"/>
    <col min="3" max="3" width="10.7109375" style="117" bestFit="1" customWidth="1"/>
    <col min="4" max="4" width="90.28515625" style="118" customWidth="1"/>
    <col min="5" max="5" width="14.42578125" style="119" customWidth="1"/>
    <col min="6" max="6" width="10.85546875" style="119" customWidth="1"/>
    <col min="7" max="7" width="12.42578125" style="119" customWidth="1"/>
    <col min="8" max="8" width="13.42578125" style="119" customWidth="1"/>
    <col min="9" max="9" width="14.42578125" style="119" customWidth="1"/>
    <col min="10" max="12" width="12.42578125" style="119" customWidth="1"/>
    <col min="13" max="13" width="10" style="119" bestFit="1" customWidth="1"/>
    <col min="14" max="14" width="10.85546875" style="119" customWidth="1"/>
    <col min="15" max="15" width="13.42578125" style="119" customWidth="1"/>
    <col min="16" max="16" width="14.42578125" style="119" customWidth="1"/>
    <col min="17" max="17" width="13.42578125" style="119" customWidth="1"/>
    <col min="18" max="16384" width="9.140625" style="63"/>
  </cols>
  <sheetData>
    <row r="1" spans="1:29" ht="27.75" customHeight="1" x14ac:dyDescent="0.25">
      <c r="A1" s="108" t="s">
        <v>103</v>
      </c>
      <c r="B1" s="108"/>
      <c r="C1" s="108"/>
      <c r="D1" s="108"/>
      <c r="E1" s="108"/>
      <c r="F1" s="108"/>
      <c r="G1" s="108"/>
      <c r="H1" s="108"/>
      <c r="I1" s="108"/>
      <c r="J1" s="108"/>
      <c r="K1" s="108"/>
      <c r="L1" s="108"/>
      <c r="M1" s="108"/>
      <c r="N1" s="108"/>
      <c r="O1" s="108"/>
      <c r="P1" s="108"/>
      <c r="Q1" s="108"/>
    </row>
    <row r="2" spans="1:29" ht="27.75" customHeight="1" thickBot="1" x14ac:dyDescent="0.3">
      <c r="A2" s="66" t="s">
        <v>739</v>
      </c>
      <c r="B2" s="66"/>
      <c r="C2" s="66"/>
      <c r="D2" s="66"/>
      <c r="E2" s="66"/>
      <c r="F2" s="66"/>
      <c r="G2" s="66"/>
      <c r="H2" s="66"/>
      <c r="I2" s="66"/>
      <c r="J2" s="66"/>
      <c r="K2" s="66"/>
      <c r="L2" s="66"/>
      <c r="M2" s="66"/>
      <c r="N2" s="66"/>
      <c r="O2" s="66"/>
      <c r="P2" s="66"/>
      <c r="Q2" s="66"/>
      <c r="R2" s="109"/>
      <c r="S2" s="109"/>
      <c r="T2" s="109"/>
      <c r="U2" s="109"/>
      <c r="V2" s="109"/>
      <c r="W2" s="109"/>
      <c r="X2" s="109"/>
      <c r="Y2" s="109"/>
      <c r="Z2" s="109"/>
      <c r="AA2" s="109"/>
      <c r="AB2" s="109"/>
      <c r="AC2" s="109"/>
    </row>
    <row r="3" spans="1:29" ht="27.75" customHeight="1" x14ac:dyDescent="0.25">
      <c r="A3" s="27" t="s">
        <v>90</v>
      </c>
      <c r="B3" s="29" t="s">
        <v>97</v>
      </c>
      <c r="C3" s="31" t="s">
        <v>0</v>
      </c>
      <c r="D3" s="35" t="s">
        <v>1</v>
      </c>
      <c r="E3" s="35" t="s">
        <v>2</v>
      </c>
      <c r="F3" s="35" t="s">
        <v>24</v>
      </c>
      <c r="G3" s="35" t="s">
        <v>147</v>
      </c>
      <c r="H3" s="35" t="s">
        <v>25</v>
      </c>
      <c r="I3" s="35" t="s">
        <v>26</v>
      </c>
      <c r="J3" s="35" t="s">
        <v>27</v>
      </c>
      <c r="K3" s="35" t="s">
        <v>28</v>
      </c>
      <c r="L3" s="35" t="s">
        <v>29</v>
      </c>
      <c r="M3" s="35" t="s">
        <v>30</v>
      </c>
      <c r="N3" s="35" t="s">
        <v>31</v>
      </c>
      <c r="O3" s="35" t="s">
        <v>32</v>
      </c>
      <c r="P3" s="35" t="s">
        <v>33</v>
      </c>
      <c r="Q3" s="22" t="s">
        <v>34</v>
      </c>
    </row>
    <row r="4" spans="1:29" ht="27.75" customHeight="1" x14ac:dyDescent="0.25">
      <c r="A4" s="28"/>
      <c r="B4" s="30"/>
      <c r="C4" s="32"/>
      <c r="D4" s="21"/>
      <c r="E4" s="21"/>
      <c r="F4" s="21"/>
      <c r="G4" s="21"/>
      <c r="H4" s="21"/>
      <c r="I4" s="21"/>
      <c r="J4" s="21"/>
      <c r="K4" s="21"/>
      <c r="L4" s="21"/>
      <c r="M4" s="21"/>
      <c r="N4" s="21"/>
      <c r="O4" s="21"/>
      <c r="P4" s="21"/>
      <c r="Q4" s="23"/>
    </row>
    <row r="5" spans="1:29" ht="27.75" customHeight="1" thickBot="1" x14ac:dyDescent="0.3">
      <c r="A5" s="28"/>
      <c r="B5" s="30"/>
      <c r="C5" s="32"/>
      <c r="D5" s="21"/>
      <c r="E5" s="21"/>
      <c r="F5" s="21"/>
      <c r="G5" s="21"/>
      <c r="H5" s="21"/>
      <c r="I5" s="21"/>
      <c r="J5" s="21"/>
      <c r="K5" s="21"/>
      <c r="L5" s="21"/>
      <c r="M5" s="21"/>
      <c r="N5" s="21"/>
      <c r="O5" s="21"/>
      <c r="P5" s="21"/>
      <c r="Q5" s="36"/>
    </row>
    <row r="6" spans="1:29" s="111" customFormat="1" ht="27.75" customHeight="1" x14ac:dyDescent="0.25">
      <c r="A6" s="110">
        <v>1401</v>
      </c>
      <c r="B6" s="110">
        <v>1</v>
      </c>
      <c r="C6" s="110" t="s">
        <v>307</v>
      </c>
      <c r="D6" s="68" t="s">
        <v>105</v>
      </c>
      <c r="E6" s="110">
        <v>62672518</v>
      </c>
      <c r="F6" s="110">
        <v>45801</v>
      </c>
      <c r="G6" s="110">
        <v>4509402</v>
      </c>
      <c r="H6" s="110">
        <v>677883</v>
      </c>
      <c r="I6" s="110">
        <v>20538230</v>
      </c>
      <c r="J6" s="110">
        <v>1642676</v>
      </c>
      <c r="K6" s="110">
        <v>963239</v>
      </c>
      <c r="L6" s="110">
        <v>24027</v>
      </c>
      <c r="M6" s="110">
        <v>8326</v>
      </c>
      <c r="N6" s="110">
        <v>3392</v>
      </c>
      <c r="O6" s="110">
        <v>3079245</v>
      </c>
      <c r="P6" s="110">
        <v>23611538</v>
      </c>
      <c r="Q6" s="110">
        <v>7568759</v>
      </c>
    </row>
    <row r="7" spans="1:29" ht="27.75" customHeight="1" x14ac:dyDescent="0.25">
      <c r="A7" s="112">
        <v>1401</v>
      </c>
      <c r="B7" s="112">
        <v>2</v>
      </c>
      <c r="C7" s="112" t="s">
        <v>308</v>
      </c>
      <c r="D7" s="113" t="s">
        <v>309</v>
      </c>
      <c r="E7" s="114">
        <v>9047934</v>
      </c>
      <c r="F7" s="114">
        <v>1650</v>
      </c>
      <c r="G7" s="114">
        <v>437452</v>
      </c>
      <c r="H7" s="114">
        <v>69434</v>
      </c>
      <c r="I7" s="114">
        <v>2841859</v>
      </c>
      <c r="J7" s="114">
        <v>294768</v>
      </c>
      <c r="K7" s="114">
        <v>3130</v>
      </c>
      <c r="L7" s="114">
        <v>0</v>
      </c>
      <c r="M7" s="114">
        <v>0</v>
      </c>
      <c r="N7" s="114">
        <v>0</v>
      </c>
      <c r="O7" s="114">
        <v>51705</v>
      </c>
      <c r="P7" s="114">
        <v>4214314</v>
      </c>
      <c r="Q7" s="114">
        <v>1133621</v>
      </c>
    </row>
    <row r="8" spans="1:29" ht="27.75" customHeight="1" x14ac:dyDescent="0.25">
      <c r="A8" s="112">
        <v>1401</v>
      </c>
      <c r="B8" s="112">
        <v>3</v>
      </c>
      <c r="C8" s="112" t="s">
        <v>310</v>
      </c>
      <c r="D8" s="113" t="s">
        <v>311</v>
      </c>
      <c r="E8" s="114">
        <v>936489</v>
      </c>
      <c r="F8" s="114">
        <v>209</v>
      </c>
      <c r="G8" s="114">
        <v>120065</v>
      </c>
      <c r="H8" s="114">
        <v>4516</v>
      </c>
      <c r="I8" s="114">
        <v>264759</v>
      </c>
      <c r="J8" s="114">
        <v>24511</v>
      </c>
      <c r="K8" s="114">
        <v>0</v>
      </c>
      <c r="L8" s="114">
        <v>0</v>
      </c>
      <c r="M8" s="114">
        <v>0</v>
      </c>
      <c r="N8" s="114">
        <v>0</v>
      </c>
      <c r="O8" s="114">
        <v>7560</v>
      </c>
      <c r="P8" s="114">
        <v>402924</v>
      </c>
      <c r="Q8" s="114">
        <v>111945</v>
      </c>
    </row>
    <row r="9" spans="1:29" ht="27.75" customHeight="1" x14ac:dyDescent="0.25">
      <c r="A9" s="112">
        <v>1401</v>
      </c>
      <c r="B9" s="112">
        <v>4</v>
      </c>
      <c r="C9" s="112" t="s">
        <v>312</v>
      </c>
      <c r="D9" s="113" t="s">
        <v>311</v>
      </c>
      <c r="E9" s="114">
        <v>936489</v>
      </c>
      <c r="F9" s="114">
        <v>209</v>
      </c>
      <c r="G9" s="114">
        <v>120065</v>
      </c>
      <c r="H9" s="114">
        <v>4516</v>
      </c>
      <c r="I9" s="114">
        <v>264759</v>
      </c>
      <c r="J9" s="114">
        <v>24511</v>
      </c>
      <c r="K9" s="114">
        <v>0</v>
      </c>
      <c r="L9" s="114">
        <v>0</v>
      </c>
      <c r="M9" s="114">
        <v>0</v>
      </c>
      <c r="N9" s="114">
        <v>0</v>
      </c>
      <c r="O9" s="114">
        <v>7560</v>
      </c>
      <c r="P9" s="114">
        <v>402924</v>
      </c>
      <c r="Q9" s="114">
        <v>111945</v>
      </c>
    </row>
    <row r="10" spans="1:29" ht="27.75" customHeight="1" x14ac:dyDescent="0.25">
      <c r="A10" s="112">
        <v>1401</v>
      </c>
      <c r="B10" s="112">
        <v>3</v>
      </c>
      <c r="C10" s="112" t="s">
        <v>313</v>
      </c>
      <c r="D10" s="113" t="s">
        <v>314</v>
      </c>
      <c r="E10" s="114">
        <v>240072</v>
      </c>
      <c r="F10" s="114">
        <v>18</v>
      </c>
      <c r="G10" s="114">
        <v>81931</v>
      </c>
      <c r="H10" s="114">
        <v>606</v>
      </c>
      <c r="I10" s="114">
        <v>17031</v>
      </c>
      <c r="J10" s="114">
        <v>10789</v>
      </c>
      <c r="K10" s="114">
        <v>3017</v>
      </c>
      <c r="L10" s="114">
        <v>0</v>
      </c>
      <c r="M10" s="114">
        <v>0</v>
      </c>
      <c r="N10" s="114">
        <v>0</v>
      </c>
      <c r="O10" s="114">
        <v>1431</v>
      </c>
      <c r="P10" s="114">
        <v>85562</v>
      </c>
      <c r="Q10" s="114">
        <v>39686</v>
      </c>
    </row>
    <row r="11" spans="1:29" ht="27.75" customHeight="1" x14ac:dyDescent="0.25">
      <c r="A11" s="112">
        <v>1401</v>
      </c>
      <c r="B11" s="112">
        <v>4</v>
      </c>
      <c r="C11" s="112" t="s">
        <v>315</v>
      </c>
      <c r="D11" s="113" t="s">
        <v>314</v>
      </c>
      <c r="E11" s="114">
        <v>240072</v>
      </c>
      <c r="F11" s="114">
        <v>18</v>
      </c>
      <c r="G11" s="114">
        <v>81931</v>
      </c>
      <c r="H11" s="114">
        <v>606</v>
      </c>
      <c r="I11" s="114">
        <v>17031</v>
      </c>
      <c r="J11" s="114">
        <v>10789</v>
      </c>
      <c r="K11" s="114">
        <v>3017</v>
      </c>
      <c r="L11" s="114">
        <v>0</v>
      </c>
      <c r="M11" s="114">
        <v>0</v>
      </c>
      <c r="N11" s="114">
        <v>0</v>
      </c>
      <c r="O11" s="114">
        <v>1431</v>
      </c>
      <c r="P11" s="114">
        <v>85562</v>
      </c>
      <c r="Q11" s="114">
        <v>39686</v>
      </c>
    </row>
    <row r="12" spans="1:29" ht="27.75" customHeight="1" x14ac:dyDescent="0.25">
      <c r="A12" s="112">
        <v>1401</v>
      </c>
      <c r="B12" s="112">
        <v>3</v>
      </c>
      <c r="C12" s="112" t="s">
        <v>316</v>
      </c>
      <c r="D12" s="113" t="s">
        <v>317</v>
      </c>
      <c r="E12" s="114">
        <v>1028709</v>
      </c>
      <c r="F12" s="114">
        <v>15</v>
      </c>
      <c r="G12" s="114">
        <v>39540</v>
      </c>
      <c r="H12" s="114">
        <v>2973</v>
      </c>
      <c r="I12" s="114">
        <v>375999</v>
      </c>
      <c r="J12" s="114">
        <v>47514</v>
      </c>
      <c r="K12" s="114">
        <v>0</v>
      </c>
      <c r="L12" s="114">
        <v>0</v>
      </c>
      <c r="M12" s="114">
        <v>0</v>
      </c>
      <c r="N12" s="114">
        <v>0</v>
      </c>
      <c r="O12" s="114">
        <v>2429</v>
      </c>
      <c r="P12" s="114">
        <v>407861</v>
      </c>
      <c r="Q12" s="114">
        <v>152379</v>
      </c>
    </row>
    <row r="13" spans="1:29" ht="27.75" customHeight="1" x14ac:dyDescent="0.25">
      <c r="A13" s="112">
        <v>1401</v>
      </c>
      <c r="B13" s="112">
        <v>4</v>
      </c>
      <c r="C13" s="112" t="s">
        <v>318</v>
      </c>
      <c r="D13" s="113" t="s">
        <v>317</v>
      </c>
      <c r="E13" s="114">
        <v>1028709</v>
      </c>
      <c r="F13" s="114">
        <v>15</v>
      </c>
      <c r="G13" s="114">
        <v>39540</v>
      </c>
      <c r="H13" s="114">
        <v>2973</v>
      </c>
      <c r="I13" s="114">
        <v>375999</v>
      </c>
      <c r="J13" s="114">
        <v>47514</v>
      </c>
      <c r="K13" s="114">
        <v>0</v>
      </c>
      <c r="L13" s="114">
        <v>0</v>
      </c>
      <c r="M13" s="114">
        <v>0</v>
      </c>
      <c r="N13" s="114">
        <v>0</v>
      </c>
      <c r="O13" s="114">
        <v>2429</v>
      </c>
      <c r="P13" s="114">
        <v>407861</v>
      </c>
      <c r="Q13" s="114">
        <v>152379</v>
      </c>
    </row>
    <row r="14" spans="1:29" ht="27.75" customHeight="1" x14ac:dyDescent="0.25">
      <c r="A14" s="112">
        <v>1401</v>
      </c>
      <c r="B14" s="112">
        <v>3</v>
      </c>
      <c r="C14" s="112" t="s">
        <v>319</v>
      </c>
      <c r="D14" s="113" t="s">
        <v>320</v>
      </c>
      <c r="E14" s="114">
        <v>361255</v>
      </c>
      <c r="F14" s="114">
        <v>0</v>
      </c>
      <c r="G14" s="114">
        <v>7657</v>
      </c>
      <c r="H14" s="114">
        <v>1021</v>
      </c>
      <c r="I14" s="114">
        <v>161585</v>
      </c>
      <c r="J14" s="114">
        <v>18627</v>
      </c>
      <c r="K14" s="114">
        <v>0</v>
      </c>
      <c r="L14" s="114">
        <v>0</v>
      </c>
      <c r="M14" s="114">
        <v>0</v>
      </c>
      <c r="N14" s="114">
        <v>0</v>
      </c>
      <c r="O14" s="114">
        <v>0</v>
      </c>
      <c r="P14" s="114">
        <v>143394</v>
      </c>
      <c r="Q14" s="114">
        <v>28969</v>
      </c>
    </row>
    <row r="15" spans="1:29" ht="27.75" customHeight="1" x14ac:dyDescent="0.25">
      <c r="A15" s="112">
        <v>1401</v>
      </c>
      <c r="B15" s="112">
        <v>4</v>
      </c>
      <c r="C15" s="112" t="s">
        <v>321</v>
      </c>
      <c r="D15" s="113" t="s">
        <v>320</v>
      </c>
      <c r="E15" s="114">
        <v>361255</v>
      </c>
      <c r="F15" s="114">
        <v>0</v>
      </c>
      <c r="G15" s="114">
        <v>7657</v>
      </c>
      <c r="H15" s="114">
        <v>1021</v>
      </c>
      <c r="I15" s="114">
        <v>161585</v>
      </c>
      <c r="J15" s="114">
        <v>18627</v>
      </c>
      <c r="K15" s="114">
        <v>0</v>
      </c>
      <c r="L15" s="114">
        <v>0</v>
      </c>
      <c r="M15" s="114">
        <v>0</v>
      </c>
      <c r="N15" s="114">
        <v>0</v>
      </c>
      <c r="O15" s="114">
        <v>0</v>
      </c>
      <c r="P15" s="114">
        <v>143394</v>
      </c>
      <c r="Q15" s="114">
        <v>28969</v>
      </c>
    </row>
    <row r="16" spans="1:29" ht="27.75" customHeight="1" x14ac:dyDescent="0.25">
      <c r="A16" s="112">
        <v>1401</v>
      </c>
      <c r="B16" s="112">
        <v>3</v>
      </c>
      <c r="C16" s="112" t="s">
        <v>322</v>
      </c>
      <c r="D16" s="113" t="s">
        <v>323</v>
      </c>
      <c r="E16" s="114">
        <v>771139</v>
      </c>
      <c r="F16" s="114">
        <v>110</v>
      </c>
      <c r="G16" s="114">
        <v>27014</v>
      </c>
      <c r="H16" s="114">
        <v>7971</v>
      </c>
      <c r="I16" s="114">
        <v>240098</v>
      </c>
      <c r="J16" s="114">
        <v>22992</v>
      </c>
      <c r="K16" s="114">
        <v>0</v>
      </c>
      <c r="L16" s="114">
        <v>0</v>
      </c>
      <c r="M16" s="114">
        <v>0</v>
      </c>
      <c r="N16" s="114">
        <v>0</v>
      </c>
      <c r="O16" s="114">
        <v>17157</v>
      </c>
      <c r="P16" s="114">
        <v>338625</v>
      </c>
      <c r="Q16" s="114">
        <v>117172</v>
      </c>
    </row>
    <row r="17" spans="1:17" ht="27.75" customHeight="1" x14ac:dyDescent="0.25">
      <c r="A17" s="112">
        <v>1401</v>
      </c>
      <c r="B17" s="112">
        <v>4</v>
      </c>
      <c r="C17" s="112" t="s">
        <v>324</v>
      </c>
      <c r="D17" s="113" t="s">
        <v>323</v>
      </c>
      <c r="E17" s="114">
        <v>771139</v>
      </c>
      <c r="F17" s="114">
        <v>110</v>
      </c>
      <c r="G17" s="114">
        <v>27014</v>
      </c>
      <c r="H17" s="114">
        <v>7971</v>
      </c>
      <c r="I17" s="114">
        <v>240098</v>
      </c>
      <c r="J17" s="114">
        <v>22992</v>
      </c>
      <c r="K17" s="114">
        <v>0</v>
      </c>
      <c r="L17" s="114">
        <v>0</v>
      </c>
      <c r="M17" s="114">
        <v>0</v>
      </c>
      <c r="N17" s="114">
        <v>0</v>
      </c>
      <c r="O17" s="114">
        <v>17157</v>
      </c>
      <c r="P17" s="114">
        <v>338625</v>
      </c>
      <c r="Q17" s="114">
        <v>117172</v>
      </c>
    </row>
    <row r="18" spans="1:17" ht="27.75" customHeight="1" x14ac:dyDescent="0.25">
      <c r="A18" s="112">
        <v>1401</v>
      </c>
      <c r="B18" s="112">
        <v>3</v>
      </c>
      <c r="C18" s="112" t="s">
        <v>325</v>
      </c>
      <c r="D18" s="113" t="s">
        <v>326</v>
      </c>
      <c r="E18" s="114">
        <v>1334847</v>
      </c>
      <c r="F18" s="114">
        <v>235</v>
      </c>
      <c r="G18" s="114">
        <v>61253</v>
      </c>
      <c r="H18" s="114">
        <v>2719</v>
      </c>
      <c r="I18" s="114">
        <v>132270</v>
      </c>
      <c r="J18" s="114">
        <v>65638</v>
      </c>
      <c r="K18" s="114">
        <v>0</v>
      </c>
      <c r="L18" s="114">
        <v>0</v>
      </c>
      <c r="M18" s="114">
        <v>0</v>
      </c>
      <c r="N18" s="114">
        <v>0</v>
      </c>
      <c r="O18" s="114">
        <v>16237</v>
      </c>
      <c r="P18" s="114">
        <v>939145</v>
      </c>
      <c r="Q18" s="114">
        <v>117350</v>
      </c>
    </row>
    <row r="19" spans="1:17" ht="27.75" customHeight="1" x14ac:dyDescent="0.25">
      <c r="A19" s="112">
        <v>1401</v>
      </c>
      <c r="B19" s="112">
        <v>4</v>
      </c>
      <c r="C19" s="112" t="s">
        <v>327</v>
      </c>
      <c r="D19" s="113" t="s">
        <v>328</v>
      </c>
      <c r="E19" s="114">
        <v>1236199</v>
      </c>
      <c r="F19" s="114">
        <v>205</v>
      </c>
      <c r="G19" s="114">
        <v>28783</v>
      </c>
      <c r="H19" s="114">
        <v>2671</v>
      </c>
      <c r="I19" s="114">
        <v>110991</v>
      </c>
      <c r="J19" s="114">
        <v>60961</v>
      </c>
      <c r="K19" s="114">
        <v>0</v>
      </c>
      <c r="L19" s="114">
        <v>0</v>
      </c>
      <c r="M19" s="114">
        <v>0</v>
      </c>
      <c r="N19" s="114">
        <v>0</v>
      </c>
      <c r="O19" s="114">
        <v>16224</v>
      </c>
      <c r="P19" s="114">
        <v>916035</v>
      </c>
      <c r="Q19" s="114">
        <v>100329</v>
      </c>
    </row>
    <row r="20" spans="1:17" ht="27.75" customHeight="1" x14ac:dyDescent="0.25">
      <c r="A20" s="112">
        <v>1401</v>
      </c>
      <c r="B20" s="112">
        <v>4</v>
      </c>
      <c r="C20" s="112" t="s">
        <v>329</v>
      </c>
      <c r="D20" s="113" t="s">
        <v>330</v>
      </c>
      <c r="E20" s="114">
        <v>98648</v>
      </c>
      <c r="F20" s="114">
        <v>30</v>
      </c>
      <c r="G20" s="114">
        <v>32470</v>
      </c>
      <c r="H20" s="114">
        <v>47</v>
      </c>
      <c r="I20" s="114">
        <v>21279</v>
      </c>
      <c r="J20" s="114">
        <v>4677</v>
      </c>
      <c r="K20" s="114">
        <v>0</v>
      </c>
      <c r="L20" s="114">
        <v>0</v>
      </c>
      <c r="M20" s="114">
        <v>0</v>
      </c>
      <c r="N20" s="114">
        <v>0</v>
      </c>
      <c r="O20" s="114">
        <v>13</v>
      </c>
      <c r="P20" s="114">
        <v>23110</v>
      </c>
      <c r="Q20" s="114">
        <v>17022</v>
      </c>
    </row>
    <row r="21" spans="1:17" ht="27.75" customHeight="1" x14ac:dyDescent="0.25">
      <c r="A21" s="112">
        <v>1401</v>
      </c>
      <c r="B21" s="112">
        <v>3</v>
      </c>
      <c r="C21" s="112" t="s">
        <v>331</v>
      </c>
      <c r="D21" s="113" t="s">
        <v>332</v>
      </c>
      <c r="E21" s="114">
        <v>3590351</v>
      </c>
      <c r="F21" s="114">
        <v>55</v>
      </c>
      <c r="G21" s="114">
        <v>44676</v>
      </c>
      <c r="H21" s="114">
        <v>46042</v>
      </c>
      <c r="I21" s="114">
        <v>1435486</v>
      </c>
      <c r="J21" s="114">
        <v>80844</v>
      </c>
      <c r="K21" s="114">
        <v>0</v>
      </c>
      <c r="L21" s="114">
        <v>0</v>
      </c>
      <c r="M21" s="114">
        <v>0</v>
      </c>
      <c r="N21" s="114">
        <v>0</v>
      </c>
      <c r="O21" s="114">
        <v>4318</v>
      </c>
      <c r="P21" s="114">
        <v>1520821</v>
      </c>
      <c r="Q21" s="114">
        <v>458109</v>
      </c>
    </row>
    <row r="22" spans="1:17" ht="27.75" customHeight="1" x14ac:dyDescent="0.25">
      <c r="A22" s="112">
        <v>1401</v>
      </c>
      <c r="B22" s="112">
        <v>4</v>
      </c>
      <c r="C22" s="112" t="s">
        <v>333</v>
      </c>
      <c r="D22" s="113" t="s">
        <v>334</v>
      </c>
      <c r="E22" s="114">
        <v>1146129</v>
      </c>
      <c r="F22" s="114">
        <v>0</v>
      </c>
      <c r="G22" s="114">
        <v>15073</v>
      </c>
      <c r="H22" s="114">
        <v>3388</v>
      </c>
      <c r="I22" s="114">
        <v>345059</v>
      </c>
      <c r="J22" s="114">
        <v>28487</v>
      </c>
      <c r="K22" s="114">
        <v>0</v>
      </c>
      <c r="L22" s="114">
        <v>0</v>
      </c>
      <c r="M22" s="114">
        <v>0</v>
      </c>
      <c r="N22" s="114">
        <v>0</v>
      </c>
      <c r="O22" s="114">
        <v>225</v>
      </c>
      <c r="P22" s="114">
        <v>601061</v>
      </c>
      <c r="Q22" s="114">
        <v>152836</v>
      </c>
    </row>
    <row r="23" spans="1:17" ht="27.75" customHeight="1" x14ac:dyDescent="0.25">
      <c r="A23" s="112">
        <v>1401</v>
      </c>
      <c r="B23" s="112">
        <v>4</v>
      </c>
      <c r="C23" s="112" t="s">
        <v>335</v>
      </c>
      <c r="D23" s="113" t="s">
        <v>336</v>
      </c>
      <c r="E23" s="114">
        <v>394722</v>
      </c>
      <c r="F23" s="114">
        <v>0</v>
      </c>
      <c r="G23" s="114">
        <v>4444</v>
      </c>
      <c r="H23" s="114">
        <v>317</v>
      </c>
      <c r="I23" s="114">
        <v>232437</v>
      </c>
      <c r="J23" s="114">
        <v>8701</v>
      </c>
      <c r="K23" s="114">
        <v>0</v>
      </c>
      <c r="L23" s="114">
        <v>0</v>
      </c>
      <c r="M23" s="114">
        <v>0</v>
      </c>
      <c r="N23" s="114">
        <v>0</v>
      </c>
      <c r="O23" s="114">
        <v>5</v>
      </c>
      <c r="P23" s="114">
        <v>113556</v>
      </c>
      <c r="Q23" s="114">
        <v>35262</v>
      </c>
    </row>
    <row r="24" spans="1:17" ht="27.75" customHeight="1" x14ac:dyDescent="0.25">
      <c r="A24" s="112">
        <v>1401</v>
      </c>
      <c r="B24" s="112">
        <v>4</v>
      </c>
      <c r="C24" s="112" t="s">
        <v>337</v>
      </c>
      <c r="D24" s="113" t="s">
        <v>338</v>
      </c>
      <c r="E24" s="114">
        <v>293088</v>
      </c>
      <c r="F24" s="114">
        <v>0</v>
      </c>
      <c r="G24" s="114">
        <v>552</v>
      </c>
      <c r="H24" s="114">
        <v>2353</v>
      </c>
      <c r="I24" s="114">
        <v>109551</v>
      </c>
      <c r="J24" s="114">
        <v>9563</v>
      </c>
      <c r="K24" s="114">
        <v>0</v>
      </c>
      <c r="L24" s="114">
        <v>0</v>
      </c>
      <c r="M24" s="114">
        <v>0</v>
      </c>
      <c r="N24" s="114">
        <v>0</v>
      </c>
      <c r="O24" s="114">
        <v>0</v>
      </c>
      <c r="P24" s="114">
        <v>124444</v>
      </c>
      <c r="Q24" s="114">
        <v>46626</v>
      </c>
    </row>
    <row r="25" spans="1:17" ht="27.75" customHeight="1" x14ac:dyDescent="0.25">
      <c r="A25" s="112">
        <v>1401</v>
      </c>
      <c r="B25" s="112">
        <v>4</v>
      </c>
      <c r="C25" s="112" t="s">
        <v>339</v>
      </c>
      <c r="D25" s="113" t="s">
        <v>340</v>
      </c>
      <c r="E25" s="114">
        <v>77905</v>
      </c>
      <c r="F25" s="114">
        <v>0</v>
      </c>
      <c r="G25" s="114">
        <v>571</v>
      </c>
      <c r="H25" s="114">
        <v>690</v>
      </c>
      <c r="I25" s="114">
        <v>26911</v>
      </c>
      <c r="J25" s="114">
        <v>1275</v>
      </c>
      <c r="K25" s="114">
        <v>0</v>
      </c>
      <c r="L25" s="114">
        <v>0</v>
      </c>
      <c r="M25" s="114">
        <v>0</v>
      </c>
      <c r="N25" s="114">
        <v>0</v>
      </c>
      <c r="O25" s="114">
        <v>1924</v>
      </c>
      <c r="P25" s="114">
        <v>39202</v>
      </c>
      <c r="Q25" s="114">
        <v>7333</v>
      </c>
    </row>
    <row r="26" spans="1:17" ht="27.75" customHeight="1" x14ac:dyDescent="0.25">
      <c r="A26" s="112">
        <v>1401</v>
      </c>
      <c r="B26" s="112">
        <v>4</v>
      </c>
      <c r="C26" s="112" t="s">
        <v>341</v>
      </c>
      <c r="D26" s="113" t="s">
        <v>342</v>
      </c>
      <c r="E26" s="114">
        <v>119477</v>
      </c>
      <c r="F26" s="114">
        <v>0</v>
      </c>
      <c r="G26" s="114">
        <v>4416</v>
      </c>
      <c r="H26" s="114">
        <v>26688</v>
      </c>
      <c r="I26" s="114">
        <v>16618</v>
      </c>
      <c r="J26" s="114">
        <v>2243</v>
      </c>
      <c r="K26" s="114">
        <v>0</v>
      </c>
      <c r="L26" s="114">
        <v>0</v>
      </c>
      <c r="M26" s="114">
        <v>0</v>
      </c>
      <c r="N26" s="114">
        <v>0</v>
      </c>
      <c r="O26" s="114">
        <v>2052</v>
      </c>
      <c r="P26" s="114">
        <v>47272</v>
      </c>
      <c r="Q26" s="114">
        <v>20188</v>
      </c>
    </row>
    <row r="27" spans="1:17" ht="27.75" customHeight="1" x14ac:dyDescent="0.25">
      <c r="A27" s="112">
        <v>1401</v>
      </c>
      <c r="B27" s="112">
        <v>4</v>
      </c>
      <c r="C27" s="112" t="s">
        <v>343</v>
      </c>
      <c r="D27" s="113" t="s">
        <v>344</v>
      </c>
      <c r="E27" s="114">
        <v>1559029</v>
      </c>
      <c r="F27" s="114">
        <v>55</v>
      </c>
      <c r="G27" s="114">
        <v>19619</v>
      </c>
      <c r="H27" s="114">
        <v>12606</v>
      </c>
      <c r="I27" s="114">
        <v>704910</v>
      </c>
      <c r="J27" s="114">
        <v>30575</v>
      </c>
      <c r="K27" s="114">
        <v>0</v>
      </c>
      <c r="L27" s="114">
        <v>0</v>
      </c>
      <c r="M27" s="114">
        <v>0</v>
      </c>
      <c r="N27" s="114">
        <v>0</v>
      </c>
      <c r="O27" s="114">
        <v>113</v>
      </c>
      <c r="P27" s="114">
        <v>595285</v>
      </c>
      <c r="Q27" s="114">
        <v>195865</v>
      </c>
    </row>
    <row r="28" spans="1:17" ht="27.75" customHeight="1" x14ac:dyDescent="0.25">
      <c r="A28" s="112">
        <v>1401</v>
      </c>
      <c r="B28" s="112">
        <v>3</v>
      </c>
      <c r="C28" s="112" t="s">
        <v>345</v>
      </c>
      <c r="D28" s="113" t="s">
        <v>346</v>
      </c>
      <c r="E28" s="114">
        <v>785072</v>
      </c>
      <c r="F28" s="114">
        <v>1008</v>
      </c>
      <c r="G28" s="114">
        <v>55316</v>
      </c>
      <c r="H28" s="114">
        <v>3585</v>
      </c>
      <c r="I28" s="114">
        <v>214630</v>
      </c>
      <c r="J28" s="114">
        <v>23854</v>
      </c>
      <c r="K28" s="114">
        <v>113</v>
      </c>
      <c r="L28" s="114">
        <v>0</v>
      </c>
      <c r="M28" s="114">
        <v>0</v>
      </c>
      <c r="N28" s="114">
        <v>0</v>
      </c>
      <c r="O28" s="114">
        <v>2573</v>
      </c>
      <c r="P28" s="114">
        <v>375982</v>
      </c>
      <c r="Q28" s="114">
        <v>108011</v>
      </c>
    </row>
    <row r="29" spans="1:17" ht="27.75" customHeight="1" x14ac:dyDescent="0.25">
      <c r="A29" s="112">
        <v>1401</v>
      </c>
      <c r="B29" s="112">
        <v>4</v>
      </c>
      <c r="C29" s="112" t="s">
        <v>347</v>
      </c>
      <c r="D29" s="113" t="s">
        <v>346</v>
      </c>
      <c r="E29" s="114">
        <v>785072</v>
      </c>
      <c r="F29" s="114">
        <v>1008</v>
      </c>
      <c r="G29" s="114">
        <v>55316</v>
      </c>
      <c r="H29" s="114">
        <v>3585</v>
      </c>
      <c r="I29" s="114">
        <v>214630</v>
      </c>
      <c r="J29" s="114">
        <v>23854</v>
      </c>
      <c r="K29" s="114">
        <v>113</v>
      </c>
      <c r="L29" s="114">
        <v>0</v>
      </c>
      <c r="M29" s="114">
        <v>0</v>
      </c>
      <c r="N29" s="114">
        <v>0</v>
      </c>
      <c r="O29" s="114">
        <v>2573</v>
      </c>
      <c r="P29" s="114">
        <v>375982</v>
      </c>
      <c r="Q29" s="114">
        <v>108011</v>
      </c>
    </row>
    <row r="30" spans="1:17" ht="27.75" customHeight="1" x14ac:dyDescent="0.25">
      <c r="A30" s="112">
        <v>1401</v>
      </c>
      <c r="B30" s="112">
        <v>2</v>
      </c>
      <c r="C30" s="112" t="s">
        <v>348</v>
      </c>
      <c r="D30" s="113" t="s">
        <v>349</v>
      </c>
      <c r="E30" s="114">
        <v>437186</v>
      </c>
      <c r="F30" s="114">
        <v>533</v>
      </c>
      <c r="G30" s="114">
        <v>17705</v>
      </c>
      <c r="H30" s="114">
        <v>6756</v>
      </c>
      <c r="I30" s="114">
        <v>153563</v>
      </c>
      <c r="J30" s="114">
        <v>12897</v>
      </c>
      <c r="K30" s="114">
        <v>0</v>
      </c>
      <c r="L30" s="114">
        <v>0</v>
      </c>
      <c r="M30" s="114">
        <v>0</v>
      </c>
      <c r="N30" s="114">
        <v>0</v>
      </c>
      <c r="O30" s="114">
        <v>5924</v>
      </c>
      <c r="P30" s="114">
        <v>178051</v>
      </c>
      <c r="Q30" s="114">
        <v>61755</v>
      </c>
    </row>
    <row r="31" spans="1:17" ht="27.75" customHeight="1" x14ac:dyDescent="0.25">
      <c r="A31" s="112">
        <v>1401</v>
      </c>
      <c r="B31" s="112">
        <v>3</v>
      </c>
      <c r="C31" s="112" t="s">
        <v>350</v>
      </c>
      <c r="D31" s="113" t="s">
        <v>349</v>
      </c>
      <c r="E31" s="114">
        <v>437186</v>
      </c>
      <c r="F31" s="114">
        <v>533</v>
      </c>
      <c r="G31" s="114">
        <v>17705</v>
      </c>
      <c r="H31" s="114">
        <v>6756</v>
      </c>
      <c r="I31" s="114">
        <v>153563</v>
      </c>
      <c r="J31" s="114">
        <v>12897</v>
      </c>
      <c r="K31" s="114">
        <v>0</v>
      </c>
      <c r="L31" s="114">
        <v>0</v>
      </c>
      <c r="M31" s="114">
        <v>0</v>
      </c>
      <c r="N31" s="114">
        <v>0</v>
      </c>
      <c r="O31" s="114">
        <v>5924</v>
      </c>
      <c r="P31" s="114">
        <v>178051</v>
      </c>
      <c r="Q31" s="114">
        <v>61755</v>
      </c>
    </row>
    <row r="32" spans="1:17" ht="27.75" customHeight="1" x14ac:dyDescent="0.25">
      <c r="A32" s="112">
        <v>1401</v>
      </c>
      <c r="B32" s="112">
        <v>4</v>
      </c>
      <c r="C32" s="112" t="s">
        <v>351</v>
      </c>
      <c r="D32" s="113" t="s">
        <v>352</v>
      </c>
      <c r="E32" s="114">
        <v>71749</v>
      </c>
      <c r="F32" s="114">
        <v>0</v>
      </c>
      <c r="G32" s="114">
        <v>0</v>
      </c>
      <c r="H32" s="114">
        <v>0</v>
      </c>
      <c r="I32" s="114">
        <v>36090</v>
      </c>
      <c r="J32" s="114">
        <v>660</v>
      </c>
      <c r="K32" s="114">
        <v>0</v>
      </c>
      <c r="L32" s="114">
        <v>0</v>
      </c>
      <c r="M32" s="114">
        <v>0</v>
      </c>
      <c r="N32" s="114">
        <v>0</v>
      </c>
      <c r="O32" s="114">
        <v>220</v>
      </c>
      <c r="P32" s="114">
        <v>15535</v>
      </c>
      <c r="Q32" s="114">
        <v>19245</v>
      </c>
    </row>
    <row r="33" spans="1:17" ht="27.75" customHeight="1" x14ac:dyDescent="0.25">
      <c r="A33" s="112">
        <v>1401</v>
      </c>
      <c r="B33" s="112">
        <v>4</v>
      </c>
      <c r="C33" s="112" t="s">
        <v>353</v>
      </c>
      <c r="D33" s="113" t="s">
        <v>354</v>
      </c>
      <c r="E33" s="114">
        <v>11034</v>
      </c>
      <c r="F33" s="114">
        <v>0</v>
      </c>
      <c r="G33" s="114">
        <v>905</v>
      </c>
      <c r="H33" s="114">
        <v>99</v>
      </c>
      <c r="I33" s="114">
        <v>4395</v>
      </c>
      <c r="J33" s="114">
        <v>0</v>
      </c>
      <c r="K33" s="114">
        <v>0</v>
      </c>
      <c r="L33" s="114">
        <v>0</v>
      </c>
      <c r="M33" s="114">
        <v>0</v>
      </c>
      <c r="N33" s="114">
        <v>0</v>
      </c>
      <c r="O33" s="114">
        <v>0</v>
      </c>
      <c r="P33" s="114">
        <v>5291</v>
      </c>
      <c r="Q33" s="114">
        <v>344</v>
      </c>
    </row>
    <row r="34" spans="1:17" ht="27.75" customHeight="1" x14ac:dyDescent="0.25">
      <c r="A34" s="112">
        <v>1401</v>
      </c>
      <c r="B34" s="112">
        <v>4</v>
      </c>
      <c r="C34" s="112" t="s">
        <v>355</v>
      </c>
      <c r="D34" s="113" t="s">
        <v>356</v>
      </c>
      <c r="E34" s="114">
        <v>354403</v>
      </c>
      <c r="F34" s="114">
        <v>533</v>
      </c>
      <c r="G34" s="114">
        <v>16801</v>
      </c>
      <c r="H34" s="114">
        <v>6657</v>
      </c>
      <c r="I34" s="114">
        <v>113078</v>
      </c>
      <c r="J34" s="114">
        <v>12238</v>
      </c>
      <c r="K34" s="114">
        <v>0</v>
      </c>
      <c r="L34" s="114">
        <v>0</v>
      </c>
      <c r="M34" s="114">
        <v>0</v>
      </c>
      <c r="N34" s="114">
        <v>0</v>
      </c>
      <c r="O34" s="114">
        <v>5704</v>
      </c>
      <c r="P34" s="114">
        <v>157225</v>
      </c>
      <c r="Q34" s="114">
        <v>42167</v>
      </c>
    </row>
    <row r="35" spans="1:17" ht="27.75" customHeight="1" x14ac:dyDescent="0.25">
      <c r="A35" s="112">
        <v>1401</v>
      </c>
      <c r="B35" s="112">
        <v>2</v>
      </c>
      <c r="C35" s="112" t="s">
        <v>357</v>
      </c>
      <c r="D35" s="113" t="s">
        <v>358</v>
      </c>
      <c r="E35" s="114">
        <v>32410</v>
      </c>
      <c r="F35" s="114">
        <v>0</v>
      </c>
      <c r="G35" s="114">
        <v>146</v>
      </c>
      <c r="H35" s="114">
        <v>20</v>
      </c>
      <c r="I35" s="114">
        <v>6488</v>
      </c>
      <c r="J35" s="114">
        <v>996</v>
      </c>
      <c r="K35" s="114">
        <v>0</v>
      </c>
      <c r="L35" s="114">
        <v>0</v>
      </c>
      <c r="M35" s="114">
        <v>0</v>
      </c>
      <c r="N35" s="114">
        <v>0</v>
      </c>
      <c r="O35" s="114">
        <v>0</v>
      </c>
      <c r="P35" s="114">
        <v>21436</v>
      </c>
      <c r="Q35" s="114">
        <v>3324</v>
      </c>
    </row>
    <row r="36" spans="1:17" ht="27.75" customHeight="1" x14ac:dyDescent="0.25">
      <c r="A36" s="112">
        <v>1401</v>
      </c>
      <c r="B36" s="112">
        <v>3</v>
      </c>
      <c r="C36" s="112" t="s">
        <v>359</v>
      </c>
      <c r="D36" s="113" t="s">
        <v>360</v>
      </c>
      <c r="E36" s="114">
        <v>32410</v>
      </c>
      <c r="F36" s="114">
        <v>0</v>
      </c>
      <c r="G36" s="114">
        <v>146</v>
      </c>
      <c r="H36" s="114">
        <v>20</v>
      </c>
      <c r="I36" s="114">
        <v>6488</v>
      </c>
      <c r="J36" s="114">
        <v>996</v>
      </c>
      <c r="K36" s="114">
        <v>0</v>
      </c>
      <c r="L36" s="114">
        <v>0</v>
      </c>
      <c r="M36" s="114">
        <v>0</v>
      </c>
      <c r="N36" s="114">
        <v>0</v>
      </c>
      <c r="O36" s="114">
        <v>0</v>
      </c>
      <c r="P36" s="114">
        <v>21436</v>
      </c>
      <c r="Q36" s="114">
        <v>3324</v>
      </c>
    </row>
    <row r="37" spans="1:17" ht="27.75" customHeight="1" x14ac:dyDescent="0.25">
      <c r="A37" s="112">
        <v>1401</v>
      </c>
      <c r="B37" s="112">
        <v>4</v>
      </c>
      <c r="C37" s="112" t="s">
        <v>361</v>
      </c>
      <c r="D37" s="113" t="s">
        <v>362</v>
      </c>
      <c r="E37" s="114">
        <v>32410</v>
      </c>
      <c r="F37" s="114">
        <v>0</v>
      </c>
      <c r="G37" s="114">
        <v>146</v>
      </c>
      <c r="H37" s="114">
        <v>20</v>
      </c>
      <c r="I37" s="114">
        <v>6488</v>
      </c>
      <c r="J37" s="114">
        <v>996</v>
      </c>
      <c r="K37" s="114">
        <v>0</v>
      </c>
      <c r="L37" s="114">
        <v>0</v>
      </c>
      <c r="M37" s="114">
        <v>0</v>
      </c>
      <c r="N37" s="114">
        <v>0</v>
      </c>
      <c r="O37" s="114">
        <v>0</v>
      </c>
      <c r="P37" s="114">
        <v>21436</v>
      </c>
      <c r="Q37" s="114">
        <v>3324</v>
      </c>
    </row>
    <row r="38" spans="1:17" ht="27.75" customHeight="1" x14ac:dyDescent="0.25">
      <c r="A38" s="112">
        <v>1401</v>
      </c>
      <c r="B38" s="112">
        <v>2</v>
      </c>
      <c r="C38" s="112" t="s">
        <v>363</v>
      </c>
      <c r="D38" s="113" t="s">
        <v>364</v>
      </c>
      <c r="E38" s="114">
        <v>2818802</v>
      </c>
      <c r="F38" s="114">
        <v>3392</v>
      </c>
      <c r="G38" s="114">
        <v>158920</v>
      </c>
      <c r="H38" s="114">
        <v>7602</v>
      </c>
      <c r="I38" s="114">
        <v>790400</v>
      </c>
      <c r="J38" s="114">
        <v>66123</v>
      </c>
      <c r="K38" s="114">
        <v>13245</v>
      </c>
      <c r="L38" s="114">
        <v>0</v>
      </c>
      <c r="M38" s="114">
        <v>0</v>
      </c>
      <c r="N38" s="114">
        <v>0</v>
      </c>
      <c r="O38" s="114">
        <v>16993</v>
      </c>
      <c r="P38" s="114">
        <v>1521182</v>
      </c>
      <c r="Q38" s="114">
        <v>240946</v>
      </c>
    </row>
    <row r="39" spans="1:17" ht="27.75" customHeight="1" x14ac:dyDescent="0.25">
      <c r="A39" s="112">
        <v>1401</v>
      </c>
      <c r="B39" s="112">
        <v>3</v>
      </c>
      <c r="C39" s="112" t="s">
        <v>365</v>
      </c>
      <c r="D39" s="113" t="s">
        <v>366</v>
      </c>
      <c r="E39" s="114">
        <v>1729389</v>
      </c>
      <c r="F39" s="114">
        <v>3214</v>
      </c>
      <c r="G39" s="114">
        <v>121615</v>
      </c>
      <c r="H39" s="114">
        <v>6011</v>
      </c>
      <c r="I39" s="114">
        <v>544329</v>
      </c>
      <c r="J39" s="114">
        <v>33047</v>
      </c>
      <c r="K39" s="114">
        <v>0</v>
      </c>
      <c r="L39" s="114">
        <v>0</v>
      </c>
      <c r="M39" s="114">
        <v>0</v>
      </c>
      <c r="N39" s="114">
        <v>0</v>
      </c>
      <c r="O39" s="114">
        <v>7648</v>
      </c>
      <c r="P39" s="114">
        <v>867917</v>
      </c>
      <c r="Q39" s="114">
        <v>145608</v>
      </c>
    </row>
    <row r="40" spans="1:17" ht="27.75" customHeight="1" x14ac:dyDescent="0.25">
      <c r="A40" s="112">
        <v>1401</v>
      </c>
      <c r="B40" s="112">
        <v>4</v>
      </c>
      <c r="C40" s="112" t="s">
        <v>367</v>
      </c>
      <c r="D40" s="113" t="s">
        <v>368</v>
      </c>
      <c r="E40" s="114">
        <v>830265</v>
      </c>
      <c r="F40" s="114">
        <v>3213</v>
      </c>
      <c r="G40" s="114">
        <v>116983</v>
      </c>
      <c r="H40" s="114">
        <v>5872</v>
      </c>
      <c r="I40" s="114">
        <v>118541</v>
      </c>
      <c r="J40" s="114">
        <v>19688</v>
      </c>
      <c r="K40" s="114">
        <v>0</v>
      </c>
      <c r="L40" s="114">
        <v>0</v>
      </c>
      <c r="M40" s="114">
        <v>0</v>
      </c>
      <c r="N40" s="114">
        <v>0</v>
      </c>
      <c r="O40" s="114">
        <v>292</v>
      </c>
      <c r="P40" s="114">
        <v>512504</v>
      </c>
      <c r="Q40" s="114">
        <v>53173</v>
      </c>
    </row>
    <row r="41" spans="1:17" ht="27.75" customHeight="1" x14ac:dyDescent="0.25">
      <c r="A41" s="112">
        <v>1401</v>
      </c>
      <c r="B41" s="112">
        <v>4</v>
      </c>
      <c r="C41" s="112" t="s">
        <v>369</v>
      </c>
      <c r="D41" s="113" t="s">
        <v>370</v>
      </c>
      <c r="E41" s="114">
        <v>415222</v>
      </c>
      <c r="F41" s="114">
        <v>0</v>
      </c>
      <c r="G41" s="114">
        <v>4601</v>
      </c>
      <c r="H41" s="114">
        <v>139</v>
      </c>
      <c r="I41" s="114">
        <v>95780</v>
      </c>
      <c r="J41" s="114">
        <v>11205</v>
      </c>
      <c r="K41" s="114">
        <v>0</v>
      </c>
      <c r="L41" s="114">
        <v>0</v>
      </c>
      <c r="M41" s="114">
        <v>0</v>
      </c>
      <c r="N41" s="114">
        <v>0</v>
      </c>
      <c r="O41" s="114">
        <v>108</v>
      </c>
      <c r="P41" s="114">
        <v>255005</v>
      </c>
      <c r="Q41" s="114">
        <v>48384</v>
      </c>
    </row>
    <row r="42" spans="1:17" ht="27.75" customHeight="1" x14ac:dyDescent="0.25">
      <c r="A42" s="112">
        <v>1401</v>
      </c>
      <c r="B42" s="112">
        <v>4</v>
      </c>
      <c r="C42" s="112" t="s">
        <v>371</v>
      </c>
      <c r="D42" s="113" t="s">
        <v>372</v>
      </c>
      <c r="E42" s="114">
        <v>483902</v>
      </c>
      <c r="F42" s="114">
        <v>2</v>
      </c>
      <c r="G42" s="114">
        <v>32</v>
      </c>
      <c r="H42" s="114">
        <v>0</v>
      </c>
      <c r="I42" s="114">
        <v>330008</v>
      </c>
      <c r="J42" s="114">
        <v>2154</v>
      </c>
      <c r="K42" s="114">
        <v>0</v>
      </c>
      <c r="L42" s="114">
        <v>0</v>
      </c>
      <c r="M42" s="114">
        <v>0</v>
      </c>
      <c r="N42" s="114">
        <v>0</v>
      </c>
      <c r="O42" s="114">
        <v>7248</v>
      </c>
      <c r="P42" s="114">
        <v>100408</v>
      </c>
      <c r="Q42" s="114">
        <v>44051</v>
      </c>
    </row>
    <row r="43" spans="1:17" ht="27.75" customHeight="1" x14ac:dyDescent="0.25">
      <c r="A43" s="112">
        <v>1401</v>
      </c>
      <c r="B43" s="112">
        <v>3</v>
      </c>
      <c r="C43" s="112" t="s">
        <v>373</v>
      </c>
      <c r="D43" s="113" t="s">
        <v>374</v>
      </c>
      <c r="E43" s="114">
        <v>1089413</v>
      </c>
      <c r="F43" s="114">
        <v>178</v>
      </c>
      <c r="G43" s="114">
        <v>37305</v>
      </c>
      <c r="H43" s="114">
        <v>1591</v>
      </c>
      <c r="I43" s="114">
        <v>246071</v>
      </c>
      <c r="J43" s="114">
        <v>33076</v>
      </c>
      <c r="K43" s="114">
        <v>13245</v>
      </c>
      <c r="L43" s="114">
        <v>0</v>
      </c>
      <c r="M43" s="114">
        <v>0</v>
      </c>
      <c r="N43" s="114">
        <v>0</v>
      </c>
      <c r="O43" s="114">
        <v>9345</v>
      </c>
      <c r="P43" s="114">
        <v>653265</v>
      </c>
      <c r="Q43" s="114">
        <v>95338</v>
      </c>
    </row>
    <row r="44" spans="1:17" ht="27.75" customHeight="1" x14ac:dyDescent="0.25">
      <c r="A44" s="112">
        <v>1401</v>
      </c>
      <c r="B44" s="112">
        <v>4</v>
      </c>
      <c r="C44" s="112" t="s">
        <v>375</v>
      </c>
      <c r="D44" s="113" t="s">
        <v>376</v>
      </c>
      <c r="E44" s="114">
        <v>42192</v>
      </c>
      <c r="F44" s="114">
        <v>0</v>
      </c>
      <c r="G44" s="114">
        <v>0</v>
      </c>
      <c r="H44" s="114">
        <v>0</v>
      </c>
      <c r="I44" s="114">
        <v>16990</v>
      </c>
      <c r="J44" s="114">
        <v>388</v>
      </c>
      <c r="K44" s="114">
        <v>0</v>
      </c>
      <c r="L44" s="114">
        <v>0</v>
      </c>
      <c r="M44" s="114">
        <v>0</v>
      </c>
      <c r="N44" s="114">
        <v>0</v>
      </c>
      <c r="O44" s="114">
        <v>0</v>
      </c>
      <c r="P44" s="114">
        <v>12220</v>
      </c>
      <c r="Q44" s="114">
        <v>12595</v>
      </c>
    </row>
    <row r="45" spans="1:17" ht="27.75" customHeight="1" x14ac:dyDescent="0.25">
      <c r="A45" s="112">
        <v>1401</v>
      </c>
      <c r="B45" s="112">
        <v>4</v>
      </c>
      <c r="C45" s="112" t="s">
        <v>377</v>
      </c>
      <c r="D45" s="113" t="s">
        <v>378</v>
      </c>
      <c r="E45" s="114">
        <v>246125</v>
      </c>
      <c r="F45" s="114">
        <v>0</v>
      </c>
      <c r="G45" s="114">
        <v>8638</v>
      </c>
      <c r="H45" s="114">
        <v>176</v>
      </c>
      <c r="I45" s="114">
        <v>45523</v>
      </c>
      <c r="J45" s="114">
        <v>7920</v>
      </c>
      <c r="K45" s="114">
        <v>13245</v>
      </c>
      <c r="L45" s="114">
        <v>0</v>
      </c>
      <c r="M45" s="114">
        <v>0</v>
      </c>
      <c r="N45" s="114">
        <v>0</v>
      </c>
      <c r="O45" s="114">
        <v>4110</v>
      </c>
      <c r="P45" s="114">
        <v>148003</v>
      </c>
      <c r="Q45" s="114">
        <v>18510</v>
      </c>
    </row>
    <row r="46" spans="1:17" ht="27.75" customHeight="1" x14ac:dyDescent="0.25">
      <c r="A46" s="112">
        <v>1401</v>
      </c>
      <c r="B46" s="112">
        <v>4</v>
      </c>
      <c r="C46" s="112" t="s">
        <v>379</v>
      </c>
      <c r="D46" s="113" t="s">
        <v>380</v>
      </c>
      <c r="E46" s="114">
        <v>657583</v>
      </c>
      <c r="F46" s="114">
        <v>48</v>
      </c>
      <c r="G46" s="114">
        <v>21774</v>
      </c>
      <c r="H46" s="114">
        <v>1395</v>
      </c>
      <c r="I46" s="114">
        <v>144883</v>
      </c>
      <c r="J46" s="114">
        <v>21910</v>
      </c>
      <c r="K46" s="114">
        <v>0</v>
      </c>
      <c r="L46" s="114">
        <v>0</v>
      </c>
      <c r="M46" s="114">
        <v>0</v>
      </c>
      <c r="N46" s="114">
        <v>0</v>
      </c>
      <c r="O46" s="114">
        <v>5235</v>
      </c>
      <c r="P46" s="114">
        <v>406682</v>
      </c>
      <c r="Q46" s="114">
        <v>55656</v>
      </c>
    </row>
    <row r="47" spans="1:17" ht="27.75" customHeight="1" x14ac:dyDescent="0.25">
      <c r="A47" s="112">
        <v>1401</v>
      </c>
      <c r="B47" s="112">
        <v>4</v>
      </c>
      <c r="C47" s="112" t="s">
        <v>381</v>
      </c>
      <c r="D47" s="113" t="s">
        <v>382</v>
      </c>
      <c r="E47" s="114">
        <v>42007</v>
      </c>
      <c r="F47" s="114">
        <v>0</v>
      </c>
      <c r="G47" s="114">
        <v>5933</v>
      </c>
      <c r="H47" s="114">
        <v>0</v>
      </c>
      <c r="I47" s="114">
        <v>10649</v>
      </c>
      <c r="J47" s="114">
        <v>1369</v>
      </c>
      <c r="K47" s="114">
        <v>0</v>
      </c>
      <c r="L47" s="114">
        <v>0</v>
      </c>
      <c r="M47" s="114">
        <v>0</v>
      </c>
      <c r="N47" s="114">
        <v>0</v>
      </c>
      <c r="O47" s="114">
        <v>0</v>
      </c>
      <c r="P47" s="114">
        <v>23444</v>
      </c>
      <c r="Q47" s="114">
        <v>613</v>
      </c>
    </row>
    <row r="48" spans="1:17" ht="27.75" customHeight="1" x14ac:dyDescent="0.25">
      <c r="A48" s="112">
        <v>1401</v>
      </c>
      <c r="B48" s="112">
        <v>4</v>
      </c>
      <c r="C48" s="112" t="s">
        <v>383</v>
      </c>
      <c r="D48" s="113" t="s">
        <v>384</v>
      </c>
      <c r="E48" s="114">
        <v>101506</v>
      </c>
      <c r="F48" s="114">
        <v>130</v>
      </c>
      <c r="G48" s="114">
        <v>959</v>
      </c>
      <c r="H48" s="114">
        <v>20</v>
      </c>
      <c r="I48" s="114">
        <v>28026</v>
      </c>
      <c r="J48" s="114">
        <v>1490</v>
      </c>
      <c r="K48" s="114">
        <v>0</v>
      </c>
      <c r="L48" s="114">
        <v>0</v>
      </c>
      <c r="M48" s="114">
        <v>0</v>
      </c>
      <c r="N48" s="114">
        <v>0</v>
      </c>
      <c r="O48" s="114">
        <v>0</v>
      </c>
      <c r="P48" s="114">
        <v>62916</v>
      </c>
      <c r="Q48" s="114">
        <v>7965</v>
      </c>
    </row>
    <row r="49" spans="1:17" ht="27.75" customHeight="1" x14ac:dyDescent="0.25">
      <c r="A49" s="112">
        <v>1401</v>
      </c>
      <c r="B49" s="112">
        <v>2</v>
      </c>
      <c r="C49" s="112" t="s">
        <v>385</v>
      </c>
      <c r="D49" s="113" t="s">
        <v>386</v>
      </c>
      <c r="E49" s="114">
        <v>136733</v>
      </c>
      <c r="F49" s="114">
        <v>12</v>
      </c>
      <c r="G49" s="114">
        <v>1257</v>
      </c>
      <c r="H49" s="114">
        <v>301</v>
      </c>
      <c r="I49" s="114">
        <v>28979</v>
      </c>
      <c r="J49" s="114">
        <v>3776</v>
      </c>
      <c r="K49" s="114">
        <v>0</v>
      </c>
      <c r="L49" s="114">
        <v>0</v>
      </c>
      <c r="M49" s="114">
        <v>0</v>
      </c>
      <c r="N49" s="114">
        <v>0</v>
      </c>
      <c r="O49" s="114">
        <v>214</v>
      </c>
      <c r="P49" s="114">
        <v>83746</v>
      </c>
      <c r="Q49" s="114">
        <v>18447</v>
      </c>
    </row>
    <row r="50" spans="1:17" ht="27.75" customHeight="1" x14ac:dyDescent="0.25">
      <c r="A50" s="112">
        <v>1401</v>
      </c>
      <c r="B50" s="112">
        <v>3</v>
      </c>
      <c r="C50" s="112" t="s">
        <v>387</v>
      </c>
      <c r="D50" s="113" t="s">
        <v>388</v>
      </c>
      <c r="E50" s="114">
        <v>125002</v>
      </c>
      <c r="F50" s="114">
        <v>12</v>
      </c>
      <c r="G50" s="114">
        <v>1257</v>
      </c>
      <c r="H50" s="114">
        <v>301</v>
      </c>
      <c r="I50" s="114">
        <v>27093</v>
      </c>
      <c r="J50" s="114">
        <v>3716</v>
      </c>
      <c r="K50" s="114">
        <v>0</v>
      </c>
      <c r="L50" s="114">
        <v>0</v>
      </c>
      <c r="M50" s="114">
        <v>0</v>
      </c>
      <c r="N50" s="114">
        <v>0</v>
      </c>
      <c r="O50" s="114">
        <v>214</v>
      </c>
      <c r="P50" s="114">
        <v>74585</v>
      </c>
      <c r="Q50" s="114">
        <v>17823</v>
      </c>
    </row>
    <row r="51" spans="1:17" ht="27.75" customHeight="1" x14ac:dyDescent="0.25">
      <c r="A51" s="112">
        <v>1401</v>
      </c>
      <c r="B51" s="112">
        <v>4</v>
      </c>
      <c r="C51" s="112" t="s">
        <v>389</v>
      </c>
      <c r="D51" s="113" t="s">
        <v>388</v>
      </c>
      <c r="E51" s="114">
        <v>125002</v>
      </c>
      <c r="F51" s="114">
        <v>12</v>
      </c>
      <c r="G51" s="114">
        <v>1257</v>
      </c>
      <c r="H51" s="114">
        <v>301</v>
      </c>
      <c r="I51" s="114">
        <v>27093</v>
      </c>
      <c r="J51" s="114">
        <v>3716</v>
      </c>
      <c r="K51" s="114">
        <v>0</v>
      </c>
      <c r="L51" s="114">
        <v>0</v>
      </c>
      <c r="M51" s="114">
        <v>0</v>
      </c>
      <c r="N51" s="114">
        <v>0</v>
      </c>
      <c r="O51" s="114">
        <v>214</v>
      </c>
      <c r="P51" s="114">
        <v>74585</v>
      </c>
      <c r="Q51" s="114">
        <v>17823</v>
      </c>
    </row>
    <row r="52" spans="1:17" ht="27.75" customHeight="1" x14ac:dyDescent="0.25">
      <c r="A52" s="112">
        <v>1401</v>
      </c>
      <c r="B52" s="112">
        <v>3</v>
      </c>
      <c r="C52" s="112" t="s">
        <v>390</v>
      </c>
      <c r="D52" s="113" t="s">
        <v>391</v>
      </c>
      <c r="E52" s="114">
        <v>11731</v>
      </c>
      <c r="F52" s="114">
        <v>0</v>
      </c>
      <c r="G52" s="114">
        <v>0</v>
      </c>
      <c r="H52" s="114">
        <v>0</v>
      </c>
      <c r="I52" s="114">
        <v>1886</v>
      </c>
      <c r="J52" s="114">
        <v>60</v>
      </c>
      <c r="K52" s="114">
        <v>0</v>
      </c>
      <c r="L52" s="114">
        <v>0</v>
      </c>
      <c r="M52" s="114">
        <v>0</v>
      </c>
      <c r="N52" s="114">
        <v>0</v>
      </c>
      <c r="O52" s="114">
        <v>0</v>
      </c>
      <c r="P52" s="114">
        <v>9161</v>
      </c>
      <c r="Q52" s="114">
        <v>624</v>
      </c>
    </row>
    <row r="53" spans="1:17" ht="27.75" customHeight="1" x14ac:dyDescent="0.25">
      <c r="A53" s="112">
        <v>1401</v>
      </c>
      <c r="B53" s="112">
        <v>4</v>
      </c>
      <c r="C53" s="112" t="s">
        <v>392</v>
      </c>
      <c r="D53" s="113" t="s">
        <v>391</v>
      </c>
      <c r="E53" s="114">
        <v>11731</v>
      </c>
      <c r="F53" s="114">
        <v>0</v>
      </c>
      <c r="G53" s="114">
        <v>0</v>
      </c>
      <c r="H53" s="114">
        <v>0</v>
      </c>
      <c r="I53" s="114">
        <v>1886</v>
      </c>
      <c r="J53" s="114">
        <v>60</v>
      </c>
      <c r="K53" s="114">
        <v>0</v>
      </c>
      <c r="L53" s="114">
        <v>0</v>
      </c>
      <c r="M53" s="114">
        <v>0</v>
      </c>
      <c r="N53" s="114">
        <v>0</v>
      </c>
      <c r="O53" s="114">
        <v>0</v>
      </c>
      <c r="P53" s="114">
        <v>9161</v>
      </c>
      <c r="Q53" s="114">
        <v>624</v>
      </c>
    </row>
    <row r="54" spans="1:17" ht="27.75" customHeight="1" x14ac:dyDescent="0.25">
      <c r="A54" s="112">
        <v>1401</v>
      </c>
      <c r="B54" s="112">
        <v>2</v>
      </c>
      <c r="C54" s="112" t="s">
        <v>393</v>
      </c>
      <c r="D54" s="113" t="s">
        <v>394</v>
      </c>
      <c r="E54" s="114">
        <v>380812</v>
      </c>
      <c r="F54" s="114">
        <v>0</v>
      </c>
      <c r="G54" s="114">
        <v>3234</v>
      </c>
      <c r="H54" s="114">
        <v>1348</v>
      </c>
      <c r="I54" s="114">
        <v>45096</v>
      </c>
      <c r="J54" s="114">
        <v>5043</v>
      </c>
      <c r="K54" s="114">
        <v>0</v>
      </c>
      <c r="L54" s="114">
        <v>0</v>
      </c>
      <c r="M54" s="114">
        <v>0</v>
      </c>
      <c r="N54" s="114">
        <v>0</v>
      </c>
      <c r="O54" s="114">
        <v>0</v>
      </c>
      <c r="P54" s="114">
        <v>95365</v>
      </c>
      <c r="Q54" s="114">
        <v>230724</v>
      </c>
    </row>
    <row r="55" spans="1:17" ht="27.75" customHeight="1" x14ac:dyDescent="0.25">
      <c r="A55" s="112">
        <v>1401</v>
      </c>
      <c r="B55" s="112">
        <v>3</v>
      </c>
      <c r="C55" s="112" t="s">
        <v>395</v>
      </c>
      <c r="D55" s="113" t="s">
        <v>396</v>
      </c>
      <c r="E55" s="114">
        <v>99592</v>
      </c>
      <c r="F55" s="114">
        <v>0</v>
      </c>
      <c r="G55" s="114">
        <v>1798</v>
      </c>
      <c r="H55" s="114">
        <v>623</v>
      </c>
      <c r="I55" s="114">
        <v>25833</v>
      </c>
      <c r="J55" s="114">
        <v>1360</v>
      </c>
      <c r="K55" s="114">
        <v>0</v>
      </c>
      <c r="L55" s="114">
        <v>0</v>
      </c>
      <c r="M55" s="114">
        <v>0</v>
      </c>
      <c r="N55" s="114">
        <v>0</v>
      </c>
      <c r="O55" s="114">
        <v>0</v>
      </c>
      <c r="P55" s="114">
        <v>47868</v>
      </c>
      <c r="Q55" s="114">
        <v>22111</v>
      </c>
    </row>
    <row r="56" spans="1:17" ht="27.75" customHeight="1" x14ac:dyDescent="0.25">
      <c r="A56" s="112">
        <v>1401</v>
      </c>
      <c r="B56" s="112">
        <v>4</v>
      </c>
      <c r="C56" s="112" t="s">
        <v>397</v>
      </c>
      <c r="D56" s="113" t="s">
        <v>398</v>
      </c>
      <c r="E56" s="114">
        <v>68810</v>
      </c>
      <c r="F56" s="114">
        <v>0</v>
      </c>
      <c r="G56" s="114">
        <v>1272</v>
      </c>
      <c r="H56" s="114">
        <v>500</v>
      </c>
      <c r="I56" s="114">
        <v>21457</v>
      </c>
      <c r="J56" s="114">
        <v>1221</v>
      </c>
      <c r="K56" s="114">
        <v>0</v>
      </c>
      <c r="L56" s="114">
        <v>0</v>
      </c>
      <c r="M56" s="114">
        <v>0</v>
      </c>
      <c r="N56" s="114">
        <v>0</v>
      </c>
      <c r="O56" s="114">
        <v>0</v>
      </c>
      <c r="P56" s="114">
        <v>24765</v>
      </c>
      <c r="Q56" s="114">
        <v>19595</v>
      </c>
    </row>
    <row r="57" spans="1:17" ht="27.75" customHeight="1" x14ac:dyDescent="0.25">
      <c r="A57" s="112">
        <v>1401</v>
      </c>
      <c r="B57" s="112">
        <v>4</v>
      </c>
      <c r="C57" s="112" t="s">
        <v>399</v>
      </c>
      <c r="D57" s="113" t="s">
        <v>400</v>
      </c>
      <c r="E57" s="114">
        <v>30782</v>
      </c>
      <c r="F57" s="114">
        <v>0</v>
      </c>
      <c r="G57" s="114">
        <v>526</v>
      </c>
      <c r="H57" s="114">
        <v>123</v>
      </c>
      <c r="I57" s="114">
        <v>4376</v>
      </c>
      <c r="J57" s="114">
        <v>139</v>
      </c>
      <c r="K57" s="114">
        <v>0</v>
      </c>
      <c r="L57" s="114">
        <v>0</v>
      </c>
      <c r="M57" s="114">
        <v>0</v>
      </c>
      <c r="N57" s="114">
        <v>0</v>
      </c>
      <c r="O57" s="114">
        <v>0</v>
      </c>
      <c r="P57" s="114">
        <v>23104</v>
      </c>
      <c r="Q57" s="114">
        <v>2515</v>
      </c>
    </row>
    <row r="58" spans="1:17" ht="27.75" customHeight="1" x14ac:dyDescent="0.25">
      <c r="A58" s="112">
        <v>1401</v>
      </c>
      <c r="B58" s="112">
        <v>3</v>
      </c>
      <c r="C58" s="112" t="s">
        <v>401</v>
      </c>
      <c r="D58" s="113" t="s">
        <v>402</v>
      </c>
      <c r="E58" s="114">
        <v>281220</v>
      </c>
      <c r="F58" s="114">
        <v>0</v>
      </c>
      <c r="G58" s="114">
        <v>1437</v>
      </c>
      <c r="H58" s="114">
        <v>726</v>
      </c>
      <c r="I58" s="114">
        <v>19263</v>
      </c>
      <c r="J58" s="114">
        <v>3684</v>
      </c>
      <c r="K58" s="114">
        <v>0</v>
      </c>
      <c r="L58" s="114">
        <v>0</v>
      </c>
      <c r="M58" s="114">
        <v>0</v>
      </c>
      <c r="N58" s="114">
        <v>0</v>
      </c>
      <c r="O58" s="114">
        <v>0</v>
      </c>
      <c r="P58" s="114">
        <v>47497</v>
      </c>
      <c r="Q58" s="114">
        <v>208614</v>
      </c>
    </row>
    <row r="59" spans="1:17" ht="27.75" customHeight="1" x14ac:dyDescent="0.25">
      <c r="A59" s="112">
        <v>1401</v>
      </c>
      <c r="B59" s="112">
        <v>4</v>
      </c>
      <c r="C59" s="112" t="s">
        <v>403</v>
      </c>
      <c r="D59" s="113" t="s">
        <v>402</v>
      </c>
      <c r="E59" s="114">
        <v>281220</v>
      </c>
      <c r="F59" s="114">
        <v>0</v>
      </c>
      <c r="G59" s="114">
        <v>1437</v>
      </c>
      <c r="H59" s="114">
        <v>726</v>
      </c>
      <c r="I59" s="114">
        <v>19263</v>
      </c>
      <c r="J59" s="114">
        <v>3684</v>
      </c>
      <c r="K59" s="114">
        <v>0</v>
      </c>
      <c r="L59" s="114">
        <v>0</v>
      </c>
      <c r="M59" s="114">
        <v>0</v>
      </c>
      <c r="N59" s="114">
        <v>0</v>
      </c>
      <c r="O59" s="114">
        <v>0</v>
      </c>
      <c r="P59" s="114">
        <v>47497</v>
      </c>
      <c r="Q59" s="114">
        <v>208614</v>
      </c>
    </row>
    <row r="60" spans="1:17" ht="27.75" customHeight="1" x14ac:dyDescent="0.25">
      <c r="A60" s="112">
        <v>1401</v>
      </c>
      <c r="B60" s="112">
        <v>2</v>
      </c>
      <c r="C60" s="112" t="s">
        <v>404</v>
      </c>
      <c r="D60" s="113" t="s">
        <v>405</v>
      </c>
      <c r="E60" s="114">
        <v>333112</v>
      </c>
      <c r="F60" s="114">
        <v>30</v>
      </c>
      <c r="G60" s="114">
        <v>17255</v>
      </c>
      <c r="H60" s="114">
        <v>2760</v>
      </c>
      <c r="I60" s="114">
        <v>103850</v>
      </c>
      <c r="J60" s="114">
        <v>21887</v>
      </c>
      <c r="K60" s="114">
        <v>0</v>
      </c>
      <c r="L60" s="114">
        <v>0</v>
      </c>
      <c r="M60" s="114">
        <v>0</v>
      </c>
      <c r="N60" s="114">
        <v>0</v>
      </c>
      <c r="O60" s="114">
        <v>0</v>
      </c>
      <c r="P60" s="114">
        <v>164572</v>
      </c>
      <c r="Q60" s="114">
        <v>22759</v>
      </c>
    </row>
    <row r="61" spans="1:17" ht="27.75" customHeight="1" x14ac:dyDescent="0.25">
      <c r="A61" s="112">
        <v>1401</v>
      </c>
      <c r="B61" s="112">
        <v>3</v>
      </c>
      <c r="C61" s="112" t="s">
        <v>406</v>
      </c>
      <c r="D61" s="113" t="s">
        <v>407</v>
      </c>
      <c r="E61" s="114">
        <v>17975</v>
      </c>
      <c r="F61" s="114">
        <v>0</v>
      </c>
      <c r="G61" s="114">
        <v>848</v>
      </c>
      <c r="H61" s="114">
        <v>16</v>
      </c>
      <c r="I61" s="114">
        <v>4010</v>
      </c>
      <c r="J61" s="114">
        <v>416</v>
      </c>
      <c r="K61" s="114">
        <v>0</v>
      </c>
      <c r="L61" s="114">
        <v>0</v>
      </c>
      <c r="M61" s="114">
        <v>0</v>
      </c>
      <c r="N61" s="114">
        <v>0</v>
      </c>
      <c r="O61" s="114">
        <v>0</v>
      </c>
      <c r="P61" s="114">
        <v>11550</v>
      </c>
      <c r="Q61" s="114">
        <v>1136</v>
      </c>
    </row>
    <row r="62" spans="1:17" ht="27.75" customHeight="1" x14ac:dyDescent="0.25">
      <c r="A62" s="112">
        <v>1401</v>
      </c>
      <c r="B62" s="112">
        <v>4</v>
      </c>
      <c r="C62" s="112" t="s">
        <v>408</v>
      </c>
      <c r="D62" s="113" t="s">
        <v>407</v>
      </c>
      <c r="E62" s="114">
        <v>17975</v>
      </c>
      <c r="F62" s="114">
        <v>0</v>
      </c>
      <c r="G62" s="114">
        <v>848</v>
      </c>
      <c r="H62" s="114">
        <v>16</v>
      </c>
      <c r="I62" s="114">
        <v>4010</v>
      </c>
      <c r="J62" s="114">
        <v>416</v>
      </c>
      <c r="K62" s="114">
        <v>0</v>
      </c>
      <c r="L62" s="114">
        <v>0</v>
      </c>
      <c r="M62" s="114">
        <v>0</v>
      </c>
      <c r="N62" s="114">
        <v>0</v>
      </c>
      <c r="O62" s="114">
        <v>0</v>
      </c>
      <c r="P62" s="114">
        <v>11550</v>
      </c>
      <c r="Q62" s="114">
        <v>1136</v>
      </c>
    </row>
    <row r="63" spans="1:17" ht="27.75" customHeight="1" x14ac:dyDescent="0.25">
      <c r="A63" s="112">
        <v>1401</v>
      </c>
      <c r="B63" s="112">
        <v>3</v>
      </c>
      <c r="C63" s="112" t="s">
        <v>409</v>
      </c>
      <c r="D63" s="113" t="s">
        <v>410</v>
      </c>
      <c r="E63" s="114">
        <v>315136</v>
      </c>
      <c r="F63" s="114">
        <v>30</v>
      </c>
      <c r="G63" s="114">
        <v>16407</v>
      </c>
      <c r="H63" s="114">
        <v>2744</v>
      </c>
      <c r="I63" s="114">
        <v>99840</v>
      </c>
      <c r="J63" s="114">
        <v>21471</v>
      </c>
      <c r="K63" s="114">
        <v>0</v>
      </c>
      <c r="L63" s="114">
        <v>0</v>
      </c>
      <c r="M63" s="114">
        <v>0</v>
      </c>
      <c r="N63" s="114">
        <v>0</v>
      </c>
      <c r="O63" s="114">
        <v>0</v>
      </c>
      <c r="P63" s="114">
        <v>153022</v>
      </c>
      <c r="Q63" s="114">
        <v>21623</v>
      </c>
    </row>
    <row r="64" spans="1:17" ht="27.75" customHeight="1" x14ac:dyDescent="0.25">
      <c r="A64" s="112">
        <v>1401</v>
      </c>
      <c r="B64" s="112">
        <v>4</v>
      </c>
      <c r="C64" s="112" t="s">
        <v>411</v>
      </c>
      <c r="D64" s="113" t="s">
        <v>412</v>
      </c>
      <c r="E64" s="114">
        <v>177364</v>
      </c>
      <c r="F64" s="114">
        <v>0</v>
      </c>
      <c r="G64" s="114">
        <v>13094</v>
      </c>
      <c r="H64" s="114">
        <v>1204</v>
      </c>
      <c r="I64" s="114">
        <v>58744</v>
      </c>
      <c r="J64" s="114">
        <v>8395</v>
      </c>
      <c r="K64" s="114">
        <v>0</v>
      </c>
      <c r="L64" s="114">
        <v>0</v>
      </c>
      <c r="M64" s="114">
        <v>0</v>
      </c>
      <c r="N64" s="114">
        <v>0</v>
      </c>
      <c r="O64" s="114">
        <v>0</v>
      </c>
      <c r="P64" s="114">
        <v>87086</v>
      </c>
      <c r="Q64" s="114">
        <v>8841</v>
      </c>
    </row>
    <row r="65" spans="1:17" ht="27.75" customHeight="1" x14ac:dyDescent="0.25">
      <c r="A65" s="112">
        <v>1401</v>
      </c>
      <c r="B65" s="112">
        <v>4</v>
      </c>
      <c r="C65" s="112" t="s">
        <v>413</v>
      </c>
      <c r="D65" s="113" t="s">
        <v>414</v>
      </c>
      <c r="E65" s="114">
        <v>91023</v>
      </c>
      <c r="F65" s="114">
        <v>30</v>
      </c>
      <c r="G65" s="114">
        <v>1216</v>
      </c>
      <c r="H65" s="114">
        <v>847</v>
      </c>
      <c r="I65" s="114">
        <v>31035</v>
      </c>
      <c r="J65" s="114">
        <v>8393</v>
      </c>
      <c r="K65" s="114">
        <v>0</v>
      </c>
      <c r="L65" s="114">
        <v>0</v>
      </c>
      <c r="M65" s="114">
        <v>0</v>
      </c>
      <c r="N65" s="114">
        <v>0</v>
      </c>
      <c r="O65" s="114">
        <v>0</v>
      </c>
      <c r="P65" s="114">
        <v>39381</v>
      </c>
      <c r="Q65" s="114">
        <v>10120</v>
      </c>
    </row>
    <row r="66" spans="1:17" ht="27.75" customHeight="1" x14ac:dyDescent="0.25">
      <c r="A66" s="112">
        <v>1401</v>
      </c>
      <c r="B66" s="112">
        <v>4</v>
      </c>
      <c r="C66" s="112" t="s">
        <v>415</v>
      </c>
      <c r="D66" s="113" t="s">
        <v>416</v>
      </c>
      <c r="E66" s="114">
        <v>28695</v>
      </c>
      <c r="F66" s="114">
        <v>0</v>
      </c>
      <c r="G66" s="114">
        <v>2078</v>
      </c>
      <c r="H66" s="114">
        <v>561</v>
      </c>
      <c r="I66" s="114">
        <v>5310</v>
      </c>
      <c r="J66" s="114">
        <v>3736</v>
      </c>
      <c r="K66" s="114">
        <v>0</v>
      </c>
      <c r="L66" s="114">
        <v>0</v>
      </c>
      <c r="M66" s="114">
        <v>0</v>
      </c>
      <c r="N66" s="114">
        <v>0</v>
      </c>
      <c r="O66" s="114">
        <v>0</v>
      </c>
      <c r="P66" s="114">
        <v>15623</v>
      </c>
      <c r="Q66" s="114">
        <v>1388</v>
      </c>
    </row>
    <row r="67" spans="1:17" ht="27.75" customHeight="1" x14ac:dyDescent="0.25">
      <c r="A67" s="112">
        <v>1401</v>
      </c>
      <c r="B67" s="112">
        <v>4</v>
      </c>
      <c r="C67" s="112" t="s">
        <v>417</v>
      </c>
      <c r="D67" s="113" t="s">
        <v>418</v>
      </c>
      <c r="E67" s="114">
        <v>18054</v>
      </c>
      <c r="F67" s="114">
        <v>0</v>
      </c>
      <c r="G67" s="114">
        <v>19</v>
      </c>
      <c r="H67" s="114">
        <v>133</v>
      </c>
      <c r="I67" s="114">
        <v>4751</v>
      </c>
      <c r="J67" s="114">
        <v>947</v>
      </c>
      <c r="K67" s="114">
        <v>0</v>
      </c>
      <c r="L67" s="114">
        <v>0</v>
      </c>
      <c r="M67" s="114">
        <v>0</v>
      </c>
      <c r="N67" s="114">
        <v>0</v>
      </c>
      <c r="O67" s="114">
        <v>0</v>
      </c>
      <c r="P67" s="114">
        <v>10932</v>
      </c>
      <c r="Q67" s="114">
        <v>1274</v>
      </c>
    </row>
    <row r="68" spans="1:17" ht="27.75" customHeight="1" x14ac:dyDescent="0.25">
      <c r="A68" s="112">
        <v>1401</v>
      </c>
      <c r="B68" s="112">
        <v>2</v>
      </c>
      <c r="C68" s="112" t="s">
        <v>419</v>
      </c>
      <c r="D68" s="113" t="s">
        <v>420</v>
      </c>
      <c r="E68" s="114">
        <v>2038422</v>
      </c>
      <c r="F68" s="114">
        <v>99</v>
      </c>
      <c r="G68" s="114">
        <v>55606</v>
      </c>
      <c r="H68" s="114">
        <v>4640</v>
      </c>
      <c r="I68" s="114">
        <v>612752</v>
      </c>
      <c r="J68" s="114">
        <v>26373</v>
      </c>
      <c r="K68" s="114">
        <v>0</v>
      </c>
      <c r="L68" s="114">
        <v>0</v>
      </c>
      <c r="M68" s="114">
        <v>0</v>
      </c>
      <c r="N68" s="114">
        <v>0</v>
      </c>
      <c r="O68" s="114">
        <v>973</v>
      </c>
      <c r="P68" s="114">
        <v>636181</v>
      </c>
      <c r="Q68" s="114">
        <v>701798</v>
      </c>
    </row>
    <row r="69" spans="1:17" ht="27.75" customHeight="1" x14ac:dyDescent="0.25">
      <c r="A69" s="112">
        <v>1401</v>
      </c>
      <c r="B69" s="112">
        <v>3</v>
      </c>
      <c r="C69" s="112" t="s">
        <v>421</v>
      </c>
      <c r="D69" s="113" t="s">
        <v>420</v>
      </c>
      <c r="E69" s="114">
        <v>2038422</v>
      </c>
      <c r="F69" s="114">
        <v>99</v>
      </c>
      <c r="G69" s="114">
        <v>55606</v>
      </c>
      <c r="H69" s="114">
        <v>4640</v>
      </c>
      <c r="I69" s="114">
        <v>612752</v>
      </c>
      <c r="J69" s="114">
        <v>26373</v>
      </c>
      <c r="K69" s="114">
        <v>0</v>
      </c>
      <c r="L69" s="114">
        <v>0</v>
      </c>
      <c r="M69" s="114">
        <v>0</v>
      </c>
      <c r="N69" s="114">
        <v>0</v>
      </c>
      <c r="O69" s="114">
        <v>973</v>
      </c>
      <c r="P69" s="114">
        <v>636181</v>
      </c>
      <c r="Q69" s="114">
        <v>701798</v>
      </c>
    </row>
    <row r="70" spans="1:17" ht="27.75" customHeight="1" x14ac:dyDescent="0.25">
      <c r="A70" s="112">
        <v>1401</v>
      </c>
      <c r="B70" s="112">
        <v>4</v>
      </c>
      <c r="C70" s="112" t="s">
        <v>422</v>
      </c>
      <c r="D70" s="113" t="s">
        <v>423</v>
      </c>
      <c r="E70" s="114">
        <v>1243692</v>
      </c>
      <c r="F70" s="114">
        <v>0</v>
      </c>
      <c r="G70" s="114">
        <v>21117</v>
      </c>
      <c r="H70" s="114">
        <v>794</v>
      </c>
      <c r="I70" s="114">
        <v>343089</v>
      </c>
      <c r="J70" s="114">
        <v>5126</v>
      </c>
      <c r="K70" s="114">
        <v>0</v>
      </c>
      <c r="L70" s="114">
        <v>0</v>
      </c>
      <c r="M70" s="114">
        <v>0</v>
      </c>
      <c r="N70" s="114">
        <v>0</v>
      </c>
      <c r="O70" s="114">
        <v>38</v>
      </c>
      <c r="P70" s="114">
        <v>256829</v>
      </c>
      <c r="Q70" s="114">
        <v>616699</v>
      </c>
    </row>
    <row r="71" spans="1:17" ht="27.75" customHeight="1" x14ac:dyDescent="0.25">
      <c r="A71" s="112">
        <v>1401</v>
      </c>
      <c r="B71" s="112">
        <v>4</v>
      </c>
      <c r="C71" s="112" t="s">
        <v>424</v>
      </c>
      <c r="D71" s="113" t="s">
        <v>425</v>
      </c>
      <c r="E71" s="114">
        <v>467895</v>
      </c>
      <c r="F71" s="114">
        <v>45</v>
      </c>
      <c r="G71" s="114">
        <v>22312</v>
      </c>
      <c r="H71" s="114">
        <v>1951</v>
      </c>
      <c r="I71" s="114">
        <v>175552</v>
      </c>
      <c r="J71" s="114">
        <v>15454</v>
      </c>
      <c r="K71" s="114">
        <v>0</v>
      </c>
      <c r="L71" s="114">
        <v>0</v>
      </c>
      <c r="M71" s="114">
        <v>0</v>
      </c>
      <c r="N71" s="114">
        <v>0</v>
      </c>
      <c r="O71" s="114">
        <v>0</v>
      </c>
      <c r="P71" s="114">
        <v>210844</v>
      </c>
      <c r="Q71" s="114">
        <v>41737</v>
      </c>
    </row>
    <row r="72" spans="1:17" ht="27.75" customHeight="1" x14ac:dyDescent="0.25">
      <c r="A72" s="112">
        <v>1401</v>
      </c>
      <c r="B72" s="112">
        <v>4</v>
      </c>
      <c r="C72" s="112" t="s">
        <v>426</v>
      </c>
      <c r="D72" s="113" t="s">
        <v>427</v>
      </c>
      <c r="E72" s="114">
        <v>326836</v>
      </c>
      <c r="F72" s="114">
        <v>54</v>
      </c>
      <c r="G72" s="114">
        <v>12178</v>
      </c>
      <c r="H72" s="114">
        <v>1894</v>
      </c>
      <c r="I72" s="114">
        <v>94112</v>
      </c>
      <c r="J72" s="114">
        <v>5794</v>
      </c>
      <c r="K72" s="114">
        <v>0</v>
      </c>
      <c r="L72" s="114">
        <v>0</v>
      </c>
      <c r="M72" s="114">
        <v>0</v>
      </c>
      <c r="N72" s="114">
        <v>0</v>
      </c>
      <c r="O72" s="114">
        <v>935</v>
      </c>
      <c r="P72" s="114">
        <v>168508</v>
      </c>
      <c r="Q72" s="114">
        <v>43362</v>
      </c>
    </row>
    <row r="73" spans="1:17" ht="27.75" customHeight="1" x14ac:dyDescent="0.25">
      <c r="A73" s="112">
        <v>1401</v>
      </c>
      <c r="B73" s="112">
        <v>2</v>
      </c>
      <c r="C73" s="112" t="s">
        <v>428</v>
      </c>
      <c r="D73" s="113" t="s">
        <v>429</v>
      </c>
      <c r="E73" s="114">
        <v>245501</v>
      </c>
      <c r="F73" s="114">
        <v>605</v>
      </c>
      <c r="G73" s="114">
        <v>923</v>
      </c>
      <c r="H73" s="114">
        <v>975</v>
      </c>
      <c r="I73" s="114">
        <v>49061</v>
      </c>
      <c r="J73" s="114">
        <v>5603</v>
      </c>
      <c r="K73" s="114">
        <v>42</v>
      </c>
      <c r="L73" s="114">
        <v>0</v>
      </c>
      <c r="M73" s="114">
        <v>0</v>
      </c>
      <c r="N73" s="114">
        <v>0</v>
      </c>
      <c r="O73" s="114">
        <v>85</v>
      </c>
      <c r="P73" s="114">
        <v>162379</v>
      </c>
      <c r="Q73" s="114">
        <v>25827</v>
      </c>
    </row>
    <row r="74" spans="1:17" ht="27.75" customHeight="1" x14ac:dyDescent="0.25">
      <c r="A74" s="112">
        <v>1401</v>
      </c>
      <c r="B74" s="112">
        <v>3</v>
      </c>
      <c r="C74" s="112" t="s">
        <v>430</v>
      </c>
      <c r="D74" s="113" t="s">
        <v>431</v>
      </c>
      <c r="E74" s="114">
        <v>245501</v>
      </c>
      <c r="F74" s="114">
        <v>605</v>
      </c>
      <c r="G74" s="114">
        <v>923</v>
      </c>
      <c r="H74" s="114">
        <v>975</v>
      </c>
      <c r="I74" s="114">
        <v>49061</v>
      </c>
      <c r="J74" s="114">
        <v>5603</v>
      </c>
      <c r="K74" s="114">
        <v>42</v>
      </c>
      <c r="L74" s="114">
        <v>0</v>
      </c>
      <c r="M74" s="114">
        <v>0</v>
      </c>
      <c r="N74" s="114">
        <v>0</v>
      </c>
      <c r="O74" s="114">
        <v>85</v>
      </c>
      <c r="P74" s="114">
        <v>162379</v>
      </c>
      <c r="Q74" s="114">
        <v>25827</v>
      </c>
    </row>
    <row r="75" spans="1:17" ht="27.75" customHeight="1" x14ac:dyDescent="0.25">
      <c r="A75" s="112">
        <v>1401</v>
      </c>
      <c r="B75" s="112">
        <v>4</v>
      </c>
      <c r="C75" s="112" t="s">
        <v>432</v>
      </c>
      <c r="D75" s="113" t="s">
        <v>433</v>
      </c>
      <c r="E75" s="114">
        <v>218214</v>
      </c>
      <c r="F75" s="114">
        <v>605</v>
      </c>
      <c r="G75" s="114">
        <v>922</v>
      </c>
      <c r="H75" s="114">
        <v>872</v>
      </c>
      <c r="I75" s="114">
        <v>44124</v>
      </c>
      <c r="J75" s="114">
        <v>4781</v>
      </c>
      <c r="K75" s="114">
        <v>42</v>
      </c>
      <c r="L75" s="114">
        <v>0</v>
      </c>
      <c r="M75" s="114">
        <v>0</v>
      </c>
      <c r="N75" s="114">
        <v>0</v>
      </c>
      <c r="O75" s="114">
        <v>85</v>
      </c>
      <c r="P75" s="114">
        <v>142447</v>
      </c>
      <c r="Q75" s="114">
        <v>24336</v>
      </c>
    </row>
    <row r="76" spans="1:17" ht="27.75" customHeight="1" x14ac:dyDescent="0.25">
      <c r="A76" s="112">
        <v>1401</v>
      </c>
      <c r="B76" s="112">
        <v>4</v>
      </c>
      <c r="C76" s="112" t="s">
        <v>434</v>
      </c>
      <c r="D76" s="113" t="s">
        <v>435</v>
      </c>
      <c r="E76" s="114">
        <v>27288</v>
      </c>
      <c r="F76" s="114">
        <v>0</v>
      </c>
      <c r="G76" s="114">
        <v>2</v>
      </c>
      <c r="H76" s="114">
        <v>103</v>
      </c>
      <c r="I76" s="114">
        <v>4937</v>
      </c>
      <c r="J76" s="114">
        <v>823</v>
      </c>
      <c r="K76" s="114">
        <v>0</v>
      </c>
      <c r="L76" s="114">
        <v>0</v>
      </c>
      <c r="M76" s="114">
        <v>0</v>
      </c>
      <c r="N76" s="114">
        <v>0</v>
      </c>
      <c r="O76" s="114">
        <v>0</v>
      </c>
      <c r="P76" s="114">
        <v>19932</v>
      </c>
      <c r="Q76" s="114">
        <v>1491</v>
      </c>
    </row>
    <row r="77" spans="1:17" ht="27.75" customHeight="1" x14ac:dyDescent="0.25">
      <c r="A77" s="112">
        <v>1401</v>
      </c>
      <c r="B77" s="112">
        <v>2</v>
      </c>
      <c r="C77" s="112" t="s">
        <v>436</v>
      </c>
      <c r="D77" s="113" t="s">
        <v>437</v>
      </c>
      <c r="E77" s="114">
        <v>1174782</v>
      </c>
      <c r="F77" s="114">
        <v>40</v>
      </c>
      <c r="G77" s="114">
        <v>69093</v>
      </c>
      <c r="H77" s="114">
        <v>7077</v>
      </c>
      <c r="I77" s="114">
        <v>561962</v>
      </c>
      <c r="J77" s="114">
        <v>18412</v>
      </c>
      <c r="K77" s="114">
        <v>350</v>
      </c>
      <c r="L77" s="114">
        <v>0</v>
      </c>
      <c r="M77" s="114">
        <v>0</v>
      </c>
      <c r="N77" s="114">
        <v>0</v>
      </c>
      <c r="O77" s="114">
        <v>21371</v>
      </c>
      <c r="P77" s="114">
        <v>343925</v>
      </c>
      <c r="Q77" s="114">
        <v>152554</v>
      </c>
    </row>
    <row r="78" spans="1:17" ht="27.75" customHeight="1" x14ac:dyDescent="0.25">
      <c r="A78" s="112">
        <v>1401</v>
      </c>
      <c r="B78" s="112">
        <v>3</v>
      </c>
      <c r="C78" s="112" t="s">
        <v>438</v>
      </c>
      <c r="D78" s="113" t="s">
        <v>439</v>
      </c>
      <c r="E78" s="114">
        <v>59947</v>
      </c>
      <c r="F78" s="114">
        <v>34</v>
      </c>
      <c r="G78" s="114">
        <v>35930</v>
      </c>
      <c r="H78" s="114">
        <v>1000</v>
      </c>
      <c r="I78" s="114">
        <v>167</v>
      </c>
      <c r="J78" s="114">
        <v>1122</v>
      </c>
      <c r="K78" s="114">
        <v>0</v>
      </c>
      <c r="L78" s="114">
        <v>0</v>
      </c>
      <c r="M78" s="114">
        <v>0</v>
      </c>
      <c r="N78" s="114">
        <v>0</v>
      </c>
      <c r="O78" s="114">
        <v>0</v>
      </c>
      <c r="P78" s="114">
        <v>7841</v>
      </c>
      <c r="Q78" s="114">
        <v>13855</v>
      </c>
    </row>
    <row r="79" spans="1:17" ht="27.75" customHeight="1" x14ac:dyDescent="0.25">
      <c r="A79" s="112">
        <v>1401</v>
      </c>
      <c r="B79" s="112">
        <v>4</v>
      </c>
      <c r="C79" s="112" t="s">
        <v>440</v>
      </c>
      <c r="D79" s="113" t="s">
        <v>441</v>
      </c>
      <c r="E79" s="114">
        <v>59947</v>
      </c>
      <c r="F79" s="114">
        <v>34</v>
      </c>
      <c r="G79" s="114">
        <v>35930</v>
      </c>
      <c r="H79" s="114">
        <v>1000</v>
      </c>
      <c r="I79" s="114">
        <v>167</v>
      </c>
      <c r="J79" s="114">
        <v>1122</v>
      </c>
      <c r="K79" s="114">
        <v>0</v>
      </c>
      <c r="L79" s="114">
        <v>0</v>
      </c>
      <c r="M79" s="114">
        <v>0</v>
      </c>
      <c r="N79" s="114">
        <v>0</v>
      </c>
      <c r="O79" s="114">
        <v>0</v>
      </c>
      <c r="P79" s="114">
        <v>7841</v>
      </c>
      <c r="Q79" s="114">
        <v>13855</v>
      </c>
    </row>
    <row r="80" spans="1:17" ht="27.75" customHeight="1" x14ac:dyDescent="0.25">
      <c r="A80" s="112">
        <v>1401</v>
      </c>
      <c r="B80" s="112">
        <v>3</v>
      </c>
      <c r="C80" s="112" t="s">
        <v>442</v>
      </c>
      <c r="D80" s="113" t="s">
        <v>443</v>
      </c>
      <c r="E80" s="114">
        <v>1114835</v>
      </c>
      <c r="F80" s="114">
        <v>6</v>
      </c>
      <c r="G80" s="114">
        <v>33163</v>
      </c>
      <c r="H80" s="114">
        <v>6077</v>
      </c>
      <c r="I80" s="114">
        <v>561795</v>
      </c>
      <c r="J80" s="114">
        <v>17290</v>
      </c>
      <c r="K80" s="114">
        <v>350</v>
      </c>
      <c r="L80" s="114">
        <v>0</v>
      </c>
      <c r="M80" s="114">
        <v>0</v>
      </c>
      <c r="N80" s="114">
        <v>0</v>
      </c>
      <c r="O80" s="114">
        <v>21371</v>
      </c>
      <c r="P80" s="114">
        <v>336084</v>
      </c>
      <c r="Q80" s="114">
        <v>138699</v>
      </c>
    </row>
    <row r="81" spans="1:17" ht="27.75" customHeight="1" x14ac:dyDescent="0.25">
      <c r="A81" s="112">
        <v>1401</v>
      </c>
      <c r="B81" s="112">
        <v>4</v>
      </c>
      <c r="C81" s="112" t="s">
        <v>444</v>
      </c>
      <c r="D81" s="113" t="s">
        <v>443</v>
      </c>
      <c r="E81" s="114">
        <v>1114835</v>
      </c>
      <c r="F81" s="114">
        <v>6</v>
      </c>
      <c r="G81" s="114">
        <v>33163</v>
      </c>
      <c r="H81" s="114">
        <v>6077</v>
      </c>
      <c r="I81" s="114">
        <v>561795</v>
      </c>
      <c r="J81" s="114">
        <v>17290</v>
      </c>
      <c r="K81" s="114">
        <v>350</v>
      </c>
      <c r="L81" s="114">
        <v>0</v>
      </c>
      <c r="M81" s="114">
        <v>0</v>
      </c>
      <c r="N81" s="114">
        <v>0</v>
      </c>
      <c r="O81" s="114">
        <v>21371</v>
      </c>
      <c r="P81" s="114">
        <v>336084</v>
      </c>
      <c r="Q81" s="114">
        <v>138699</v>
      </c>
    </row>
    <row r="82" spans="1:17" ht="27.75" customHeight="1" x14ac:dyDescent="0.25">
      <c r="A82" s="112">
        <v>1401</v>
      </c>
      <c r="B82" s="112">
        <v>2</v>
      </c>
      <c r="C82" s="112" t="s">
        <v>445</v>
      </c>
      <c r="D82" s="113" t="s">
        <v>446</v>
      </c>
      <c r="E82" s="114">
        <v>5929082</v>
      </c>
      <c r="F82" s="114">
        <v>806</v>
      </c>
      <c r="G82" s="114">
        <v>191854</v>
      </c>
      <c r="H82" s="114">
        <v>61571</v>
      </c>
      <c r="I82" s="114">
        <v>2443371</v>
      </c>
      <c r="J82" s="114">
        <v>125863</v>
      </c>
      <c r="K82" s="114">
        <v>1348</v>
      </c>
      <c r="L82" s="114">
        <v>0</v>
      </c>
      <c r="M82" s="114">
        <v>0</v>
      </c>
      <c r="N82" s="114">
        <v>0</v>
      </c>
      <c r="O82" s="114">
        <v>259265</v>
      </c>
      <c r="P82" s="114">
        <v>2197702</v>
      </c>
      <c r="Q82" s="114">
        <v>647301</v>
      </c>
    </row>
    <row r="83" spans="1:17" ht="27.75" customHeight="1" x14ac:dyDescent="0.25">
      <c r="A83" s="112">
        <v>1401</v>
      </c>
      <c r="B83" s="112">
        <v>3</v>
      </c>
      <c r="C83" s="112" t="s">
        <v>447</v>
      </c>
      <c r="D83" s="113" t="s">
        <v>448</v>
      </c>
      <c r="E83" s="114">
        <v>3183210</v>
      </c>
      <c r="F83" s="114">
        <v>357</v>
      </c>
      <c r="G83" s="114">
        <v>150973</v>
      </c>
      <c r="H83" s="114">
        <v>12610</v>
      </c>
      <c r="I83" s="114">
        <v>947855</v>
      </c>
      <c r="J83" s="114">
        <v>73490</v>
      </c>
      <c r="K83" s="114">
        <v>1022</v>
      </c>
      <c r="L83" s="114">
        <v>0</v>
      </c>
      <c r="M83" s="114">
        <v>0</v>
      </c>
      <c r="N83" s="114">
        <v>0</v>
      </c>
      <c r="O83" s="114">
        <v>247566</v>
      </c>
      <c r="P83" s="114">
        <v>1404965</v>
      </c>
      <c r="Q83" s="114">
        <v>344372</v>
      </c>
    </row>
    <row r="84" spans="1:17" ht="27.75" customHeight="1" x14ac:dyDescent="0.25">
      <c r="A84" s="112">
        <v>1401</v>
      </c>
      <c r="B84" s="112">
        <v>4</v>
      </c>
      <c r="C84" s="112" t="s">
        <v>449</v>
      </c>
      <c r="D84" s="113" t="s">
        <v>450</v>
      </c>
      <c r="E84" s="114">
        <v>2290449</v>
      </c>
      <c r="F84" s="114">
        <v>308</v>
      </c>
      <c r="G84" s="114">
        <v>106402</v>
      </c>
      <c r="H84" s="114">
        <v>7426</v>
      </c>
      <c r="I84" s="114">
        <v>739609</v>
      </c>
      <c r="J84" s="114">
        <v>36961</v>
      </c>
      <c r="K84" s="114">
        <v>1010</v>
      </c>
      <c r="L84" s="114">
        <v>0</v>
      </c>
      <c r="M84" s="114">
        <v>0</v>
      </c>
      <c r="N84" s="114">
        <v>0</v>
      </c>
      <c r="O84" s="114">
        <v>202493</v>
      </c>
      <c r="P84" s="114">
        <v>1004569</v>
      </c>
      <c r="Q84" s="114">
        <v>191672</v>
      </c>
    </row>
    <row r="85" spans="1:17" ht="27.75" customHeight="1" x14ac:dyDescent="0.25">
      <c r="A85" s="112">
        <v>1401</v>
      </c>
      <c r="B85" s="112">
        <v>4</v>
      </c>
      <c r="C85" s="112" t="s">
        <v>451</v>
      </c>
      <c r="D85" s="113" t="s">
        <v>452</v>
      </c>
      <c r="E85" s="114">
        <v>296707</v>
      </c>
      <c r="F85" s="114">
        <v>20</v>
      </c>
      <c r="G85" s="114">
        <v>29240</v>
      </c>
      <c r="H85" s="114">
        <v>4002</v>
      </c>
      <c r="I85" s="114">
        <v>63654</v>
      </c>
      <c r="J85" s="114">
        <v>25141</v>
      </c>
      <c r="K85" s="114">
        <v>12</v>
      </c>
      <c r="L85" s="114">
        <v>0</v>
      </c>
      <c r="M85" s="114">
        <v>0</v>
      </c>
      <c r="N85" s="114">
        <v>0</v>
      </c>
      <c r="O85" s="114">
        <v>0</v>
      </c>
      <c r="P85" s="114">
        <v>98935</v>
      </c>
      <c r="Q85" s="114">
        <v>75703</v>
      </c>
    </row>
    <row r="86" spans="1:17" ht="27.75" customHeight="1" x14ac:dyDescent="0.25">
      <c r="A86" s="112">
        <v>1401</v>
      </c>
      <c r="B86" s="112">
        <v>4</v>
      </c>
      <c r="C86" s="112" t="s">
        <v>453</v>
      </c>
      <c r="D86" s="113" t="s">
        <v>454</v>
      </c>
      <c r="E86" s="114">
        <v>596054</v>
      </c>
      <c r="F86" s="114">
        <v>29</v>
      </c>
      <c r="G86" s="114">
        <v>15331</v>
      </c>
      <c r="H86" s="114">
        <v>1182</v>
      </c>
      <c r="I86" s="114">
        <v>144592</v>
      </c>
      <c r="J86" s="114">
        <v>11389</v>
      </c>
      <c r="K86" s="114">
        <v>0</v>
      </c>
      <c r="L86" s="114">
        <v>0</v>
      </c>
      <c r="M86" s="114">
        <v>0</v>
      </c>
      <c r="N86" s="114">
        <v>0</v>
      </c>
      <c r="O86" s="114">
        <v>45072</v>
      </c>
      <c r="P86" s="114">
        <v>301461</v>
      </c>
      <c r="Q86" s="114">
        <v>76998</v>
      </c>
    </row>
    <row r="87" spans="1:17" ht="27.75" customHeight="1" x14ac:dyDescent="0.25">
      <c r="A87" s="112">
        <v>1401</v>
      </c>
      <c r="B87" s="112">
        <v>3</v>
      </c>
      <c r="C87" s="112" t="s">
        <v>455</v>
      </c>
      <c r="D87" s="113" t="s">
        <v>456</v>
      </c>
      <c r="E87" s="114">
        <v>2616549</v>
      </c>
      <c r="F87" s="114">
        <v>449</v>
      </c>
      <c r="G87" s="114">
        <v>40434</v>
      </c>
      <c r="H87" s="114">
        <v>48261</v>
      </c>
      <c r="I87" s="114">
        <v>1464208</v>
      </c>
      <c r="J87" s="114">
        <v>50360</v>
      </c>
      <c r="K87" s="114">
        <v>326</v>
      </c>
      <c r="L87" s="114">
        <v>0</v>
      </c>
      <c r="M87" s="114">
        <v>0</v>
      </c>
      <c r="N87" s="114">
        <v>0</v>
      </c>
      <c r="O87" s="114">
        <v>11700</v>
      </c>
      <c r="P87" s="114">
        <v>724042</v>
      </c>
      <c r="Q87" s="114">
        <v>276769</v>
      </c>
    </row>
    <row r="88" spans="1:17" ht="27.75" customHeight="1" x14ac:dyDescent="0.25">
      <c r="A88" s="112">
        <v>1401</v>
      </c>
      <c r="B88" s="112">
        <v>4</v>
      </c>
      <c r="C88" s="112" t="s">
        <v>457</v>
      </c>
      <c r="D88" s="113" t="s">
        <v>458</v>
      </c>
      <c r="E88" s="114">
        <v>93606</v>
      </c>
      <c r="F88" s="114">
        <v>80</v>
      </c>
      <c r="G88" s="114">
        <v>205</v>
      </c>
      <c r="H88" s="114">
        <v>90</v>
      </c>
      <c r="I88" s="114">
        <v>16063</v>
      </c>
      <c r="J88" s="114">
        <v>5477</v>
      </c>
      <c r="K88" s="114">
        <v>326</v>
      </c>
      <c r="L88" s="114">
        <v>0</v>
      </c>
      <c r="M88" s="114">
        <v>0</v>
      </c>
      <c r="N88" s="114">
        <v>0</v>
      </c>
      <c r="O88" s="114">
        <v>95</v>
      </c>
      <c r="P88" s="114">
        <v>48399</v>
      </c>
      <c r="Q88" s="114">
        <v>22871</v>
      </c>
    </row>
    <row r="89" spans="1:17" ht="27.75" customHeight="1" x14ac:dyDescent="0.25">
      <c r="A89" s="112">
        <v>1401</v>
      </c>
      <c r="B89" s="112">
        <v>4</v>
      </c>
      <c r="C89" s="112" t="s">
        <v>459</v>
      </c>
      <c r="D89" s="113" t="s">
        <v>460</v>
      </c>
      <c r="E89" s="114">
        <v>1748262</v>
      </c>
      <c r="F89" s="114">
        <v>369</v>
      </c>
      <c r="G89" s="114">
        <v>33377</v>
      </c>
      <c r="H89" s="114">
        <v>42783</v>
      </c>
      <c r="I89" s="114">
        <v>1212234</v>
      </c>
      <c r="J89" s="114">
        <v>23306</v>
      </c>
      <c r="K89" s="114">
        <v>0</v>
      </c>
      <c r="L89" s="114">
        <v>0</v>
      </c>
      <c r="M89" s="114">
        <v>0</v>
      </c>
      <c r="N89" s="114">
        <v>0</v>
      </c>
      <c r="O89" s="114">
        <v>5351</v>
      </c>
      <c r="P89" s="114">
        <v>315014</v>
      </c>
      <c r="Q89" s="114">
        <v>115827</v>
      </c>
    </row>
    <row r="90" spans="1:17" ht="27.75" customHeight="1" x14ac:dyDescent="0.25">
      <c r="A90" s="112">
        <v>1401</v>
      </c>
      <c r="B90" s="112">
        <v>4</v>
      </c>
      <c r="C90" s="112" t="s">
        <v>461</v>
      </c>
      <c r="D90" s="113" t="s">
        <v>462</v>
      </c>
      <c r="E90" s="114">
        <v>466747</v>
      </c>
      <c r="F90" s="114">
        <v>0</v>
      </c>
      <c r="G90" s="114">
        <v>4463</v>
      </c>
      <c r="H90" s="114">
        <v>1734</v>
      </c>
      <c r="I90" s="114">
        <v>161405</v>
      </c>
      <c r="J90" s="114">
        <v>14553</v>
      </c>
      <c r="K90" s="114">
        <v>0</v>
      </c>
      <c r="L90" s="114">
        <v>0</v>
      </c>
      <c r="M90" s="114">
        <v>0</v>
      </c>
      <c r="N90" s="114">
        <v>0</v>
      </c>
      <c r="O90" s="114">
        <v>4034</v>
      </c>
      <c r="P90" s="114">
        <v>182427</v>
      </c>
      <c r="Q90" s="114">
        <v>98131</v>
      </c>
    </row>
    <row r="91" spans="1:17" ht="27.75" customHeight="1" x14ac:dyDescent="0.25">
      <c r="A91" s="112">
        <v>1401</v>
      </c>
      <c r="B91" s="112">
        <v>4</v>
      </c>
      <c r="C91" s="112" t="s">
        <v>463</v>
      </c>
      <c r="D91" s="113" t="s">
        <v>464</v>
      </c>
      <c r="E91" s="114">
        <v>307934</v>
      </c>
      <c r="F91" s="114">
        <v>0</v>
      </c>
      <c r="G91" s="114">
        <v>2389</v>
      </c>
      <c r="H91" s="114">
        <v>3654</v>
      </c>
      <c r="I91" s="114">
        <v>74507</v>
      </c>
      <c r="J91" s="114">
        <v>7023</v>
      </c>
      <c r="K91" s="114">
        <v>0</v>
      </c>
      <c r="L91" s="114">
        <v>0</v>
      </c>
      <c r="M91" s="114">
        <v>0</v>
      </c>
      <c r="N91" s="114">
        <v>0</v>
      </c>
      <c r="O91" s="114">
        <v>2220</v>
      </c>
      <c r="P91" s="114">
        <v>178201</v>
      </c>
      <c r="Q91" s="114">
        <v>39940</v>
      </c>
    </row>
    <row r="92" spans="1:17" ht="27.75" customHeight="1" x14ac:dyDescent="0.25">
      <c r="A92" s="112">
        <v>1401</v>
      </c>
      <c r="B92" s="112">
        <v>3</v>
      </c>
      <c r="C92" s="112" t="s">
        <v>465</v>
      </c>
      <c r="D92" s="113" t="s">
        <v>466</v>
      </c>
      <c r="E92" s="114">
        <v>129323</v>
      </c>
      <c r="F92" s="114">
        <v>0</v>
      </c>
      <c r="G92" s="114">
        <v>448</v>
      </c>
      <c r="H92" s="114">
        <v>700</v>
      </c>
      <c r="I92" s="114">
        <v>31307</v>
      </c>
      <c r="J92" s="114">
        <v>2013</v>
      </c>
      <c r="K92" s="114">
        <v>0</v>
      </c>
      <c r="L92" s="114">
        <v>0</v>
      </c>
      <c r="M92" s="114">
        <v>0</v>
      </c>
      <c r="N92" s="114">
        <v>0</v>
      </c>
      <c r="O92" s="114">
        <v>0</v>
      </c>
      <c r="P92" s="114">
        <v>68696</v>
      </c>
      <c r="Q92" s="114">
        <v>26160</v>
      </c>
    </row>
    <row r="93" spans="1:17" ht="27.75" customHeight="1" x14ac:dyDescent="0.25">
      <c r="A93" s="112">
        <v>1401</v>
      </c>
      <c r="B93" s="112">
        <v>4</v>
      </c>
      <c r="C93" s="112" t="s">
        <v>467</v>
      </c>
      <c r="D93" s="113" t="s">
        <v>466</v>
      </c>
      <c r="E93" s="114">
        <v>129323</v>
      </c>
      <c r="F93" s="114">
        <v>0</v>
      </c>
      <c r="G93" s="114">
        <v>448</v>
      </c>
      <c r="H93" s="114">
        <v>700</v>
      </c>
      <c r="I93" s="114">
        <v>31307</v>
      </c>
      <c r="J93" s="114">
        <v>2013</v>
      </c>
      <c r="K93" s="114">
        <v>0</v>
      </c>
      <c r="L93" s="114">
        <v>0</v>
      </c>
      <c r="M93" s="114">
        <v>0</v>
      </c>
      <c r="N93" s="114">
        <v>0</v>
      </c>
      <c r="O93" s="114">
        <v>0</v>
      </c>
      <c r="P93" s="114">
        <v>68696</v>
      </c>
      <c r="Q93" s="114">
        <v>26160</v>
      </c>
    </row>
    <row r="94" spans="1:17" ht="27.75" customHeight="1" x14ac:dyDescent="0.25">
      <c r="A94" s="112">
        <v>1401</v>
      </c>
      <c r="B94" s="112">
        <v>2</v>
      </c>
      <c r="C94" s="112" t="s">
        <v>468</v>
      </c>
      <c r="D94" s="113" t="s">
        <v>469</v>
      </c>
      <c r="E94" s="114">
        <v>282358</v>
      </c>
      <c r="F94" s="114">
        <v>38</v>
      </c>
      <c r="G94" s="114">
        <v>692</v>
      </c>
      <c r="H94" s="114">
        <v>7334</v>
      </c>
      <c r="I94" s="114">
        <v>89073</v>
      </c>
      <c r="J94" s="114">
        <v>15314</v>
      </c>
      <c r="K94" s="114">
        <v>117</v>
      </c>
      <c r="L94" s="114">
        <v>0</v>
      </c>
      <c r="M94" s="114">
        <v>0</v>
      </c>
      <c r="N94" s="114">
        <v>0</v>
      </c>
      <c r="O94" s="114">
        <v>0</v>
      </c>
      <c r="P94" s="114">
        <v>127002</v>
      </c>
      <c r="Q94" s="114">
        <v>42788</v>
      </c>
    </row>
    <row r="95" spans="1:17" ht="27.75" customHeight="1" x14ac:dyDescent="0.25">
      <c r="A95" s="112">
        <v>1401</v>
      </c>
      <c r="B95" s="112">
        <v>3</v>
      </c>
      <c r="C95" s="112" t="s">
        <v>470</v>
      </c>
      <c r="D95" s="113" t="s">
        <v>469</v>
      </c>
      <c r="E95" s="114">
        <v>282358</v>
      </c>
      <c r="F95" s="114">
        <v>38</v>
      </c>
      <c r="G95" s="114">
        <v>692</v>
      </c>
      <c r="H95" s="114">
        <v>7334</v>
      </c>
      <c r="I95" s="114">
        <v>89073</v>
      </c>
      <c r="J95" s="114">
        <v>15314</v>
      </c>
      <c r="K95" s="114">
        <v>117</v>
      </c>
      <c r="L95" s="114">
        <v>0</v>
      </c>
      <c r="M95" s="114">
        <v>0</v>
      </c>
      <c r="N95" s="114">
        <v>0</v>
      </c>
      <c r="O95" s="114">
        <v>0</v>
      </c>
      <c r="P95" s="114">
        <v>127002</v>
      </c>
      <c r="Q95" s="114">
        <v>42788</v>
      </c>
    </row>
    <row r="96" spans="1:17" ht="27.75" customHeight="1" x14ac:dyDescent="0.25">
      <c r="A96" s="112">
        <v>1401</v>
      </c>
      <c r="B96" s="112">
        <v>4</v>
      </c>
      <c r="C96" s="112" t="s">
        <v>471</v>
      </c>
      <c r="D96" s="113" t="s">
        <v>469</v>
      </c>
      <c r="E96" s="114">
        <v>282358</v>
      </c>
      <c r="F96" s="114">
        <v>38</v>
      </c>
      <c r="G96" s="114">
        <v>692</v>
      </c>
      <c r="H96" s="114">
        <v>7334</v>
      </c>
      <c r="I96" s="114">
        <v>89073</v>
      </c>
      <c r="J96" s="114">
        <v>15314</v>
      </c>
      <c r="K96" s="114">
        <v>117</v>
      </c>
      <c r="L96" s="114">
        <v>0</v>
      </c>
      <c r="M96" s="114">
        <v>0</v>
      </c>
      <c r="N96" s="114">
        <v>0</v>
      </c>
      <c r="O96" s="114">
        <v>0</v>
      </c>
      <c r="P96" s="114">
        <v>127002</v>
      </c>
      <c r="Q96" s="114">
        <v>42788</v>
      </c>
    </row>
    <row r="97" spans="1:17" ht="27.75" customHeight="1" x14ac:dyDescent="0.25">
      <c r="A97" s="112">
        <v>1401</v>
      </c>
      <c r="B97" s="112">
        <v>2</v>
      </c>
      <c r="C97" s="112" t="s">
        <v>472</v>
      </c>
      <c r="D97" s="113" t="s">
        <v>473</v>
      </c>
      <c r="E97" s="114">
        <v>6191179</v>
      </c>
      <c r="F97" s="114">
        <v>499</v>
      </c>
      <c r="G97" s="114">
        <v>58763</v>
      </c>
      <c r="H97" s="114">
        <v>40300</v>
      </c>
      <c r="I97" s="114">
        <v>737232</v>
      </c>
      <c r="J97" s="114">
        <v>98363</v>
      </c>
      <c r="K97" s="114">
        <v>0</v>
      </c>
      <c r="L97" s="114">
        <v>0</v>
      </c>
      <c r="M97" s="114">
        <v>0</v>
      </c>
      <c r="N97" s="114">
        <v>0</v>
      </c>
      <c r="O97" s="114">
        <v>2211331</v>
      </c>
      <c r="P97" s="114">
        <v>2627739</v>
      </c>
      <c r="Q97" s="114">
        <v>416952</v>
      </c>
    </row>
    <row r="98" spans="1:17" ht="27.75" customHeight="1" x14ac:dyDescent="0.25">
      <c r="A98" s="112">
        <v>1401</v>
      </c>
      <c r="B98" s="112">
        <v>3</v>
      </c>
      <c r="C98" s="112" t="s">
        <v>474</v>
      </c>
      <c r="D98" s="113" t="s">
        <v>475</v>
      </c>
      <c r="E98" s="114">
        <v>191197</v>
      </c>
      <c r="F98" s="114">
        <v>127</v>
      </c>
      <c r="G98" s="114">
        <v>7765</v>
      </c>
      <c r="H98" s="114">
        <v>376</v>
      </c>
      <c r="I98" s="114">
        <v>44186</v>
      </c>
      <c r="J98" s="114">
        <v>9065</v>
      </c>
      <c r="K98" s="114">
        <v>0</v>
      </c>
      <c r="L98" s="114">
        <v>0</v>
      </c>
      <c r="M98" s="114">
        <v>0</v>
      </c>
      <c r="N98" s="114">
        <v>0</v>
      </c>
      <c r="O98" s="114">
        <v>510</v>
      </c>
      <c r="P98" s="114">
        <v>111853</v>
      </c>
      <c r="Q98" s="114">
        <v>17315</v>
      </c>
    </row>
    <row r="99" spans="1:17" ht="27.75" customHeight="1" x14ac:dyDescent="0.25">
      <c r="A99" s="112">
        <v>1401</v>
      </c>
      <c r="B99" s="112">
        <v>4</v>
      </c>
      <c r="C99" s="112" t="s">
        <v>476</v>
      </c>
      <c r="D99" s="113" t="s">
        <v>477</v>
      </c>
      <c r="E99" s="114">
        <v>30569</v>
      </c>
      <c r="F99" s="114">
        <v>107</v>
      </c>
      <c r="G99" s="114">
        <v>237</v>
      </c>
      <c r="H99" s="114">
        <v>147</v>
      </c>
      <c r="I99" s="114">
        <v>7409</v>
      </c>
      <c r="J99" s="114">
        <v>6157</v>
      </c>
      <c r="K99" s="114">
        <v>0</v>
      </c>
      <c r="L99" s="114">
        <v>0</v>
      </c>
      <c r="M99" s="114">
        <v>0</v>
      </c>
      <c r="N99" s="114">
        <v>0</v>
      </c>
      <c r="O99" s="114">
        <v>0</v>
      </c>
      <c r="P99" s="114">
        <v>13117</v>
      </c>
      <c r="Q99" s="114">
        <v>3394</v>
      </c>
    </row>
    <row r="100" spans="1:17" ht="27.75" customHeight="1" x14ac:dyDescent="0.25">
      <c r="A100" s="112">
        <v>1401</v>
      </c>
      <c r="B100" s="112">
        <v>4</v>
      </c>
      <c r="C100" s="112" t="s">
        <v>478</v>
      </c>
      <c r="D100" s="113" t="s">
        <v>479</v>
      </c>
      <c r="E100" s="114">
        <v>160628</v>
      </c>
      <c r="F100" s="114">
        <v>20</v>
      </c>
      <c r="G100" s="114">
        <v>7528</v>
      </c>
      <c r="H100" s="114">
        <v>228</v>
      </c>
      <c r="I100" s="114">
        <v>36777</v>
      </c>
      <c r="J100" s="114">
        <v>2908</v>
      </c>
      <c r="K100" s="114">
        <v>0</v>
      </c>
      <c r="L100" s="114">
        <v>0</v>
      </c>
      <c r="M100" s="114">
        <v>0</v>
      </c>
      <c r="N100" s="114">
        <v>0</v>
      </c>
      <c r="O100" s="114">
        <v>510</v>
      </c>
      <c r="P100" s="114">
        <v>98736</v>
      </c>
      <c r="Q100" s="114">
        <v>13922</v>
      </c>
    </row>
    <row r="101" spans="1:17" ht="27.75" customHeight="1" x14ac:dyDescent="0.25">
      <c r="A101" s="112">
        <v>1401</v>
      </c>
      <c r="B101" s="112">
        <v>3</v>
      </c>
      <c r="C101" s="112" t="s">
        <v>480</v>
      </c>
      <c r="D101" s="113" t="s">
        <v>481</v>
      </c>
      <c r="E101" s="114">
        <v>5999981</v>
      </c>
      <c r="F101" s="114">
        <v>372</v>
      </c>
      <c r="G101" s="114">
        <v>50998</v>
      </c>
      <c r="H101" s="114">
        <v>39924</v>
      </c>
      <c r="I101" s="114">
        <v>693046</v>
      </c>
      <c r="J101" s="114">
        <v>89298</v>
      </c>
      <c r="K101" s="114">
        <v>0</v>
      </c>
      <c r="L101" s="114">
        <v>0</v>
      </c>
      <c r="M101" s="114">
        <v>0</v>
      </c>
      <c r="N101" s="114">
        <v>0</v>
      </c>
      <c r="O101" s="114">
        <v>2210820</v>
      </c>
      <c r="P101" s="114">
        <v>2515886</v>
      </c>
      <c r="Q101" s="114">
        <v>399637</v>
      </c>
    </row>
    <row r="102" spans="1:17" ht="27.75" customHeight="1" x14ac:dyDescent="0.25">
      <c r="A102" s="112">
        <v>1401</v>
      </c>
      <c r="B102" s="112">
        <v>4</v>
      </c>
      <c r="C102" s="112" t="s">
        <v>482</v>
      </c>
      <c r="D102" s="113" t="s">
        <v>481</v>
      </c>
      <c r="E102" s="114">
        <v>5999981</v>
      </c>
      <c r="F102" s="114">
        <v>372</v>
      </c>
      <c r="G102" s="114">
        <v>50998</v>
      </c>
      <c r="H102" s="114">
        <v>39924</v>
      </c>
      <c r="I102" s="114">
        <v>693046</v>
      </c>
      <c r="J102" s="114">
        <v>89298</v>
      </c>
      <c r="K102" s="114">
        <v>0</v>
      </c>
      <c r="L102" s="114">
        <v>0</v>
      </c>
      <c r="M102" s="114">
        <v>0</v>
      </c>
      <c r="N102" s="114">
        <v>0</v>
      </c>
      <c r="O102" s="114">
        <v>2210820</v>
      </c>
      <c r="P102" s="114">
        <v>2515886</v>
      </c>
      <c r="Q102" s="114">
        <v>399637</v>
      </c>
    </row>
    <row r="103" spans="1:17" ht="27.75" customHeight="1" x14ac:dyDescent="0.25">
      <c r="A103" s="112">
        <v>1401</v>
      </c>
      <c r="B103" s="112">
        <v>2</v>
      </c>
      <c r="C103" s="112" t="s">
        <v>483</v>
      </c>
      <c r="D103" s="113" t="s">
        <v>484</v>
      </c>
      <c r="E103" s="114">
        <v>20879360</v>
      </c>
      <c r="F103" s="114">
        <v>15644</v>
      </c>
      <c r="G103" s="114">
        <v>3058641</v>
      </c>
      <c r="H103" s="114">
        <v>234275</v>
      </c>
      <c r="I103" s="114">
        <v>8504117</v>
      </c>
      <c r="J103" s="114">
        <v>396226</v>
      </c>
      <c r="K103" s="114">
        <v>941044</v>
      </c>
      <c r="L103" s="114">
        <v>0</v>
      </c>
      <c r="M103" s="114">
        <v>0</v>
      </c>
      <c r="N103" s="114">
        <v>0</v>
      </c>
      <c r="O103" s="114">
        <v>273594</v>
      </c>
      <c r="P103" s="114">
        <v>4816566</v>
      </c>
      <c r="Q103" s="114">
        <v>2639252</v>
      </c>
    </row>
    <row r="104" spans="1:17" ht="27.75" customHeight="1" x14ac:dyDescent="0.25">
      <c r="A104" s="112">
        <v>1401</v>
      </c>
      <c r="B104" s="112">
        <v>3</v>
      </c>
      <c r="C104" s="112" t="s">
        <v>485</v>
      </c>
      <c r="D104" s="113" t="s">
        <v>486</v>
      </c>
      <c r="E104" s="114">
        <v>542311</v>
      </c>
      <c r="F104" s="114">
        <v>432</v>
      </c>
      <c r="G104" s="114">
        <v>17176</v>
      </c>
      <c r="H104" s="114">
        <v>23104</v>
      </c>
      <c r="I104" s="114">
        <v>262591</v>
      </c>
      <c r="J104" s="114">
        <v>8893</v>
      </c>
      <c r="K104" s="114">
        <v>0</v>
      </c>
      <c r="L104" s="114">
        <v>0</v>
      </c>
      <c r="M104" s="114">
        <v>0</v>
      </c>
      <c r="N104" s="114">
        <v>0</v>
      </c>
      <c r="O104" s="114">
        <v>58939</v>
      </c>
      <c r="P104" s="114">
        <v>143734</v>
      </c>
      <c r="Q104" s="114">
        <v>27442</v>
      </c>
    </row>
    <row r="105" spans="1:17" ht="27.75" customHeight="1" x14ac:dyDescent="0.25">
      <c r="A105" s="112">
        <v>1401</v>
      </c>
      <c r="B105" s="112">
        <v>4</v>
      </c>
      <c r="C105" s="112" t="s">
        <v>487</v>
      </c>
      <c r="D105" s="113" t="s">
        <v>486</v>
      </c>
      <c r="E105" s="114">
        <v>542311</v>
      </c>
      <c r="F105" s="114">
        <v>432</v>
      </c>
      <c r="G105" s="114">
        <v>17176</v>
      </c>
      <c r="H105" s="114">
        <v>23104</v>
      </c>
      <c r="I105" s="114">
        <v>262591</v>
      </c>
      <c r="J105" s="114">
        <v>8893</v>
      </c>
      <c r="K105" s="114">
        <v>0</v>
      </c>
      <c r="L105" s="114">
        <v>0</v>
      </c>
      <c r="M105" s="114">
        <v>0</v>
      </c>
      <c r="N105" s="114">
        <v>0</v>
      </c>
      <c r="O105" s="114">
        <v>58939</v>
      </c>
      <c r="P105" s="114">
        <v>143734</v>
      </c>
      <c r="Q105" s="114">
        <v>27442</v>
      </c>
    </row>
    <row r="106" spans="1:17" ht="27.75" customHeight="1" x14ac:dyDescent="0.25">
      <c r="A106" s="112">
        <v>1401</v>
      </c>
      <c r="B106" s="112">
        <v>3</v>
      </c>
      <c r="C106" s="112" t="s">
        <v>488</v>
      </c>
      <c r="D106" s="113" t="s">
        <v>489</v>
      </c>
      <c r="E106" s="114">
        <v>20337049</v>
      </c>
      <c r="F106" s="114">
        <v>15212</v>
      </c>
      <c r="G106" s="114">
        <v>3041464</v>
      </c>
      <c r="H106" s="114">
        <v>211172</v>
      </c>
      <c r="I106" s="114">
        <v>8241526</v>
      </c>
      <c r="J106" s="114">
        <v>387332</v>
      </c>
      <c r="K106" s="114">
        <v>941044</v>
      </c>
      <c r="L106" s="114">
        <v>0</v>
      </c>
      <c r="M106" s="114">
        <v>0</v>
      </c>
      <c r="N106" s="114">
        <v>0</v>
      </c>
      <c r="O106" s="114">
        <v>214655</v>
      </c>
      <c r="P106" s="114">
        <v>4672833</v>
      </c>
      <c r="Q106" s="114">
        <v>2611810</v>
      </c>
    </row>
    <row r="107" spans="1:17" ht="27.75" customHeight="1" x14ac:dyDescent="0.25">
      <c r="A107" s="112">
        <v>1401</v>
      </c>
      <c r="B107" s="112">
        <v>4</v>
      </c>
      <c r="C107" s="112" t="s">
        <v>490</v>
      </c>
      <c r="D107" s="113" t="s">
        <v>491</v>
      </c>
      <c r="E107" s="114">
        <v>466591</v>
      </c>
      <c r="F107" s="114">
        <v>240</v>
      </c>
      <c r="G107" s="114">
        <v>6317</v>
      </c>
      <c r="H107" s="114">
        <v>2084</v>
      </c>
      <c r="I107" s="114">
        <v>272043</v>
      </c>
      <c r="J107" s="114">
        <v>9845</v>
      </c>
      <c r="K107" s="114">
        <v>5317</v>
      </c>
      <c r="L107" s="114">
        <v>0</v>
      </c>
      <c r="M107" s="114">
        <v>0</v>
      </c>
      <c r="N107" s="114">
        <v>0</v>
      </c>
      <c r="O107" s="114">
        <v>0</v>
      </c>
      <c r="P107" s="114">
        <v>154738</v>
      </c>
      <c r="Q107" s="114">
        <v>16006</v>
      </c>
    </row>
    <row r="108" spans="1:17" ht="27.75" customHeight="1" x14ac:dyDescent="0.25">
      <c r="A108" s="112">
        <v>1401</v>
      </c>
      <c r="B108" s="112">
        <v>4</v>
      </c>
      <c r="C108" s="112" t="s">
        <v>492</v>
      </c>
      <c r="D108" s="113" t="s">
        <v>493</v>
      </c>
      <c r="E108" s="114">
        <v>8685002</v>
      </c>
      <c r="F108" s="114">
        <v>1191</v>
      </c>
      <c r="G108" s="114">
        <v>401629</v>
      </c>
      <c r="H108" s="114">
        <v>24281</v>
      </c>
      <c r="I108" s="114">
        <v>5358222</v>
      </c>
      <c r="J108" s="114">
        <v>87210</v>
      </c>
      <c r="K108" s="114">
        <v>722315</v>
      </c>
      <c r="L108" s="114">
        <v>0</v>
      </c>
      <c r="M108" s="114">
        <v>0</v>
      </c>
      <c r="N108" s="114">
        <v>0</v>
      </c>
      <c r="O108" s="114">
        <v>42914</v>
      </c>
      <c r="P108" s="114">
        <v>1578901</v>
      </c>
      <c r="Q108" s="114">
        <v>468338</v>
      </c>
    </row>
    <row r="109" spans="1:17" ht="27.75" customHeight="1" x14ac:dyDescent="0.25">
      <c r="A109" s="112">
        <v>1401</v>
      </c>
      <c r="B109" s="112">
        <v>4</v>
      </c>
      <c r="C109" s="112" t="s">
        <v>494</v>
      </c>
      <c r="D109" s="113" t="s">
        <v>495</v>
      </c>
      <c r="E109" s="114">
        <v>113886</v>
      </c>
      <c r="F109" s="114">
        <v>0</v>
      </c>
      <c r="G109" s="114">
        <v>354</v>
      </c>
      <c r="H109" s="114">
        <v>248</v>
      </c>
      <c r="I109" s="114">
        <v>59470</v>
      </c>
      <c r="J109" s="114">
        <v>3850</v>
      </c>
      <c r="K109" s="114">
        <v>0</v>
      </c>
      <c r="L109" s="114">
        <v>0</v>
      </c>
      <c r="M109" s="114">
        <v>0</v>
      </c>
      <c r="N109" s="114">
        <v>0</v>
      </c>
      <c r="O109" s="114">
        <v>0</v>
      </c>
      <c r="P109" s="114">
        <v>39322</v>
      </c>
      <c r="Q109" s="114">
        <v>10641</v>
      </c>
    </row>
    <row r="110" spans="1:17" ht="27.75" customHeight="1" x14ac:dyDescent="0.25">
      <c r="A110" s="112">
        <v>1401</v>
      </c>
      <c r="B110" s="112">
        <v>4</v>
      </c>
      <c r="C110" s="112" t="s">
        <v>496</v>
      </c>
      <c r="D110" s="113" t="s">
        <v>497</v>
      </c>
      <c r="E110" s="114">
        <v>1672461</v>
      </c>
      <c r="F110" s="114">
        <v>143</v>
      </c>
      <c r="G110" s="114">
        <v>44833</v>
      </c>
      <c r="H110" s="114">
        <v>205</v>
      </c>
      <c r="I110" s="114">
        <v>1201760</v>
      </c>
      <c r="J110" s="114">
        <v>14989</v>
      </c>
      <c r="K110" s="114">
        <v>50175</v>
      </c>
      <c r="L110" s="114">
        <v>0</v>
      </c>
      <c r="M110" s="114">
        <v>0</v>
      </c>
      <c r="N110" s="114">
        <v>0</v>
      </c>
      <c r="O110" s="114">
        <v>3648</v>
      </c>
      <c r="P110" s="114">
        <v>309056</v>
      </c>
      <c r="Q110" s="114">
        <v>47652</v>
      </c>
    </row>
    <row r="111" spans="1:17" ht="27.75" customHeight="1" x14ac:dyDescent="0.25">
      <c r="A111" s="112">
        <v>1401</v>
      </c>
      <c r="B111" s="112">
        <v>4</v>
      </c>
      <c r="C111" s="112" t="s">
        <v>498</v>
      </c>
      <c r="D111" s="113" t="s">
        <v>499</v>
      </c>
      <c r="E111" s="114">
        <v>3305943</v>
      </c>
      <c r="F111" s="114">
        <v>7797</v>
      </c>
      <c r="G111" s="114">
        <v>823030</v>
      </c>
      <c r="H111" s="114">
        <v>147415</v>
      </c>
      <c r="I111" s="114">
        <v>226131</v>
      </c>
      <c r="J111" s="114">
        <v>148068</v>
      </c>
      <c r="K111" s="114">
        <v>16800</v>
      </c>
      <c r="L111" s="114">
        <v>0</v>
      </c>
      <c r="M111" s="114">
        <v>0</v>
      </c>
      <c r="N111" s="114">
        <v>0</v>
      </c>
      <c r="O111" s="114">
        <v>15034</v>
      </c>
      <c r="P111" s="114">
        <v>827536</v>
      </c>
      <c r="Q111" s="114">
        <v>1094131</v>
      </c>
    </row>
    <row r="112" spans="1:17" ht="27.75" customHeight="1" x14ac:dyDescent="0.25">
      <c r="A112" s="112">
        <v>1401</v>
      </c>
      <c r="B112" s="112">
        <v>4</v>
      </c>
      <c r="C112" s="112" t="s">
        <v>500</v>
      </c>
      <c r="D112" s="113" t="s">
        <v>501</v>
      </c>
      <c r="E112" s="114">
        <v>1888453</v>
      </c>
      <c r="F112" s="114">
        <v>564</v>
      </c>
      <c r="G112" s="114">
        <v>30290</v>
      </c>
      <c r="H112" s="114">
        <v>18136</v>
      </c>
      <c r="I112" s="114">
        <v>402298</v>
      </c>
      <c r="J112" s="114">
        <v>47564</v>
      </c>
      <c r="K112" s="114">
        <v>0</v>
      </c>
      <c r="L112" s="114">
        <v>0</v>
      </c>
      <c r="M112" s="114">
        <v>0</v>
      </c>
      <c r="N112" s="114">
        <v>0</v>
      </c>
      <c r="O112" s="114">
        <v>87717</v>
      </c>
      <c r="P112" s="114">
        <v>959697</v>
      </c>
      <c r="Q112" s="114">
        <v>342187</v>
      </c>
    </row>
    <row r="113" spans="1:17" ht="27.75" customHeight="1" x14ac:dyDescent="0.25">
      <c r="A113" s="112">
        <v>1401</v>
      </c>
      <c r="B113" s="112">
        <v>4</v>
      </c>
      <c r="C113" s="112" t="s">
        <v>502</v>
      </c>
      <c r="D113" s="113" t="s">
        <v>503</v>
      </c>
      <c r="E113" s="114">
        <v>4204714</v>
      </c>
      <c r="F113" s="114">
        <v>5277</v>
      </c>
      <c r="G113" s="114">
        <v>1735011</v>
      </c>
      <c r="H113" s="114">
        <v>18802</v>
      </c>
      <c r="I113" s="114">
        <v>721600</v>
      </c>
      <c r="J113" s="114">
        <v>75805</v>
      </c>
      <c r="K113" s="114">
        <v>146437</v>
      </c>
      <c r="L113" s="114">
        <v>0</v>
      </c>
      <c r="M113" s="114">
        <v>0</v>
      </c>
      <c r="N113" s="114">
        <v>0</v>
      </c>
      <c r="O113" s="114">
        <v>65343</v>
      </c>
      <c r="P113" s="114">
        <v>803583</v>
      </c>
      <c r="Q113" s="114">
        <v>632855</v>
      </c>
    </row>
    <row r="114" spans="1:17" ht="27.75" customHeight="1" x14ac:dyDescent="0.25">
      <c r="A114" s="112">
        <v>1401</v>
      </c>
      <c r="B114" s="112">
        <v>2</v>
      </c>
      <c r="C114" s="112" t="s">
        <v>504</v>
      </c>
      <c r="D114" s="113" t="s">
        <v>505</v>
      </c>
      <c r="E114" s="114">
        <v>3497013</v>
      </c>
      <c r="F114" s="114">
        <v>4877</v>
      </c>
      <c r="G114" s="114">
        <v>64189</v>
      </c>
      <c r="H114" s="114">
        <v>30030</v>
      </c>
      <c r="I114" s="114">
        <v>1144538</v>
      </c>
      <c r="J114" s="114">
        <v>66147</v>
      </c>
      <c r="K114" s="114">
        <v>1470</v>
      </c>
      <c r="L114" s="114">
        <v>24027</v>
      </c>
      <c r="M114" s="114">
        <v>8298</v>
      </c>
      <c r="N114" s="114">
        <v>553</v>
      </c>
      <c r="O114" s="114">
        <v>9386</v>
      </c>
      <c r="P114" s="114">
        <v>1886479</v>
      </c>
      <c r="Q114" s="114">
        <v>257021</v>
      </c>
    </row>
    <row r="115" spans="1:17" ht="27.75" customHeight="1" x14ac:dyDescent="0.25">
      <c r="A115" s="112">
        <v>1401</v>
      </c>
      <c r="B115" s="112">
        <v>3</v>
      </c>
      <c r="C115" s="112" t="s">
        <v>506</v>
      </c>
      <c r="D115" s="113" t="s">
        <v>507</v>
      </c>
      <c r="E115" s="114">
        <v>1522045</v>
      </c>
      <c r="F115" s="114">
        <v>482</v>
      </c>
      <c r="G115" s="114">
        <v>22888</v>
      </c>
      <c r="H115" s="114">
        <v>19590</v>
      </c>
      <c r="I115" s="114">
        <v>432766</v>
      </c>
      <c r="J115" s="114">
        <v>34694</v>
      </c>
      <c r="K115" s="114">
        <v>0</v>
      </c>
      <c r="L115" s="114">
        <v>0</v>
      </c>
      <c r="M115" s="114">
        <v>2898</v>
      </c>
      <c r="N115" s="114">
        <v>0</v>
      </c>
      <c r="O115" s="114">
        <v>655</v>
      </c>
      <c r="P115" s="114">
        <v>900686</v>
      </c>
      <c r="Q115" s="114">
        <v>107386</v>
      </c>
    </row>
    <row r="116" spans="1:17" ht="27.75" customHeight="1" x14ac:dyDescent="0.25">
      <c r="A116" s="112">
        <v>1401</v>
      </c>
      <c r="B116" s="112">
        <v>4</v>
      </c>
      <c r="C116" s="112" t="s">
        <v>508</v>
      </c>
      <c r="D116" s="113" t="s">
        <v>507</v>
      </c>
      <c r="E116" s="114">
        <v>1522045</v>
      </c>
      <c r="F116" s="114">
        <v>482</v>
      </c>
      <c r="G116" s="114">
        <v>22888</v>
      </c>
      <c r="H116" s="114">
        <v>19590</v>
      </c>
      <c r="I116" s="114">
        <v>432766</v>
      </c>
      <c r="J116" s="114">
        <v>34694</v>
      </c>
      <c r="K116" s="114">
        <v>0</v>
      </c>
      <c r="L116" s="114">
        <v>0</v>
      </c>
      <c r="M116" s="114">
        <v>2898</v>
      </c>
      <c r="N116" s="114">
        <v>0</v>
      </c>
      <c r="O116" s="114">
        <v>655</v>
      </c>
      <c r="P116" s="114">
        <v>900686</v>
      </c>
      <c r="Q116" s="114">
        <v>107386</v>
      </c>
    </row>
    <row r="117" spans="1:17" ht="27.75" customHeight="1" x14ac:dyDescent="0.25">
      <c r="A117" s="112">
        <v>1401</v>
      </c>
      <c r="B117" s="112">
        <v>3</v>
      </c>
      <c r="C117" s="112" t="s">
        <v>509</v>
      </c>
      <c r="D117" s="113" t="s">
        <v>510</v>
      </c>
      <c r="E117" s="114">
        <v>1236121</v>
      </c>
      <c r="F117" s="114">
        <v>4395</v>
      </c>
      <c r="G117" s="114">
        <v>33641</v>
      </c>
      <c r="H117" s="114">
        <v>2678</v>
      </c>
      <c r="I117" s="114">
        <v>543005</v>
      </c>
      <c r="J117" s="114">
        <v>16027</v>
      </c>
      <c r="K117" s="114">
        <v>1462</v>
      </c>
      <c r="L117" s="114">
        <v>24027</v>
      </c>
      <c r="M117" s="114">
        <v>5400</v>
      </c>
      <c r="N117" s="114">
        <v>0</v>
      </c>
      <c r="O117" s="114">
        <v>195</v>
      </c>
      <c r="P117" s="114">
        <v>493920</v>
      </c>
      <c r="Q117" s="114">
        <v>111372</v>
      </c>
    </row>
    <row r="118" spans="1:17" ht="27.75" customHeight="1" x14ac:dyDescent="0.25">
      <c r="A118" s="112">
        <v>1401</v>
      </c>
      <c r="B118" s="112">
        <v>4</v>
      </c>
      <c r="C118" s="112" t="s">
        <v>511</v>
      </c>
      <c r="D118" s="113" t="s">
        <v>510</v>
      </c>
      <c r="E118" s="114">
        <v>1236121</v>
      </c>
      <c r="F118" s="114">
        <v>4395</v>
      </c>
      <c r="G118" s="114">
        <v>33641</v>
      </c>
      <c r="H118" s="114">
        <v>2678</v>
      </c>
      <c r="I118" s="114">
        <v>543005</v>
      </c>
      <c r="J118" s="114">
        <v>16027</v>
      </c>
      <c r="K118" s="114">
        <v>1462</v>
      </c>
      <c r="L118" s="114">
        <v>24027</v>
      </c>
      <c r="M118" s="114">
        <v>5400</v>
      </c>
      <c r="N118" s="114">
        <v>0</v>
      </c>
      <c r="O118" s="114">
        <v>195</v>
      </c>
      <c r="P118" s="114">
        <v>493920</v>
      </c>
      <c r="Q118" s="114">
        <v>111372</v>
      </c>
    </row>
    <row r="119" spans="1:17" ht="27.75" customHeight="1" x14ac:dyDescent="0.25">
      <c r="A119" s="112">
        <v>1401</v>
      </c>
      <c r="B119" s="112">
        <v>3</v>
      </c>
      <c r="C119" s="112" t="s">
        <v>512</v>
      </c>
      <c r="D119" s="113" t="s">
        <v>513</v>
      </c>
      <c r="E119" s="114">
        <v>738847</v>
      </c>
      <c r="F119" s="114">
        <v>0</v>
      </c>
      <c r="G119" s="114">
        <v>7660</v>
      </c>
      <c r="H119" s="114">
        <v>7762</v>
      </c>
      <c r="I119" s="114">
        <v>168767</v>
      </c>
      <c r="J119" s="114">
        <v>15426</v>
      </c>
      <c r="K119" s="114">
        <v>8</v>
      </c>
      <c r="L119" s="114">
        <v>0</v>
      </c>
      <c r="M119" s="114">
        <v>0</v>
      </c>
      <c r="N119" s="114">
        <v>553</v>
      </c>
      <c r="O119" s="114">
        <v>8537</v>
      </c>
      <c r="P119" s="114">
        <v>491873</v>
      </c>
      <c r="Q119" s="114">
        <v>38263</v>
      </c>
    </row>
    <row r="120" spans="1:17" ht="27.75" customHeight="1" x14ac:dyDescent="0.25">
      <c r="A120" s="112">
        <v>1401</v>
      </c>
      <c r="B120" s="112">
        <v>4</v>
      </c>
      <c r="C120" s="112" t="s">
        <v>514</v>
      </c>
      <c r="D120" s="113" t="s">
        <v>515</v>
      </c>
      <c r="E120" s="114">
        <v>647689</v>
      </c>
      <c r="F120" s="114">
        <v>0</v>
      </c>
      <c r="G120" s="114">
        <v>4313</v>
      </c>
      <c r="H120" s="114">
        <v>7304</v>
      </c>
      <c r="I120" s="114">
        <v>142274</v>
      </c>
      <c r="J120" s="114">
        <v>12813</v>
      </c>
      <c r="K120" s="114">
        <v>8</v>
      </c>
      <c r="L120" s="114">
        <v>0</v>
      </c>
      <c r="M120" s="114">
        <v>0</v>
      </c>
      <c r="N120" s="114">
        <v>0</v>
      </c>
      <c r="O120" s="114">
        <v>8519</v>
      </c>
      <c r="P120" s="114">
        <v>441583</v>
      </c>
      <c r="Q120" s="114">
        <v>30875</v>
      </c>
    </row>
    <row r="121" spans="1:17" ht="27.75" customHeight="1" x14ac:dyDescent="0.25">
      <c r="A121" s="112">
        <v>1401</v>
      </c>
      <c r="B121" s="112">
        <v>4</v>
      </c>
      <c r="C121" s="112" t="s">
        <v>516</v>
      </c>
      <c r="D121" s="113" t="s">
        <v>517</v>
      </c>
      <c r="E121" s="114">
        <v>91158</v>
      </c>
      <c r="F121" s="114">
        <v>0</v>
      </c>
      <c r="G121" s="114">
        <v>3347</v>
      </c>
      <c r="H121" s="114">
        <v>457</v>
      </c>
      <c r="I121" s="114">
        <v>26492</v>
      </c>
      <c r="J121" s="114">
        <v>2613</v>
      </c>
      <c r="K121" s="114">
        <v>0</v>
      </c>
      <c r="L121" s="114">
        <v>0</v>
      </c>
      <c r="M121" s="114">
        <v>0</v>
      </c>
      <c r="N121" s="114">
        <v>553</v>
      </c>
      <c r="O121" s="114">
        <v>18</v>
      </c>
      <c r="P121" s="114">
        <v>50290</v>
      </c>
      <c r="Q121" s="114">
        <v>7388</v>
      </c>
    </row>
    <row r="122" spans="1:17" ht="27.75" customHeight="1" x14ac:dyDescent="0.25">
      <c r="A122" s="112">
        <v>1401</v>
      </c>
      <c r="B122" s="112">
        <v>2</v>
      </c>
      <c r="C122" s="112" t="s">
        <v>518</v>
      </c>
      <c r="D122" s="113" t="s">
        <v>519</v>
      </c>
      <c r="E122" s="114">
        <v>3515572</v>
      </c>
      <c r="F122" s="114">
        <v>10400</v>
      </c>
      <c r="G122" s="114">
        <v>203907</v>
      </c>
      <c r="H122" s="114">
        <v>114381</v>
      </c>
      <c r="I122" s="114">
        <v>869916</v>
      </c>
      <c r="J122" s="114">
        <v>219968</v>
      </c>
      <c r="K122" s="114">
        <v>0</v>
      </c>
      <c r="L122" s="114">
        <v>0</v>
      </c>
      <c r="M122" s="114">
        <v>0</v>
      </c>
      <c r="N122" s="114">
        <v>228</v>
      </c>
      <c r="O122" s="114">
        <v>135080</v>
      </c>
      <c r="P122" s="114">
        <v>1649654</v>
      </c>
      <c r="Q122" s="114">
        <v>312039</v>
      </c>
    </row>
    <row r="123" spans="1:17" ht="27.75" customHeight="1" x14ac:dyDescent="0.25">
      <c r="A123" s="112">
        <v>1401</v>
      </c>
      <c r="B123" s="112">
        <v>3</v>
      </c>
      <c r="C123" s="112" t="s">
        <v>520</v>
      </c>
      <c r="D123" s="113" t="s">
        <v>521</v>
      </c>
      <c r="E123" s="114">
        <v>1317608</v>
      </c>
      <c r="F123" s="114">
        <v>5300</v>
      </c>
      <c r="G123" s="114">
        <v>88947</v>
      </c>
      <c r="H123" s="114">
        <v>75547</v>
      </c>
      <c r="I123" s="114">
        <v>269785</v>
      </c>
      <c r="J123" s="114">
        <v>115917</v>
      </c>
      <c r="K123" s="114">
        <v>0</v>
      </c>
      <c r="L123" s="114">
        <v>0</v>
      </c>
      <c r="M123" s="114">
        <v>0</v>
      </c>
      <c r="N123" s="114">
        <v>170</v>
      </c>
      <c r="O123" s="114">
        <v>38199</v>
      </c>
      <c r="P123" s="114">
        <v>560869</v>
      </c>
      <c r="Q123" s="114">
        <v>162874</v>
      </c>
    </row>
    <row r="124" spans="1:17" ht="27.75" customHeight="1" x14ac:dyDescent="0.25">
      <c r="A124" s="112">
        <v>1401</v>
      </c>
      <c r="B124" s="112">
        <v>4</v>
      </c>
      <c r="C124" s="112" t="s">
        <v>522</v>
      </c>
      <c r="D124" s="113" t="s">
        <v>523</v>
      </c>
      <c r="E124" s="114">
        <v>930697</v>
      </c>
      <c r="F124" s="114">
        <v>2611</v>
      </c>
      <c r="G124" s="114">
        <v>61178</v>
      </c>
      <c r="H124" s="114">
        <v>53875</v>
      </c>
      <c r="I124" s="114">
        <v>167061</v>
      </c>
      <c r="J124" s="114">
        <v>84235</v>
      </c>
      <c r="K124" s="114">
        <v>0</v>
      </c>
      <c r="L124" s="114">
        <v>0</v>
      </c>
      <c r="M124" s="114">
        <v>0</v>
      </c>
      <c r="N124" s="114">
        <v>170</v>
      </c>
      <c r="O124" s="114">
        <v>34405</v>
      </c>
      <c r="P124" s="114">
        <v>408345</v>
      </c>
      <c r="Q124" s="114">
        <v>118817</v>
      </c>
    </row>
    <row r="125" spans="1:17" ht="27.75" customHeight="1" x14ac:dyDescent="0.25">
      <c r="A125" s="112">
        <v>1401</v>
      </c>
      <c r="B125" s="112">
        <v>4</v>
      </c>
      <c r="C125" s="112" t="s">
        <v>524</v>
      </c>
      <c r="D125" s="113" t="s">
        <v>525</v>
      </c>
      <c r="E125" s="114">
        <v>378278</v>
      </c>
      <c r="F125" s="114">
        <v>2689</v>
      </c>
      <c r="G125" s="114">
        <v>27769</v>
      </c>
      <c r="H125" s="114">
        <v>21592</v>
      </c>
      <c r="I125" s="114">
        <v>99253</v>
      </c>
      <c r="J125" s="114">
        <v>31394</v>
      </c>
      <c r="K125" s="114">
        <v>0</v>
      </c>
      <c r="L125" s="114">
        <v>0</v>
      </c>
      <c r="M125" s="114">
        <v>0</v>
      </c>
      <c r="N125" s="114">
        <v>0</v>
      </c>
      <c r="O125" s="114">
        <v>3094</v>
      </c>
      <c r="P125" s="114">
        <v>149772</v>
      </c>
      <c r="Q125" s="114">
        <v>42715</v>
      </c>
    </row>
    <row r="126" spans="1:17" ht="27.75" customHeight="1" x14ac:dyDescent="0.25">
      <c r="A126" s="112">
        <v>1401</v>
      </c>
      <c r="B126" s="112">
        <v>4</v>
      </c>
      <c r="C126" s="112" t="s">
        <v>526</v>
      </c>
      <c r="D126" s="113" t="s">
        <v>527</v>
      </c>
      <c r="E126" s="114">
        <v>8632</v>
      </c>
      <c r="F126" s="114">
        <v>0</v>
      </c>
      <c r="G126" s="114">
        <v>0</v>
      </c>
      <c r="H126" s="114">
        <v>79</v>
      </c>
      <c r="I126" s="114">
        <v>3471</v>
      </c>
      <c r="J126" s="114">
        <v>288</v>
      </c>
      <c r="K126" s="114">
        <v>0</v>
      </c>
      <c r="L126" s="114">
        <v>0</v>
      </c>
      <c r="M126" s="114">
        <v>0</v>
      </c>
      <c r="N126" s="114">
        <v>0</v>
      </c>
      <c r="O126" s="114">
        <v>700</v>
      </c>
      <c r="P126" s="114">
        <v>2752</v>
      </c>
      <c r="Q126" s="114">
        <v>1342</v>
      </c>
    </row>
    <row r="127" spans="1:17" ht="27.75" customHeight="1" x14ac:dyDescent="0.25">
      <c r="A127" s="112">
        <v>1401</v>
      </c>
      <c r="B127" s="112">
        <v>3</v>
      </c>
      <c r="C127" s="112" t="s">
        <v>528</v>
      </c>
      <c r="D127" s="113" t="s">
        <v>529</v>
      </c>
      <c r="E127" s="114">
        <v>2197964</v>
      </c>
      <c r="F127" s="114">
        <v>5100</v>
      </c>
      <c r="G127" s="114">
        <v>114960</v>
      </c>
      <c r="H127" s="114">
        <v>38834</v>
      </c>
      <c r="I127" s="114">
        <v>600131</v>
      </c>
      <c r="J127" s="114">
        <v>104050</v>
      </c>
      <c r="K127" s="114">
        <v>0</v>
      </c>
      <c r="L127" s="114">
        <v>0</v>
      </c>
      <c r="M127" s="114">
        <v>0</v>
      </c>
      <c r="N127" s="114">
        <v>58</v>
      </c>
      <c r="O127" s="114">
        <v>96881</v>
      </c>
      <c r="P127" s="114">
        <v>1088785</v>
      </c>
      <c r="Q127" s="114">
        <v>149166</v>
      </c>
    </row>
    <row r="128" spans="1:17" ht="27.75" customHeight="1" x14ac:dyDescent="0.25">
      <c r="A128" s="112">
        <v>1401</v>
      </c>
      <c r="B128" s="112">
        <v>4</v>
      </c>
      <c r="C128" s="112" t="s">
        <v>530</v>
      </c>
      <c r="D128" s="113" t="s">
        <v>531</v>
      </c>
      <c r="E128" s="114">
        <v>174164</v>
      </c>
      <c r="F128" s="114">
        <v>1425</v>
      </c>
      <c r="G128" s="114">
        <v>15819</v>
      </c>
      <c r="H128" s="114">
        <v>6244</v>
      </c>
      <c r="I128" s="114">
        <v>46193</v>
      </c>
      <c r="J128" s="114">
        <v>23307</v>
      </c>
      <c r="K128" s="114">
        <v>0</v>
      </c>
      <c r="L128" s="114">
        <v>0</v>
      </c>
      <c r="M128" s="114">
        <v>0</v>
      </c>
      <c r="N128" s="114">
        <v>0</v>
      </c>
      <c r="O128" s="114">
        <v>3431</v>
      </c>
      <c r="P128" s="114">
        <v>63857</v>
      </c>
      <c r="Q128" s="114">
        <v>13889</v>
      </c>
    </row>
    <row r="129" spans="1:17" ht="27.75" customHeight="1" x14ac:dyDescent="0.25">
      <c r="A129" s="112">
        <v>1401</v>
      </c>
      <c r="B129" s="112">
        <v>4</v>
      </c>
      <c r="C129" s="112" t="s">
        <v>532</v>
      </c>
      <c r="D129" s="113" t="s">
        <v>533</v>
      </c>
      <c r="E129" s="114">
        <v>616195</v>
      </c>
      <c r="F129" s="114">
        <v>842</v>
      </c>
      <c r="G129" s="114">
        <v>22595</v>
      </c>
      <c r="H129" s="114">
        <v>6728</v>
      </c>
      <c r="I129" s="114">
        <v>143457</v>
      </c>
      <c r="J129" s="114">
        <v>20584</v>
      </c>
      <c r="K129" s="114">
        <v>0</v>
      </c>
      <c r="L129" s="114">
        <v>0</v>
      </c>
      <c r="M129" s="114">
        <v>0</v>
      </c>
      <c r="N129" s="114">
        <v>0</v>
      </c>
      <c r="O129" s="114">
        <v>58322</v>
      </c>
      <c r="P129" s="114">
        <v>332014</v>
      </c>
      <c r="Q129" s="114">
        <v>31652</v>
      </c>
    </row>
    <row r="130" spans="1:17" ht="27.75" customHeight="1" x14ac:dyDescent="0.25">
      <c r="A130" s="112">
        <v>1401</v>
      </c>
      <c r="B130" s="112">
        <v>4</v>
      </c>
      <c r="C130" s="112" t="s">
        <v>534</v>
      </c>
      <c r="D130" s="113" t="s">
        <v>535</v>
      </c>
      <c r="E130" s="114">
        <v>135719</v>
      </c>
      <c r="F130" s="114">
        <v>377</v>
      </c>
      <c r="G130" s="114">
        <v>1122</v>
      </c>
      <c r="H130" s="114">
        <v>566</v>
      </c>
      <c r="I130" s="114">
        <v>28294</v>
      </c>
      <c r="J130" s="114">
        <v>6541</v>
      </c>
      <c r="K130" s="114">
        <v>0</v>
      </c>
      <c r="L130" s="114">
        <v>0</v>
      </c>
      <c r="M130" s="114">
        <v>0</v>
      </c>
      <c r="N130" s="114">
        <v>58</v>
      </c>
      <c r="O130" s="114">
        <v>635</v>
      </c>
      <c r="P130" s="114">
        <v>85173</v>
      </c>
      <c r="Q130" s="114">
        <v>12953</v>
      </c>
    </row>
    <row r="131" spans="1:17" ht="27.75" customHeight="1" x14ac:dyDescent="0.25">
      <c r="A131" s="112">
        <v>1401</v>
      </c>
      <c r="B131" s="112">
        <v>4</v>
      </c>
      <c r="C131" s="112" t="s">
        <v>536</v>
      </c>
      <c r="D131" s="113" t="s">
        <v>537</v>
      </c>
      <c r="E131" s="114">
        <v>1271887</v>
      </c>
      <c r="F131" s="114">
        <v>2456</v>
      </c>
      <c r="G131" s="114">
        <v>75424</v>
      </c>
      <c r="H131" s="114">
        <v>25297</v>
      </c>
      <c r="I131" s="114">
        <v>382187</v>
      </c>
      <c r="J131" s="114">
        <v>53619</v>
      </c>
      <c r="K131" s="114">
        <v>0</v>
      </c>
      <c r="L131" s="114">
        <v>0</v>
      </c>
      <c r="M131" s="114">
        <v>0</v>
      </c>
      <c r="N131" s="114">
        <v>0</v>
      </c>
      <c r="O131" s="114">
        <v>34493</v>
      </c>
      <c r="P131" s="114">
        <v>607740</v>
      </c>
      <c r="Q131" s="114">
        <v>90671</v>
      </c>
    </row>
    <row r="132" spans="1:17" ht="27.75" customHeight="1" x14ac:dyDescent="0.25">
      <c r="A132" s="112">
        <v>1401</v>
      </c>
      <c r="B132" s="112">
        <v>2</v>
      </c>
      <c r="C132" s="112" t="s">
        <v>538</v>
      </c>
      <c r="D132" s="113" t="s">
        <v>539</v>
      </c>
      <c r="E132" s="114">
        <v>429143</v>
      </c>
      <c r="F132" s="114">
        <v>57</v>
      </c>
      <c r="G132" s="114">
        <v>2516</v>
      </c>
      <c r="H132" s="114">
        <v>2003</v>
      </c>
      <c r="I132" s="114">
        <v>103374</v>
      </c>
      <c r="J132" s="114">
        <v>15672</v>
      </c>
      <c r="K132" s="114">
        <v>0</v>
      </c>
      <c r="L132" s="114">
        <v>0</v>
      </c>
      <c r="M132" s="114">
        <v>0</v>
      </c>
      <c r="N132" s="114">
        <v>0</v>
      </c>
      <c r="O132" s="114">
        <v>580</v>
      </c>
      <c r="P132" s="114">
        <v>249514</v>
      </c>
      <c r="Q132" s="114">
        <v>55427</v>
      </c>
    </row>
    <row r="133" spans="1:17" ht="27.75" customHeight="1" x14ac:dyDescent="0.25">
      <c r="A133" s="112">
        <v>1401</v>
      </c>
      <c r="B133" s="112">
        <v>3</v>
      </c>
      <c r="C133" s="112" t="s">
        <v>540</v>
      </c>
      <c r="D133" s="113" t="s">
        <v>541</v>
      </c>
      <c r="E133" s="114">
        <v>154926</v>
      </c>
      <c r="F133" s="114">
        <v>57</v>
      </c>
      <c r="G133" s="114">
        <v>491</v>
      </c>
      <c r="H133" s="114">
        <v>1059</v>
      </c>
      <c r="I133" s="114">
        <v>40011</v>
      </c>
      <c r="J133" s="114">
        <v>2882</v>
      </c>
      <c r="K133" s="114">
        <v>0</v>
      </c>
      <c r="L133" s="114">
        <v>0</v>
      </c>
      <c r="M133" s="114">
        <v>0</v>
      </c>
      <c r="N133" s="114">
        <v>0</v>
      </c>
      <c r="O133" s="114">
        <v>0</v>
      </c>
      <c r="P133" s="114">
        <v>92461</v>
      </c>
      <c r="Q133" s="114">
        <v>17965</v>
      </c>
    </row>
    <row r="134" spans="1:17" ht="27.75" customHeight="1" x14ac:dyDescent="0.25">
      <c r="A134" s="112">
        <v>1401</v>
      </c>
      <c r="B134" s="112">
        <v>4</v>
      </c>
      <c r="C134" s="112" t="s">
        <v>542</v>
      </c>
      <c r="D134" s="113" t="s">
        <v>541</v>
      </c>
      <c r="E134" s="114">
        <v>154926</v>
      </c>
      <c r="F134" s="114">
        <v>57</v>
      </c>
      <c r="G134" s="114">
        <v>491</v>
      </c>
      <c r="H134" s="114">
        <v>1059</v>
      </c>
      <c r="I134" s="114">
        <v>40011</v>
      </c>
      <c r="J134" s="114">
        <v>2882</v>
      </c>
      <c r="K134" s="114">
        <v>0</v>
      </c>
      <c r="L134" s="114">
        <v>0</v>
      </c>
      <c r="M134" s="114">
        <v>0</v>
      </c>
      <c r="N134" s="114">
        <v>0</v>
      </c>
      <c r="O134" s="114">
        <v>0</v>
      </c>
      <c r="P134" s="114">
        <v>92461</v>
      </c>
      <c r="Q134" s="114">
        <v>17965</v>
      </c>
    </row>
    <row r="135" spans="1:17" ht="27.75" customHeight="1" x14ac:dyDescent="0.25">
      <c r="A135" s="112">
        <v>1401</v>
      </c>
      <c r="B135" s="112">
        <v>3</v>
      </c>
      <c r="C135" s="112" t="s">
        <v>543</v>
      </c>
      <c r="D135" s="113" t="s">
        <v>544</v>
      </c>
      <c r="E135" s="114">
        <v>41173</v>
      </c>
      <c r="F135" s="114">
        <v>0</v>
      </c>
      <c r="G135" s="114">
        <v>216</v>
      </c>
      <c r="H135" s="114">
        <v>610</v>
      </c>
      <c r="I135" s="114">
        <v>9799</v>
      </c>
      <c r="J135" s="114">
        <v>1579</v>
      </c>
      <c r="K135" s="114">
        <v>0</v>
      </c>
      <c r="L135" s="114">
        <v>0</v>
      </c>
      <c r="M135" s="114">
        <v>0</v>
      </c>
      <c r="N135" s="114">
        <v>0</v>
      </c>
      <c r="O135" s="114">
        <v>20</v>
      </c>
      <c r="P135" s="114">
        <v>24542</v>
      </c>
      <c r="Q135" s="114">
        <v>4407</v>
      </c>
    </row>
    <row r="136" spans="1:17" ht="27.75" customHeight="1" x14ac:dyDescent="0.25">
      <c r="A136" s="112">
        <v>1401</v>
      </c>
      <c r="B136" s="112">
        <v>4</v>
      </c>
      <c r="C136" s="112" t="s">
        <v>545</v>
      </c>
      <c r="D136" s="113" t="s">
        <v>544</v>
      </c>
      <c r="E136" s="114">
        <v>41173</v>
      </c>
      <c r="F136" s="114">
        <v>0</v>
      </c>
      <c r="G136" s="114">
        <v>216</v>
      </c>
      <c r="H136" s="114">
        <v>610</v>
      </c>
      <c r="I136" s="114">
        <v>9799</v>
      </c>
      <c r="J136" s="114">
        <v>1579</v>
      </c>
      <c r="K136" s="114">
        <v>0</v>
      </c>
      <c r="L136" s="114">
        <v>0</v>
      </c>
      <c r="M136" s="114">
        <v>0</v>
      </c>
      <c r="N136" s="114">
        <v>0</v>
      </c>
      <c r="O136" s="114">
        <v>20</v>
      </c>
      <c r="P136" s="114">
        <v>24542</v>
      </c>
      <c r="Q136" s="114">
        <v>4407</v>
      </c>
    </row>
    <row r="137" spans="1:17" ht="27.75" customHeight="1" x14ac:dyDescent="0.25">
      <c r="A137" s="112">
        <v>1401</v>
      </c>
      <c r="B137" s="112">
        <v>3</v>
      </c>
      <c r="C137" s="112" t="s">
        <v>546</v>
      </c>
      <c r="D137" s="113" t="s">
        <v>547</v>
      </c>
      <c r="E137" s="114">
        <v>90906</v>
      </c>
      <c r="F137" s="114">
        <v>0</v>
      </c>
      <c r="G137" s="114">
        <v>913</v>
      </c>
      <c r="H137" s="114">
        <v>73</v>
      </c>
      <c r="I137" s="114">
        <v>19017</v>
      </c>
      <c r="J137" s="114">
        <v>5660</v>
      </c>
      <c r="K137" s="114">
        <v>0</v>
      </c>
      <c r="L137" s="114">
        <v>0</v>
      </c>
      <c r="M137" s="114">
        <v>0</v>
      </c>
      <c r="N137" s="114">
        <v>0</v>
      </c>
      <c r="O137" s="114">
        <v>0</v>
      </c>
      <c r="P137" s="114">
        <v>51367</v>
      </c>
      <c r="Q137" s="114">
        <v>13875</v>
      </c>
    </row>
    <row r="138" spans="1:17" ht="27.75" customHeight="1" x14ac:dyDescent="0.25">
      <c r="A138" s="112">
        <v>1401</v>
      </c>
      <c r="B138" s="112">
        <v>4</v>
      </c>
      <c r="C138" s="112" t="s">
        <v>548</v>
      </c>
      <c r="D138" s="113" t="s">
        <v>547</v>
      </c>
      <c r="E138" s="114">
        <v>90906</v>
      </c>
      <c r="F138" s="114">
        <v>0</v>
      </c>
      <c r="G138" s="114">
        <v>913</v>
      </c>
      <c r="H138" s="114">
        <v>73</v>
      </c>
      <c r="I138" s="114">
        <v>19017</v>
      </c>
      <c r="J138" s="114">
        <v>5660</v>
      </c>
      <c r="K138" s="114">
        <v>0</v>
      </c>
      <c r="L138" s="114">
        <v>0</v>
      </c>
      <c r="M138" s="114">
        <v>0</v>
      </c>
      <c r="N138" s="114">
        <v>0</v>
      </c>
      <c r="O138" s="114">
        <v>0</v>
      </c>
      <c r="P138" s="114">
        <v>51367</v>
      </c>
      <c r="Q138" s="114">
        <v>13875</v>
      </c>
    </row>
    <row r="139" spans="1:17" ht="27.75" customHeight="1" x14ac:dyDescent="0.25">
      <c r="A139" s="112">
        <v>1401</v>
      </c>
      <c r="B139" s="112">
        <v>3</v>
      </c>
      <c r="C139" s="112" t="s">
        <v>549</v>
      </c>
      <c r="D139" s="113" t="s">
        <v>550</v>
      </c>
      <c r="E139" s="114">
        <v>19520</v>
      </c>
      <c r="F139" s="114">
        <v>0</v>
      </c>
      <c r="G139" s="114">
        <v>46</v>
      </c>
      <c r="H139" s="114">
        <v>25</v>
      </c>
      <c r="I139" s="114">
        <v>3842</v>
      </c>
      <c r="J139" s="114">
        <v>829</v>
      </c>
      <c r="K139" s="114">
        <v>0</v>
      </c>
      <c r="L139" s="114">
        <v>0</v>
      </c>
      <c r="M139" s="114">
        <v>0</v>
      </c>
      <c r="N139" s="114">
        <v>0</v>
      </c>
      <c r="O139" s="114">
        <v>0</v>
      </c>
      <c r="P139" s="114">
        <v>12850</v>
      </c>
      <c r="Q139" s="114">
        <v>1927</v>
      </c>
    </row>
    <row r="140" spans="1:17" ht="27.75" customHeight="1" x14ac:dyDescent="0.25">
      <c r="A140" s="112">
        <v>1401</v>
      </c>
      <c r="B140" s="112">
        <v>4</v>
      </c>
      <c r="C140" s="112" t="s">
        <v>551</v>
      </c>
      <c r="D140" s="113" t="s">
        <v>550</v>
      </c>
      <c r="E140" s="114">
        <v>19520</v>
      </c>
      <c r="F140" s="114">
        <v>0</v>
      </c>
      <c r="G140" s="114">
        <v>46</v>
      </c>
      <c r="H140" s="114">
        <v>25</v>
      </c>
      <c r="I140" s="114">
        <v>3842</v>
      </c>
      <c r="J140" s="114">
        <v>829</v>
      </c>
      <c r="K140" s="114">
        <v>0</v>
      </c>
      <c r="L140" s="114">
        <v>0</v>
      </c>
      <c r="M140" s="114">
        <v>0</v>
      </c>
      <c r="N140" s="114">
        <v>0</v>
      </c>
      <c r="O140" s="114">
        <v>0</v>
      </c>
      <c r="P140" s="114">
        <v>12850</v>
      </c>
      <c r="Q140" s="114">
        <v>1927</v>
      </c>
    </row>
    <row r="141" spans="1:17" ht="27.75" customHeight="1" x14ac:dyDescent="0.25">
      <c r="A141" s="112">
        <v>1401</v>
      </c>
      <c r="B141" s="112">
        <v>3</v>
      </c>
      <c r="C141" s="112" t="s">
        <v>552</v>
      </c>
      <c r="D141" s="113" t="s">
        <v>553</v>
      </c>
      <c r="E141" s="114">
        <v>96739</v>
      </c>
      <c r="F141" s="114">
        <v>0</v>
      </c>
      <c r="G141" s="114">
        <v>794</v>
      </c>
      <c r="H141" s="114">
        <v>235</v>
      </c>
      <c r="I141" s="114">
        <v>22478</v>
      </c>
      <c r="J141" s="114">
        <v>4435</v>
      </c>
      <c r="K141" s="114">
        <v>0</v>
      </c>
      <c r="L141" s="114">
        <v>0</v>
      </c>
      <c r="M141" s="114">
        <v>0</v>
      </c>
      <c r="N141" s="114">
        <v>0</v>
      </c>
      <c r="O141" s="114">
        <v>517</v>
      </c>
      <c r="P141" s="114">
        <v>56405</v>
      </c>
      <c r="Q141" s="114">
        <v>11874</v>
      </c>
    </row>
    <row r="142" spans="1:17" ht="27.75" customHeight="1" x14ac:dyDescent="0.25">
      <c r="A142" s="112">
        <v>1401</v>
      </c>
      <c r="B142" s="112">
        <v>4</v>
      </c>
      <c r="C142" s="112" t="s">
        <v>554</v>
      </c>
      <c r="D142" s="113" t="s">
        <v>555</v>
      </c>
      <c r="E142" s="114">
        <v>92478</v>
      </c>
      <c r="F142" s="114">
        <v>0</v>
      </c>
      <c r="G142" s="114">
        <v>794</v>
      </c>
      <c r="H142" s="114">
        <v>235</v>
      </c>
      <c r="I142" s="114">
        <v>20489</v>
      </c>
      <c r="J142" s="114">
        <v>4410</v>
      </c>
      <c r="K142" s="114">
        <v>0</v>
      </c>
      <c r="L142" s="114">
        <v>0</v>
      </c>
      <c r="M142" s="114">
        <v>0</v>
      </c>
      <c r="N142" s="114">
        <v>0</v>
      </c>
      <c r="O142" s="114">
        <v>517</v>
      </c>
      <c r="P142" s="114">
        <v>55175</v>
      </c>
      <c r="Q142" s="114">
        <v>10858</v>
      </c>
    </row>
    <row r="143" spans="1:17" ht="27.75" customHeight="1" x14ac:dyDescent="0.25">
      <c r="A143" s="112">
        <v>1401</v>
      </c>
      <c r="B143" s="112">
        <v>4</v>
      </c>
      <c r="C143" s="112" t="s">
        <v>556</v>
      </c>
      <c r="D143" s="113" t="s">
        <v>557</v>
      </c>
      <c r="E143" s="114">
        <v>4261</v>
      </c>
      <c r="F143" s="114">
        <v>0</v>
      </c>
      <c r="G143" s="114">
        <v>0</v>
      </c>
      <c r="H143" s="114">
        <v>0</v>
      </c>
      <c r="I143" s="114">
        <v>1989</v>
      </c>
      <c r="J143" s="114">
        <v>25</v>
      </c>
      <c r="K143" s="114">
        <v>0</v>
      </c>
      <c r="L143" s="114">
        <v>0</v>
      </c>
      <c r="M143" s="114">
        <v>0</v>
      </c>
      <c r="N143" s="114">
        <v>0</v>
      </c>
      <c r="O143" s="114">
        <v>0</v>
      </c>
      <c r="P143" s="114">
        <v>1230</v>
      </c>
      <c r="Q143" s="114">
        <v>1016</v>
      </c>
    </row>
    <row r="144" spans="1:17" ht="27.75" customHeight="1" x14ac:dyDescent="0.25">
      <c r="A144" s="112">
        <v>1401</v>
      </c>
      <c r="B144" s="112">
        <v>3</v>
      </c>
      <c r="C144" s="112" t="s">
        <v>558</v>
      </c>
      <c r="D144" s="113" t="s">
        <v>559</v>
      </c>
      <c r="E144" s="114">
        <v>14823</v>
      </c>
      <c r="F144" s="114">
        <v>0</v>
      </c>
      <c r="G144" s="114">
        <v>18</v>
      </c>
      <c r="H144" s="114">
        <v>0</v>
      </c>
      <c r="I144" s="114">
        <v>4307</v>
      </c>
      <c r="J144" s="114">
        <v>87</v>
      </c>
      <c r="K144" s="114">
        <v>0</v>
      </c>
      <c r="L144" s="114">
        <v>0</v>
      </c>
      <c r="M144" s="114">
        <v>0</v>
      </c>
      <c r="N144" s="114">
        <v>0</v>
      </c>
      <c r="O144" s="114">
        <v>0</v>
      </c>
      <c r="P144" s="114">
        <v>7277</v>
      </c>
      <c r="Q144" s="114">
        <v>3134</v>
      </c>
    </row>
    <row r="145" spans="1:17" ht="27.75" customHeight="1" x14ac:dyDescent="0.25">
      <c r="A145" s="112">
        <v>1401</v>
      </c>
      <c r="B145" s="112">
        <v>4</v>
      </c>
      <c r="C145" s="112" t="s">
        <v>560</v>
      </c>
      <c r="D145" s="113" t="s">
        <v>559</v>
      </c>
      <c r="E145" s="114">
        <v>14823</v>
      </c>
      <c r="F145" s="114">
        <v>0</v>
      </c>
      <c r="G145" s="114">
        <v>18</v>
      </c>
      <c r="H145" s="114">
        <v>0</v>
      </c>
      <c r="I145" s="114">
        <v>4307</v>
      </c>
      <c r="J145" s="114">
        <v>87</v>
      </c>
      <c r="K145" s="114">
        <v>0</v>
      </c>
      <c r="L145" s="114">
        <v>0</v>
      </c>
      <c r="M145" s="114">
        <v>0</v>
      </c>
      <c r="N145" s="114">
        <v>0</v>
      </c>
      <c r="O145" s="114">
        <v>0</v>
      </c>
      <c r="P145" s="114">
        <v>7277</v>
      </c>
      <c r="Q145" s="114">
        <v>3134</v>
      </c>
    </row>
    <row r="146" spans="1:17" ht="27.75" customHeight="1" x14ac:dyDescent="0.25">
      <c r="A146" s="112">
        <v>1401</v>
      </c>
      <c r="B146" s="112">
        <v>3</v>
      </c>
      <c r="C146" s="112" t="s">
        <v>561</v>
      </c>
      <c r="D146" s="113" t="s">
        <v>562</v>
      </c>
      <c r="E146" s="114">
        <v>11056</v>
      </c>
      <c r="F146" s="114">
        <v>0</v>
      </c>
      <c r="G146" s="114">
        <v>39</v>
      </c>
      <c r="H146" s="114">
        <v>0</v>
      </c>
      <c r="I146" s="114">
        <v>3919</v>
      </c>
      <c r="J146" s="114">
        <v>201</v>
      </c>
      <c r="K146" s="114">
        <v>0</v>
      </c>
      <c r="L146" s="114">
        <v>0</v>
      </c>
      <c r="M146" s="114">
        <v>0</v>
      </c>
      <c r="N146" s="114">
        <v>0</v>
      </c>
      <c r="O146" s="114">
        <v>43</v>
      </c>
      <c r="P146" s="114">
        <v>4611</v>
      </c>
      <c r="Q146" s="114">
        <v>2243</v>
      </c>
    </row>
    <row r="147" spans="1:17" ht="27.75" customHeight="1" x14ac:dyDescent="0.25">
      <c r="A147" s="112">
        <v>1401</v>
      </c>
      <c r="B147" s="112">
        <v>4</v>
      </c>
      <c r="C147" s="112" t="s">
        <v>563</v>
      </c>
      <c r="D147" s="113" t="s">
        <v>562</v>
      </c>
      <c r="E147" s="114">
        <v>11056</v>
      </c>
      <c r="F147" s="114">
        <v>0</v>
      </c>
      <c r="G147" s="114">
        <v>39</v>
      </c>
      <c r="H147" s="114">
        <v>0</v>
      </c>
      <c r="I147" s="114">
        <v>3919</v>
      </c>
      <c r="J147" s="114">
        <v>201</v>
      </c>
      <c r="K147" s="114">
        <v>0</v>
      </c>
      <c r="L147" s="114">
        <v>0</v>
      </c>
      <c r="M147" s="114">
        <v>0</v>
      </c>
      <c r="N147" s="114">
        <v>0</v>
      </c>
      <c r="O147" s="114">
        <v>43</v>
      </c>
      <c r="P147" s="114">
        <v>4611</v>
      </c>
      <c r="Q147" s="114">
        <v>2243</v>
      </c>
    </row>
    <row r="148" spans="1:17" ht="27.75" customHeight="1" x14ac:dyDescent="0.25">
      <c r="A148" s="112">
        <v>1401</v>
      </c>
      <c r="B148" s="112">
        <v>2</v>
      </c>
      <c r="C148" s="112" t="s">
        <v>564</v>
      </c>
      <c r="D148" s="113" t="s">
        <v>565</v>
      </c>
      <c r="E148" s="114">
        <v>1076694</v>
      </c>
      <c r="F148" s="114">
        <v>2487</v>
      </c>
      <c r="G148" s="114">
        <v>19871</v>
      </c>
      <c r="H148" s="114">
        <v>3037</v>
      </c>
      <c r="I148" s="114">
        <v>193074</v>
      </c>
      <c r="J148" s="114">
        <v>64827</v>
      </c>
      <c r="K148" s="114">
        <v>29</v>
      </c>
      <c r="L148" s="114">
        <v>0</v>
      </c>
      <c r="M148" s="114">
        <v>0</v>
      </c>
      <c r="N148" s="114">
        <v>64</v>
      </c>
      <c r="O148" s="114">
        <v>5015</v>
      </c>
      <c r="P148" s="114">
        <v>613932</v>
      </c>
      <c r="Q148" s="114">
        <v>174359</v>
      </c>
    </row>
    <row r="149" spans="1:17" ht="27.75" customHeight="1" x14ac:dyDescent="0.25">
      <c r="A149" s="112">
        <v>1401</v>
      </c>
      <c r="B149" s="112">
        <v>3</v>
      </c>
      <c r="C149" s="112" t="s">
        <v>566</v>
      </c>
      <c r="D149" s="113" t="s">
        <v>567</v>
      </c>
      <c r="E149" s="114">
        <v>311920</v>
      </c>
      <c r="F149" s="114">
        <v>0</v>
      </c>
      <c r="G149" s="114">
        <v>9970</v>
      </c>
      <c r="H149" s="114">
        <v>1050</v>
      </c>
      <c r="I149" s="114">
        <v>60267</v>
      </c>
      <c r="J149" s="114">
        <v>29601</v>
      </c>
      <c r="K149" s="114">
        <v>0</v>
      </c>
      <c r="L149" s="114">
        <v>0</v>
      </c>
      <c r="M149" s="114">
        <v>0</v>
      </c>
      <c r="N149" s="114">
        <v>64</v>
      </c>
      <c r="O149" s="114">
        <v>1408</v>
      </c>
      <c r="P149" s="114">
        <v>141522</v>
      </c>
      <c r="Q149" s="114">
        <v>68038</v>
      </c>
    </row>
    <row r="150" spans="1:17" ht="27.75" customHeight="1" x14ac:dyDescent="0.25">
      <c r="A150" s="112">
        <v>1401</v>
      </c>
      <c r="B150" s="112">
        <v>4</v>
      </c>
      <c r="C150" s="112" t="s">
        <v>568</v>
      </c>
      <c r="D150" s="113" t="s">
        <v>567</v>
      </c>
      <c r="E150" s="114">
        <v>311920</v>
      </c>
      <c r="F150" s="114">
        <v>0</v>
      </c>
      <c r="G150" s="114">
        <v>9970</v>
      </c>
      <c r="H150" s="114">
        <v>1050</v>
      </c>
      <c r="I150" s="114">
        <v>60267</v>
      </c>
      <c r="J150" s="114">
        <v>29601</v>
      </c>
      <c r="K150" s="114">
        <v>0</v>
      </c>
      <c r="L150" s="114">
        <v>0</v>
      </c>
      <c r="M150" s="114">
        <v>0</v>
      </c>
      <c r="N150" s="114">
        <v>64</v>
      </c>
      <c r="O150" s="114">
        <v>1408</v>
      </c>
      <c r="P150" s="114">
        <v>141522</v>
      </c>
      <c r="Q150" s="114">
        <v>68038</v>
      </c>
    </row>
    <row r="151" spans="1:17" ht="27.75" customHeight="1" x14ac:dyDescent="0.25">
      <c r="A151" s="112">
        <v>1401</v>
      </c>
      <c r="B151" s="112">
        <v>3</v>
      </c>
      <c r="C151" s="112" t="s">
        <v>569</v>
      </c>
      <c r="D151" s="113" t="s">
        <v>570</v>
      </c>
      <c r="E151" s="114">
        <v>76331</v>
      </c>
      <c r="F151" s="114">
        <v>0</v>
      </c>
      <c r="G151" s="114">
        <v>1213</v>
      </c>
      <c r="H151" s="114">
        <v>53</v>
      </c>
      <c r="I151" s="114">
        <v>9511</v>
      </c>
      <c r="J151" s="114">
        <v>3026</v>
      </c>
      <c r="K151" s="114">
        <v>0</v>
      </c>
      <c r="L151" s="114">
        <v>0</v>
      </c>
      <c r="M151" s="114">
        <v>0</v>
      </c>
      <c r="N151" s="114">
        <v>0</v>
      </c>
      <c r="O151" s="114">
        <v>279</v>
      </c>
      <c r="P151" s="114">
        <v>60430</v>
      </c>
      <c r="Q151" s="114">
        <v>1821</v>
      </c>
    </row>
    <row r="152" spans="1:17" ht="27.75" customHeight="1" x14ac:dyDescent="0.25">
      <c r="A152" s="112">
        <v>1401</v>
      </c>
      <c r="B152" s="112">
        <v>4</v>
      </c>
      <c r="C152" s="112" t="s">
        <v>571</v>
      </c>
      <c r="D152" s="113" t="s">
        <v>570</v>
      </c>
      <c r="E152" s="114">
        <v>76331</v>
      </c>
      <c r="F152" s="114">
        <v>0</v>
      </c>
      <c r="G152" s="114">
        <v>1213</v>
      </c>
      <c r="H152" s="114">
        <v>53</v>
      </c>
      <c r="I152" s="114">
        <v>9511</v>
      </c>
      <c r="J152" s="114">
        <v>3026</v>
      </c>
      <c r="K152" s="114">
        <v>0</v>
      </c>
      <c r="L152" s="114">
        <v>0</v>
      </c>
      <c r="M152" s="114">
        <v>0</v>
      </c>
      <c r="N152" s="114">
        <v>0</v>
      </c>
      <c r="O152" s="114">
        <v>279</v>
      </c>
      <c r="P152" s="114">
        <v>60430</v>
      </c>
      <c r="Q152" s="114">
        <v>1821</v>
      </c>
    </row>
    <row r="153" spans="1:17" ht="27.75" customHeight="1" x14ac:dyDescent="0.25">
      <c r="A153" s="112">
        <v>1401</v>
      </c>
      <c r="B153" s="112">
        <v>3</v>
      </c>
      <c r="C153" s="112" t="s">
        <v>572</v>
      </c>
      <c r="D153" s="113" t="s">
        <v>573</v>
      </c>
      <c r="E153" s="114">
        <v>320154</v>
      </c>
      <c r="F153" s="114">
        <v>0</v>
      </c>
      <c r="G153" s="114">
        <v>3805</v>
      </c>
      <c r="H153" s="114">
        <v>1073</v>
      </c>
      <c r="I153" s="114">
        <v>42772</v>
      </c>
      <c r="J153" s="114">
        <v>12937</v>
      </c>
      <c r="K153" s="114">
        <v>29</v>
      </c>
      <c r="L153" s="114">
        <v>0</v>
      </c>
      <c r="M153" s="114">
        <v>0</v>
      </c>
      <c r="N153" s="114">
        <v>0</v>
      </c>
      <c r="O153" s="114">
        <v>103</v>
      </c>
      <c r="P153" s="114">
        <v>192424</v>
      </c>
      <c r="Q153" s="114">
        <v>67013</v>
      </c>
    </row>
    <row r="154" spans="1:17" ht="27.75" customHeight="1" x14ac:dyDescent="0.25">
      <c r="A154" s="112">
        <v>1401</v>
      </c>
      <c r="B154" s="112">
        <v>4</v>
      </c>
      <c r="C154" s="112" t="s">
        <v>574</v>
      </c>
      <c r="D154" s="113" t="s">
        <v>575</v>
      </c>
      <c r="E154" s="114">
        <v>2072</v>
      </c>
      <c r="F154" s="114">
        <v>0</v>
      </c>
      <c r="G154" s="114">
        <v>21</v>
      </c>
      <c r="H154" s="114">
        <v>0</v>
      </c>
      <c r="I154" s="114">
        <v>436</v>
      </c>
      <c r="J154" s="114">
        <v>144</v>
      </c>
      <c r="K154" s="114">
        <v>0</v>
      </c>
      <c r="L154" s="114">
        <v>0</v>
      </c>
      <c r="M154" s="114">
        <v>0</v>
      </c>
      <c r="N154" s="114">
        <v>0</v>
      </c>
      <c r="O154" s="114">
        <v>0</v>
      </c>
      <c r="P154" s="114">
        <v>912</v>
      </c>
      <c r="Q154" s="114">
        <v>559</v>
      </c>
    </row>
    <row r="155" spans="1:17" ht="27.75" customHeight="1" x14ac:dyDescent="0.25">
      <c r="A155" s="112">
        <v>1401</v>
      </c>
      <c r="B155" s="112">
        <v>4</v>
      </c>
      <c r="C155" s="112" t="s">
        <v>576</v>
      </c>
      <c r="D155" s="113" t="s">
        <v>577</v>
      </c>
      <c r="E155" s="114">
        <v>318082</v>
      </c>
      <c r="F155" s="114">
        <v>0</v>
      </c>
      <c r="G155" s="114">
        <v>3784</v>
      </c>
      <c r="H155" s="114">
        <v>1073</v>
      </c>
      <c r="I155" s="114">
        <v>42335</v>
      </c>
      <c r="J155" s="114">
        <v>12793</v>
      </c>
      <c r="K155" s="114">
        <v>29</v>
      </c>
      <c r="L155" s="114">
        <v>0</v>
      </c>
      <c r="M155" s="114">
        <v>0</v>
      </c>
      <c r="N155" s="114">
        <v>0</v>
      </c>
      <c r="O155" s="114">
        <v>103</v>
      </c>
      <c r="P155" s="114">
        <v>191512</v>
      </c>
      <c r="Q155" s="114">
        <v>66453</v>
      </c>
    </row>
    <row r="156" spans="1:17" ht="27.75" customHeight="1" x14ac:dyDescent="0.25">
      <c r="A156" s="112">
        <v>1401</v>
      </c>
      <c r="B156" s="112">
        <v>3</v>
      </c>
      <c r="C156" s="112" t="s">
        <v>578</v>
      </c>
      <c r="D156" s="113" t="s">
        <v>579</v>
      </c>
      <c r="E156" s="114">
        <v>111984</v>
      </c>
      <c r="F156" s="114">
        <v>153</v>
      </c>
      <c r="G156" s="114">
        <v>1251</v>
      </c>
      <c r="H156" s="114">
        <v>192</v>
      </c>
      <c r="I156" s="114">
        <v>20846</v>
      </c>
      <c r="J156" s="114">
        <v>6774</v>
      </c>
      <c r="K156" s="114">
        <v>0</v>
      </c>
      <c r="L156" s="114">
        <v>0</v>
      </c>
      <c r="M156" s="114">
        <v>0</v>
      </c>
      <c r="N156" s="114">
        <v>0</v>
      </c>
      <c r="O156" s="114">
        <v>506</v>
      </c>
      <c r="P156" s="114">
        <v>67560</v>
      </c>
      <c r="Q156" s="114">
        <v>14702</v>
      </c>
    </row>
    <row r="157" spans="1:17" ht="27.75" customHeight="1" x14ac:dyDescent="0.25">
      <c r="A157" s="112">
        <v>1401</v>
      </c>
      <c r="B157" s="112">
        <v>4</v>
      </c>
      <c r="C157" s="112" t="s">
        <v>580</v>
      </c>
      <c r="D157" s="113" t="s">
        <v>579</v>
      </c>
      <c r="E157" s="114">
        <v>111984</v>
      </c>
      <c r="F157" s="114">
        <v>153</v>
      </c>
      <c r="G157" s="114">
        <v>1251</v>
      </c>
      <c r="H157" s="114">
        <v>192</v>
      </c>
      <c r="I157" s="114">
        <v>20846</v>
      </c>
      <c r="J157" s="114">
        <v>6774</v>
      </c>
      <c r="K157" s="114">
        <v>0</v>
      </c>
      <c r="L157" s="114">
        <v>0</v>
      </c>
      <c r="M157" s="114">
        <v>0</v>
      </c>
      <c r="N157" s="114">
        <v>0</v>
      </c>
      <c r="O157" s="114">
        <v>506</v>
      </c>
      <c r="P157" s="114">
        <v>67560</v>
      </c>
      <c r="Q157" s="114">
        <v>14702</v>
      </c>
    </row>
    <row r="158" spans="1:17" ht="27.75" customHeight="1" x14ac:dyDescent="0.25">
      <c r="A158" s="112">
        <v>1401</v>
      </c>
      <c r="B158" s="112">
        <v>3</v>
      </c>
      <c r="C158" s="112" t="s">
        <v>581</v>
      </c>
      <c r="D158" s="113" t="s">
        <v>582</v>
      </c>
      <c r="E158" s="114">
        <v>224332</v>
      </c>
      <c r="F158" s="114">
        <v>2334</v>
      </c>
      <c r="G158" s="114">
        <v>3305</v>
      </c>
      <c r="H158" s="114">
        <v>666</v>
      </c>
      <c r="I158" s="114">
        <v>52851</v>
      </c>
      <c r="J158" s="114">
        <v>9586</v>
      </c>
      <c r="K158" s="114">
        <v>0</v>
      </c>
      <c r="L158" s="114">
        <v>0</v>
      </c>
      <c r="M158" s="114">
        <v>0</v>
      </c>
      <c r="N158" s="114">
        <v>0</v>
      </c>
      <c r="O158" s="114">
        <v>2703</v>
      </c>
      <c r="P158" s="114">
        <v>132503</v>
      </c>
      <c r="Q158" s="114">
        <v>20383</v>
      </c>
    </row>
    <row r="159" spans="1:17" ht="27.75" customHeight="1" x14ac:dyDescent="0.25">
      <c r="A159" s="112">
        <v>1401</v>
      </c>
      <c r="B159" s="112">
        <v>4</v>
      </c>
      <c r="C159" s="112" t="s">
        <v>583</v>
      </c>
      <c r="D159" s="113" t="s">
        <v>582</v>
      </c>
      <c r="E159" s="114">
        <v>224332</v>
      </c>
      <c r="F159" s="114">
        <v>2334</v>
      </c>
      <c r="G159" s="114">
        <v>3305</v>
      </c>
      <c r="H159" s="114">
        <v>666</v>
      </c>
      <c r="I159" s="114">
        <v>52851</v>
      </c>
      <c r="J159" s="114">
        <v>9586</v>
      </c>
      <c r="K159" s="114">
        <v>0</v>
      </c>
      <c r="L159" s="114">
        <v>0</v>
      </c>
      <c r="M159" s="114">
        <v>0</v>
      </c>
      <c r="N159" s="114">
        <v>0</v>
      </c>
      <c r="O159" s="114">
        <v>2703</v>
      </c>
      <c r="P159" s="114">
        <v>132503</v>
      </c>
      <c r="Q159" s="114">
        <v>20383</v>
      </c>
    </row>
    <row r="160" spans="1:17" ht="27.75" customHeight="1" x14ac:dyDescent="0.25">
      <c r="A160" s="112">
        <v>1401</v>
      </c>
      <c r="B160" s="112">
        <v>3</v>
      </c>
      <c r="C160" s="112" t="s">
        <v>584</v>
      </c>
      <c r="D160" s="113" t="s">
        <v>585</v>
      </c>
      <c r="E160" s="114">
        <v>31973</v>
      </c>
      <c r="F160" s="114">
        <v>0</v>
      </c>
      <c r="G160" s="114">
        <v>327</v>
      </c>
      <c r="H160" s="114">
        <v>2</v>
      </c>
      <c r="I160" s="114">
        <v>6828</v>
      </c>
      <c r="J160" s="114">
        <v>2904</v>
      </c>
      <c r="K160" s="114">
        <v>0</v>
      </c>
      <c r="L160" s="114">
        <v>0</v>
      </c>
      <c r="M160" s="114">
        <v>0</v>
      </c>
      <c r="N160" s="114">
        <v>0</v>
      </c>
      <c r="O160" s="114">
        <v>17</v>
      </c>
      <c r="P160" s="114">
        <v>19492</v>
      </c>
      <c r="Q160" s="114">
        <v>2402</v>
      </c>
    </row>
    <row r="161" spans="1:17" ht="27.75" customHeight="1" x14ac:dyDescent="0.25">
      <c r="A161" s="112">
        <v>1401</v>
      </c>
      <c r="B161" s="112">
        <v>4</v>
      </c>
      <c r="C161" s="112" t="s">
        <v>586</v>
      </c>
      <c r="D161" s="113" t="s">
        <v>585</v>
      </c>
      <c r="E161" s="114">
        <v>31973</v>
      </c>
      <c r="F161" s="114">
        <v>0</v>
      </c>
      <c r="G161" s="114">
        <v>327</v>
      </c>
      <c r="H161" s="114">
        <v>2</v>
      </c>
      <c r="I161" s="114">
        <v>6828</v>
      </c>
      <c r="J161" s="114">
        <v>2904</v>
      </c>
      <c r="K161" s="114">
        <v>0</v>
      </c>
      <c r="L161" s="114">
        <v>0</v>
      </c>
      <c r="M161" s="114">
        <v>0</v>
      </c>
      <c r="N161" s="114">
        <v>0</v>
      </c>
      <c r="O161" s="114">
        <v>17</v>
      </c>
      <c r="P161" s="114">
        <v>19492</v>
      </c>
      <c r="Q161" s="114">
        <v>2402</v>
      </c>
    </row>
    <row r="162" spans="1:17" ht="27.75" customHeight="1" x14ac:dyDescent="0.25">
      <c r="A162" s="112">
        <v>1401</v>
      </c>
      <c r="B162" s="112">
        <v>2</v>
      </c>
      <c r="C162" s="112" t="s">
        <v>587</v>
      </c>
      <c r="D162" s="113" t="s">
        <v>588</v>
      </c>
      <c r="E162" s="114">
        <v>2328253</v>
      </c>
      <c r="F162" s="114">
        <v>1076</v>
      </c>
      <c r="G162" s="114">
        <v>84984</v>
      </c>
      <c r="H162" s="114">
        <v>67328</v>
      </c>
      <c r="I162" s="114">
        <v>650123</v>
      </c>
      <c r="J162" s="114">
        <v>106521</v>
      </c>
      <c r="K162" s="114">
        <v>2465</v>
      </c>
      <c r="L162" s="114">
        <v>0</v>
      </c>
      <c r="M162" s="114">
        <v>28</v>
      </c>
      <c r="N162" s="114">
        <v>2548</v>
      </c>
      <c r="O162" s="114">
        <v>74425</v>
      </c>
      <c r="P162" s="114">
        <v>1081092</v>
      </c>
      <c r="Q162" s="114">
        <v>257665</v>
      </c>
    </row>
    <row r="163" spans="1:17" ht="27.75" customHeight="1" x14ac:dyDescent="0.25">
      <c r="A163" s="112">
        <v>1401</v>
      </c>
      <c r="B163" s="112">
        <v>3</v>
      </c>
      <c r="C163" s="112" t="s">
        <v>589</v>
      </c>
      <c r="D163" s="113" t="s">
        <v>590</v>
      </c>
      <c r="E163" s="114">
        <v>1205526</v>
      </c>
      <c r="F163" s="114">
        <v>681</v>
      </c>
      <c r="G163" s="114">
        <v>32615</v>
      </c>
      <c r="H163" s="114">
        <v>34086</v>
      </c>
      <c r="I163" s="114">
        <v>277239</v>
      </c>
      <c r="J163" s="114">
        <v>66636</v>
      </c>
      <c r="K163" s="114">
        <v>2465</v>
      </c>
      <c r="L163" s="114">
        <v>0</v>
      </c>
      <c r="M163" s="114">
        <v>0</v>
      </c>
      <c r="N163" s="114">
        <v>2548</v>
      </c>
      <c r="O163" s="114">
        <v>3199</v>
      </c>
      <c r="P163" s="114">
        <v>617606</v>
      </c>
      <c r="Q163" s="114">
        <v>168451</v>
      </c>
    </row>
    <row r="164" spans="1:17" ht="27.75" customHeight="1" x14ac:dyDescent="0.25">
      <c r="A164" s="112">
        <v>1401</v>
      </c>
      <c r="B164" s="112">
        <v>4</v>
      </c>
      <c r="C164" s="112" t="s">
        <v>591</v>
      </c>
      <c r="D164" s="113" t="s">
        <v>592</v>
      </c>
      <c r="E164" s="114">
        <v>3854</v>
      </c>
      <c r="F164" s="114">
        <v>0</v>
      </c>
      <c r="G164" s="114">
        <v>0</v>
      </c>
      <c r="H164" s="114">
        <v>140</v>
      </c>
      <c r="I164" s="114">
        <v>746</v>
      </c>
      <c r="J164" s="114">
        <v>380</v>
      </c>
      <c r="K164" s="114">
        <v>0</v>
      </c>
      <c r="L164" s="114">
        <v>0</v>
      </c>
      <c r="M164" s="114">
        <v>0</v>
      </c>
      <c r="N164" s="114">
        <v>0</v>
      </c>
      <c r="O164" s="114">
        <v>0</v>
      </c>
      <c r="P164" s="114">
        <v>1902</v>
      </c>
      <c r="Q164" s="114">
        <v>686</v>
      </c>
    </row>
    <row r="165" spans="1:17" ht="27.75" customHeight="1" x14ac:dyDescent="0.25">
      <c r="A165" s="112">
        <v>1401</v>
      </c>
      <c r="B165" s="112">
        <v>4</v>
      </c>
      <c r="C165" s="112" t="s">
        <v>593</v>
      </c>
      <c r="D165" s="113" t="s">
        <v>594</v>
      </c>
      <c r="E165" s="114">
        <v>7828</v>
      </c>
      <c r="F165" s="114">
        <v>100</v>
      </c>
      <c r="G165" s="114">
        <v>100</v>
      </c>
      <c r="H165" s="114">
        <v>334</v>
      </c>
      <c r="I165" s="114">
        <v>1521</v>
      </c>
      <c r="J165" s="114">
        <v>454</v>
      </c>
      <c r="K165" s="114">
        <v>0</v>
      </c>
      <c r="L165" s="114">
        <v>0</v>
      </c>
      <c r="M165" s="114">
        <v>0</v>
      </c>
      <c r="N165" s="114">
        <v>0</v>
      </c>
      <c r="O165" s="114">
        <v>24</v>
      </c>
      <c r="P165" s="114">
        <v>4277</v>
      </c>
      <c r="Q165" s="114">
        <v>1019</v>
      </c>
    </row>
    <row r="166" spans="1:17" ht="27.75" customHeight="1" x14ac:dyDescent="0.25">
      <c r="A166" s="112">
        <v>1401</v>
      </c>
      <c r="B166" s="112">
        <v>4</v>
      </c>
      <c r="C166" s="112" t="s">
        <v>595</v>
      </c>
      <c r="D166" s="113" t="s">
        <v>596</v>
      </c>
      <c r="E166" s="114">
        <v>433386</v>
      </c>
      <c r="F166" s="114">
        <v>222</v>
      </c>
      <c r="G166" s="114">
        <v>5522</v>
      </c>
      <c r="H166" s="114">
        <v>2620</v>
      </c>
      <c r="I166" s="114">
        <v>99602</v>
      </c>
      <c r="J166" s="114">
        <v>25904</v>
      </c>
      <c r="K166" s="114">
        <v>2465</v>
      </c>
      <c r="L166" s="114">
        <v>0</v>
      </c>
      <c r="M166" s="114">
        <v>0</v>
      </c>
      <c r="N166" s="114">
        <v>0</v>
      </c>
      <c r="O166" s="114">
        <v>1070</v>
      </c>
      <c r="P166" s="114">
        <v>232475</v>
      </c>
      <c r="Q166" s="114">
        <v>63506</v>
      </c>
    </row>
    <row r="167" spans="1:17" ht="27.75" customHeight="1" x14ac:dyDescent="0.25">
      <c r="A167" s="112">
        <v>1401</v>
      </c>
      <c r="B167" s="112">
        <v>4</v>
      </c>
      <c r="C167" s="112" t="s">
        <v>597</v>
      </c>
      <c r="D167" s="113" t="s">
        <v>598</v>
      </c>
      <c r="E167" s="114">
        <v>132274</v>
      </c>
      <c r="F167" s="114">
        <v>278</v>
      </c>
      <c r="G167" s="114">
        <v>5977</v>
      </c>
      <c r="H167" s="114">
        <v>1366</v>
      </c>
      <c r="I167" s="114">
        <v>29065</v>
      </c>
      <c r="J167" s="114">
        <v>2511</v>
      </c>
      <c r="K167" s="114">
        <v>0</v>
      </c>
      <c r="L167" s="114">
        <v>0</v>
      </c>
      <c r="M167" s="114">
        <v>0</v>
      </c>
      <c r="N167" s="114">
        <v>0</v>
      </c>
      <c r="O167" s="114">
        <v>0</v>
      </c>
      <c r="P167" s="114">
        <v>83298</v>
      </c>
      <c r="Q167" s="114">
        <v>9778</v>
      </c>
    </row>
    <row r="168" spans="1:17" ht="27.75" customHeight="1" x14ac:dyDescent="0.25">
      <c r="A168" s="112">
        <v>1401</v>
      </c>
      <c r="B168" s="112">
        <v>4</v>
      </c>
      <c r="C168" s="112" t="s">
        <v>599</v>
      </c>
      <c r="D168" s="113" t="s">
        <v>600</v>
      </c>
      <c r="E168" s="114">
        <v>29696</v>
      </c>
      <c r="F168" s="114">
        <v>0</v>
      </c>
      <c r="G168" s="114">
        <v>610</v>
      </c>
      <c r="H168" s="114">
        <v>1970</v>
      </c>
      <c r="I168" s="114">
        <v>6017</v>
      </c>
      <c r="J168" s="114">
        <v>2069</v>
      </c>
      <c r="K168" s="114">
        <v>0</v>
      </c>
      <c r="L168" s="114">
        <v>0</v>
      </c>
      <c r="M168" s="114">
        <v>0</v>
      </c>
      <c r="N168" s="114">
        <v>2548</v>
      </c>
      <c r="O168" s="114">
        <v>840</v>
      </c>
      <c r="P168" s="114">
        <v>11407</v>
      </c>
      <c r="Q168" s="114">
        <v>4235</v>
      </c>
    </row>
    <row r="169" spans="1:17" ht="27.75" customHeight="1" x14ac:dyDescent="0.25">
      <c r="A169" s="112">
        <v>1401</v>
      </c>
      <c r="B169" s="112">
        <v>4</v>
      </c>
      <c r="C169" s="112" t="s">
        <v>601</v>
      </c>
      <c r="D169" s="113" t="s">
        <v>602</v>
      </c>
      <c r="E169" s="114">
        <v>141013</v>
      </c>
      <c r="F169" s="114">
        <v>4</v>
      </c>
      <c r="G169" s="114">
        <v>3484</v>
      </c>
      <c r="H169" s="114">
        <v>12235</v>
      </c>
      <c r="I169" s="114">
        <v>23559</v>
      </c>
      <c r="J169" s="114">
        <v>2035</v>
      </c>
      <c r="K169" s="114">
        <v>0</v>
      </c>
      <c r="L169" s="114">
        <v>0</v>
      </c>
      <c r="M169" s="114">
        <v>0</v>
      </c>
      <c r="N169" s="114">
        <v>0</v>
      </c>
      <c r="O169" s="114">
        <v>1261</v>
      </c>
      <c r="P169" s="114">
        <v>63523</v>
      </c>
      <c r="Q169" s="114">
        <v>34912</v>
      </c>
    </row>
    <row r="170" spans="1:17" ht="27.75" customHeight="1" x14ac:dyDescent="0.25">
      <c r="A170" s="112">
        <v>1401</v>
      </c>
      <c r="B170" s="112">
        <v>4</v>
      </c>
      <c r="C170" s="112" t="s">
        <v>603</v>
      </c>
      <c r="D170" s="113" t="s">
        <v>604</v>
      </c>
      <c r="E170" s="114">
        <v>11805</v>
      </c>
      <c r="F170" s="114">
        <v>0</v>
      </c>
      <c r="G170" s="114">
        <v>0</v>
      </c>
      <c r="H170" s="114">
        <v>0</v>
      </c>
      <c r="I170" s="114">
        <v>1113</v>
      </c>
      <c r="J170" s="114">
        <v>230</v>
      </c>
      <c r="K170" s="114">
        <v>0</v>
      </c>
      <c r="L170" s="114">
        <v>0</v>
      </c>
      <c r="M170" s="114">
        <v>0</v>
      </c>
      <c r="N170" s="114">
        <v>0</v>
      </c>
      <c r="O170" s="114">
        <v>0</v>
      </c>
      <c r="P170" s="114">
        <v>9752</v>
      </c>
      <c r="Q170" s="114">
        <v>710</v>
      </c>
    </row>
    <row r="171" spans="1:17" ht="27.75" customHeight="1" x14ac:dyDescent="0.25">
      <c r="A171" s="112">
        <v>1401</v>
      </c>
      <c r="B171" s="112">
        <v>4</v>
      </c>
      <c r="C171" s="112" t="s">
        <v>605</v>
      </c>
      <c r="D171" s="113" t="s">
        <v>606</v>
      </c>
      <c r="E171" s="114">
        <v>9247</v>
      </c>
      <c r="F171" s="114">
        <v>0</v>
      </c>
      <c r="G171" s="114">
        <v>120</v>
      </c>
      <c r="H171" s="114">
        <v>182</v>
      </c>
      <c r="I171" s="114">
        <v>1647</v>
      </c>
      <c r="J171" s="114">
        <v>167</v>
      </c>
      <c r="K171" s="114">
        <v>0</v>
      </c>
      <c r="L171" s="114">
        <v>0</v>
      </c>
      <c r="M171" s="114">
        <v>0</v>
      </c>
      <c r="N171" s="114">
        <v>0</v>
      </c>
      <c r="O171" s="114">
        <v>0</v>
      </c>
      <c r="P171" s="114">
        <v>6322</v>
      </c>
      <c r="Q171" s="114">
        <v>810</v>
      </c>
    </row>
    <row r="172" spans="1:17" ht="27.75" customHeight="1" x14ac:dyDescent="0.25">
      <c r="A172" s="112">
        <v>1401</v>
      </c>
      <c r="B172" s="112">
        <v>4</v>
      </c>
      <c r="C172" s="112" t="s">
        <v>607</v>
      </c>
      <c r="D172" s="113" t="s">
        <v>608</v>
      </c>
      <c r="E172" s="114">
        <v>436423</v>
      </c>
      <c r="F172" s="114">
        <v>77</v>
      </c>
      <c r="G172" s="114">
        <v>16803</v>
      </c>
      <c r="H172" s="114">
        <v>15238</v>
      </c>
      <c r="I172" s="114">
        <v>113970</v>
      </c>
      <c r="J172" s="114">
        <v>32887</v>
      </c>
      <c r="K172" s="114">
        <v>0</v>
      </c>
      <c r="L172" s="114">
        <v>0</v>
      </c>
      <c r="M172" s="114">
        <v>0</v>
      </c>
      <c r="N172" s="114">
        <v>0</v>
      </c>
      <c r="O172" s="114">
        <v>4</v>
      </c>
      <c r="P172" s="114">
        <v>204650</v>
      </c>
      <c r="Q172" s="114">
        <v>52795</v>
      </c>
    </row>
    <row r="173" spans="1:17" ht="27.75" customHeight="1" x14ac:dyDescent="0.25">
      <c r="A173" s="112">
        <v>1401</v>
      </c>
      <c r="B173" s="112">
        <v>3</v>
      </c>
      <c r="C173" s="112" t="s">
        <v>609</v>
      </c>
      <c r="D173" s="113" t="s">
        <v>610</v>
      </c>
      <c r="E173" s="114">
        <v>1122728</v>
      </c>
      <c r="F173" s="114">
        <v>395</v>
      </c>
      <c r="G173" s="114">
        <v>52369</v>
      </c>
      <c r="H173" s="114">
        <v>33241</v>
      </c>
      <c r="I173" s="114">
        <v>372883</v>
      </c>
      <c r="J173" s="114">
        <v>39885</v>
      </c>
      <c r="K173" s="114">
        <v>0</v>
      </c>
      <c r="L173" s="114">
        <v>0</v>
      </c>
      <c r="M173" s="114">
        <v>28</v>
      </c>
      <c r="N173" s="114">
        <v>0</v>
      </c>
      <c r="O173" s="114">
        <v>71225</v>
      </c>
      <c r="P173" s="114">
        <v>463487</v>
      </c>
      <c r="Q173" s="114">
        <v>89214</v>
      </c>
    </row>
    <row r="174" spans="1:17" ht="27.75" customHeight="1" x14ac:dyDescent="0.25">
      <c r="A174" s="112">
        <v>1401</v>
      </c>
      <c r="B174" s="112">
        <v>4</v>
      </c>
      <c r="C174" s="112" t="s">
        <v>611</v>
      </c>
      <c r="D174" s="113" t="s">
        <v>612</v>
      </c>
      <c r="E174" s="114">
        <v>232027</v>
      </c>
      <c r="F174" s="114">
        <v>259</v>
      </c>
      <c r="G174" s="114">
        <v>3130</v>
      </c>
      <c r="H174" s="114">
        <v>2179</v>
      </c>
      <c r="I174" s="114">
        <v>62113</v>
      </c>
      <c r="J174" s="114">
        <v>8141</v>
      </c>
      <c r="K174" s="114">
        <v>0</v>
      </c>
      <c r="L174" s="114">
        <v>0</v>
      </c>
      <c r="M174" s="114">
        <v>28</v>
      </c>
      <c r="N174" s="114">
        <v>0</v>
      </c>
      <c r="O174" s="114">
        <v>17021</v>
      </c>
      <c r="P174" s="114">
        <v>116864</v>
      </c>
      <c r="Q174" s="114">
        <v>22293</v>
      </c>
    </row>
    <row r="175" spans="1:17" ht="27.75" customHeight="1" x14ac:dyDescent="0.25">
      <c r="A175" s="112">
        <v>1401</v>
      </c>
      <c r="B175" s="112">
        <v>4</v>
      </c>
      <c r="C175" s="112" t="s">
        <v>613</v>
      </c>
      <c r="D175" s="113" t="s">
        <v>614</v>
      </c>
      <c r="E175" s="114">
        <v>218142</v>
      </c>
      <c r="F175" s="114">
        <v>0</v>
      </c>
      <c r="G175" s="114">
        <v>10856</v>
      </c>
      <c r="H175" s="114">
        <v>2756</v>
      </c>
      <c r="I175" s="114">
        <v>27664</v>
      </c>
      <c r="J175" s="114">
        <v>7837</v>
      </c>
      <c r="K175" s="114">
        <v>0</v>
      </c>
      <c r="L175" s="114">
        <v>0</v>
      </c>
      <c r="M175" s="114">
        <v>0</v>
      </c>
      <c r="N175" s="114">
        <v>0</v>
      </c>
      <c r="O175" s="114">
        <v>52508</v>
      </c>
      <c r="P175" s="114">
        <v>97015</v>
      </c>
      <c r="Q175" s="114">
        <v>19507</v>
      </c>
    </row>
    <row r="176" spans="1:17" ht="27.75" customHeight="1" x14ac:dyDescent="0.25">
      <c r="A176" s="112">
        <v>1401</v>
      </c>
      <c r="B176" s="112">
        <v>4</v>
      </c>
      <c r="C176" s="112" t="s">
        <v>615</v>
      </c>
      <c r="D176" s="113" t="s">
        <v>616</v>
      </c>
      <c r="E176" s="114">
        <v>25563</v>
      </c>
      <c r="F176" s="114">
        <v>0</v>
      </c>
      <c r="G176" s="114">
        <v>150</v>
      </c>
      <c r="H176" s="114">
        <v>81</v>
      </c>
      <c r="I176" s="114">
        <v>4877</v>
      </c>
      <c r="J176" s="114">
        <v>463</v>
      </c>
      <c r="K176" s="114">
        <v>0</v>
      </c>
      <c r="L176" s="114">
        <v>0</v>
      </c>
      <c r="M176" s="114">
        <v>0</v>
      </c>
      <c r="N176" s="114">
        <v>0</v>
      </c>
      <c r="O176" s="114">
        <v>0</v>
      </c>
      <c r="P176" s="114">
        <v>18261</v>
      </c>
      <c r="Q176" s="114">
        <v>1731</v>
      </c>
    </row>
    <row r="177" spans="1:17" ht="27.75" customHeight="1" x14ac:dyDescent="0.25">
      <c r="A177" s="112">
        <v>1401</v>
      </c>
      <c r="B177" s="112">
        <v>4</v>
      </c>
      <c r="C177" s="112" t="s">
        <v>617</v>
      </c>
      <c r="D177" s="113" t="s">
        <v>618</v>
      </c>
      <c r="E177" s="114">
        <v>186034</v>
      </c>
      <c r="F177" s="114">
        <v>9</v>
      </c>
      <c r="G177" s="114">
        <v>17671</v>
      </c>
      <c r="H177" s="114">
        <v>22602</v>
      </c>
      <c r="I177" s="114">
        <v>33017</v>
      </c>
      <c r="J177" s="114">
        <v>6868</v>
      </c>
      <c r="K177" s="114">
        <v>0</v>
      </c>
      <c r="L177" s="114">
        <v>0</v>
      </c>
      <c r="M177" s="114">
        <v>0</v>
      </c>
      <c r="N177" s="114">
        <v>0</v>
      </c>
      <c r="O177" s="114">
        <v>228</v>
      </c>
      <c r="P177" s="114">
        <v>85720</v>
      </c>
      <c r="Q177" s="114">
        <v>19918</v>
      </c>
    </row>
    <row r="178" spans="1:17" ht="27.75" customHeight="1" x14ac:dyDescent="0.25">
      <c r="A178" s="112">
        <v>1401</v>
      </c>
      <c r="B178" s="112">
        <v>4</v>
      </c>
      <c r="C178" s="112" t="s">
        <v>619</v>
      </c>
      <c r="D178" s="113" t="s">
        <v>620</v>
      </c>
      <c r="E178" s="114">
        <v>111468</v>
      </c>
      <c r="F178" s="114">
        <v>26</v>
      </c>
      <c r="G178" s="114">
        <v>2078</v>
      </c>
      <c r="H178" s="114">
        <v>376</v>
      </c>
      <c r="I178" s="114">
        <v>25092</v>
      </c>
      <c r="J178" s="114">
        <v>10391</v>
      </c>
      <c r="K178" s="114">
        <v>0</v>
      </c>
      <c r="L178" s="114">
        <v>0</v>
      </c>
      <c r="M178" s="114">
        <v>0</v>
      </c>
      <c r="N178" s="114">
        <v>0</v>
      </c>
      <c r="O178" s="114">
        <v>1467</v>
      </c>
      <c r="P178" s="114">
        <v>58250</v>
      </c>
      <c r="Q178" s="114">
        <v>13787</v>
      </c>
    </row>
    <row r="179" spans="1:17" ht="27.75" customHeight="1" x14ac:dyDescent="0.25">
      <c r="A179" s="112">
        <v>1401</v>
      </c>
      <c r="B179" s="112">
        <v>4</v>
      </c>
      <c r="C179" s="112" t="s">
        <v>621</v>
      </c>
      <c r="D179" s="113" t="s">
        <v>622</v>
      </c>
      <c r="E179" s="114">
        <v>10766</v>
      </c>
      <c r="F179" s="114">
        <v>4</v>
      </c>
      <c r="G179" s="114">
        <v>0</v>
      </c>
      <c r="H179" s="114">
        <v>18</v>
      </c>
      <c r="I179" s="114">
        <v>4015</v>
      </c>
      <c r="J179" s="114">
        <v>156</v>
      </c>
      <c r="K179" s="114">
        <v>0</v>
      </c>
      <c r="L179" s="114">
        <v>0</v>
      </c>
      <c r="M179" s="114">
        <v>0</v>
      </c>
      <c r="N179" s="114">
        <v>0</v>
      </c>
      <c r="O179" s="114">
        <v>0</v>
      </c>
      <c r="P179" s="114">
        <v>5302</v>
      </c>
      <c r="Q179" s="114">
        <v>1272</v>
      </c>
    </row>
    <row r="180" spans="1:17" ht="27.75" customHeight="1" x14ac:dyDescent="0.25">
      <c r="A180" s="112">
        <v>1401</v>
      </c>
      <c r="B180" s="112">
        <v>4</v>
      </c>
      <c r="C180" s="112" t="s">
        <v>623</v>
      </c>
      <c r="D180" s="113" t="s">
        <v>624</v>
      </c>
      <c r="E180" s="114">
        <v>338727</v>
      </c>
      <c r="F180" s="114">
        <v>98</v>
      </c>
      <c r="G180" s="114">
        <v>18485</v>
      </c>
      <c r="H180" s="114">
        <v>5230</v>
      </c>
      <c r="I180" s="114">
        <v>216106</v>
      </c>
      <c r="J180" s="114">
        <v>6028</v>
      </c>
      <c r="K180" s="114">
        <v>0</v>
      </c>
      <c r="L180" s="114">
        <v>0</v>
      </c>
      <c r="M180" s="114">
        <v>0</v>
      </c>
      <c r="N180" s="114">
        <v>0</v>
      </c>
      <c r="O180" s="114">
        <v>0</v>
      </c>
      <c r="P180" s="114">
        <v>82075</v>
      </c>
      <c r="Q180" s="114">
        <v>10706</v>
      </c>
    </row>
    <row r="181" spans="1:17" ht="27.75" customHeight="1" x14ac:dyDescent="0.25">
      <c r="A181" s="112">
        <v>1401</v>
      </c>
      <c r="B181" s="112">
        <v>2</v>
      </c>
      <c r="C181" s="112" t="s">
        <v>625</v>
      </c>
      <c r="D181" s="113" t="s">
        <v>626</v>
      </c>
      <c r="E181" s="114">
        <v>960085</v>
      </c>
      <c r="F181" s="114">
        <v>812</v>
      </c>
      <c r="G181" s="114">
        <v>46167</v>
      </c>
      <c r="H181" s="114">
        <v>8967</v>
      </c>
      <c r="I181" s="114">
        <v>390775</v>
      </c>
      <c r="J181" s="114">
        <v>42449</v>
      </c>
      <c r="K181" s="114">
        <v>0</v>
      </c>
      <c r="L181" s="114">
        <v>0</v>
      </c>
      <c r="M181" s="114">
        <v>0</v>
      </c>
      <c r="N181" s="114">
        <v>0</v>
      </c>
      <c r="O181" s="114">
        <v>8695</v>
      </c>
      <c r="P181" s="114">
        <v>392797</v>
      </c>
      <c r="Q181" s="114">
        <v>69424</v>
      </c>
    </row>
    <row r="182" spans="1:17" ht="27.75" customHeight="1" x14ac:dyDescent="0.25">
      <c r="A182" s="112">
        <v>1401</v>
      </c>
      <c r="B182" s="112">
        <v>3</v>
      </c>
      <c r="C182" s="112" t="s">
        <v>627</v>
      </c>
      <c r="D182" s="113" t="s">
        <v>628</v>
      </c>
      <c r="E182" s="114">
        <v>23737</v>
      </c>
      <c r="F182" s="114">
        <v>0</v>
      </c>
      <c r="G182" s="114">
        <v>489</v>
      </c>
      <c r="H182" s="114">
        <v>155</v>
      </c>
      <c r="I182" s="114">
        <v>8542</v>
      </c>
      <c r="J182" s="114">
        <v>1845</v>
      </c>
      <c r="K182" s="114">
        <v>0</v>
      </c>
      <c r="L182" s="114">
        <v>0</v>
      </c>
      <c r="M182" s="114">
        <v>0</v>
      </c>
      <c r="N182" s="114">
        <v>0</v>
      </c>
      <c r="O182" s="114">
        <v>0</v>
      </c>
      <c r="P182" s="114">
        <v>10888</v>
      </c>
      <c r="Q182" s="114">
        <v>1817</v>
      </c>
    </row>
    <row r="183" spans="1:17" ht="27.75" customHeight="1" x14ac:dyDescent="0.25">
      <c r="A183" s="112">
        <v>1401</v>
      </c>
      <c r="B183" s="112">
        <v>4</v>
      </c>
      <c r="C183" s="112" t="s">
        <v>629</v>
      </c>
      <c r="D183" s="113" t="s">
        <v>628</v>
      </c>
      <c r="E183" s="114">
        <v>23737</v>
      </c>
      <c r="F183" s="114">
        <v>0</v>
      </c>
      <c r="G183" s="114">
        <v>489</v>
      </c>
      <c r="H183" s="114">
        <v>155</v>
      </c>
      <c r="I183" s="114">
        <v>8542</v>
      </c>
      <c r="J183" s="114">
        <v>1845</v>
      </c>
      <c r="K183" s="114">
        <v>0</v>
      </c>
      <c r="L183" s="114">
        <v>0</v>
      </c>
      <c r="M183" s="114">
        <v>0</v>
      </c>
      <c r="N183" s="114">
        <v>0</v>
      </c>
      <c r="O183" s="114">
        <v>0</v>
      </c>
      <c r="P183" s="114">
        <v>10888</v>
      </c>
      <c r="Q183" s="114">
        <v>1817</v>
      </c>
    </row>
    <row r="184" spans="1:17" ht="27.75" customHeight="1" x14ac:dyDescent="0.25">
      <c r="A184" s="112">
        <v>1401</v>
      </c>
      <c r="B184" s="112">
        <v>3</v>
      </c>
      <c r="C184" s="112" t="s">
        <v>630</v>
      </c>
      <c r="D184" s="113" t="s">
        <v>631</v>
      </c>
      <c r="E184" s="114">
        <v>49609</v>
      </c>
      <c r="F184" s="114">
        <v>0</v>
      </c>
      <c r="G184" s="114">
        <v>501</v>
      </c>
      <c r="H184" s="114">
        <v>1907</v>
      </c>
      <c r="I184" s="114">
        <v>7571</v>
      </c>
      <c r="J184" s="114">
        <v>2055</v>
      </c>
      <c r="K184" s="114">
        <v>0</v>
      </c>
      <c r="L184" s="114">
        <v>0</v>
      </c>
      <c r="M184" s="114">
        <v>0</v>
      </c>
      <c r="N184" s="114">
        <v>0</v>
      </c>
      <c r="O184" s="114">
        <v>3309</v>
      </c>
      <c r="P184" s="114">
        <v>31383</v>
      </c>
      <c r="Q184" s="114">
        <v>2882</v>
      </c>
    </row>
    <row r="185" spans="1:17" ht="27.75" customHeight="1" x14ac:dyDescent="0.25">
      <c r="A185" s="112">
        <v>1401</v>
      </c>
      <c r="B185" s="112">
        <v>4</v>
      </c>
      <c r="C185" s="112" t="s">
        <v>632</v>
      </c>
      <c r="D185" s="113" t="s">
        <v>631</v>
      </c>
      <c r="E185" s="114">
        <v>49609</v>
      </c>
      <c r="F185" s="114">
        <v>0</v>
      </c>
      <c r="G185" s="114">
        <v>501</v>
      </c>
      <c r="H185" s="114">
        <v>1907</v>
      </c>
      <c r="I185" s="114">
        <v>7571</v>
      </c>
      <c r="J185" s="114">
        <v>2055</v>
      </c>
      <c r="K185" s="114">
        <v>0</v>
      </c>
      <c r="L185" s="114">
        <v>0</v>
      </c>
      <c r="M185" s="114">
        <v>0</v>
      </c>
      <c r="N185" s="114">
        <v>0</v>
      </c>
      <c r="O185" s="114">
        <v>3309</v>
      </c>
      <c r="P185" s="114">
        <v>31383</v>
      </c>
      <c r="Q185" s="114">
        <v>2882</v>
      </c>
    </row>
    <row r="186" spans="1:17" ht="27.75" customHeight="1" x14ac:dyDescent="0.25">
      <c r="A186" s="112">
        <v>1401</v>
      </c>
      <c r="B186" s="112">
        <v>3</v>
      </c>
      <c r="C186" s="112" t="s">
        <v>633</v>
      </c>
      <c r="D186" s="113" t="s">
        <v>634</v>
      </c>
      <c r="E186" s="114">
        <v>886740</v>
      </c>
      <c r="F186" s="114">
        <v>812</v>
      </c>
      <c r="G186" s="114">
        <v>45177</v>
      </c>
      <c r="H186" s="114">
        <v>6905</v>
      </c>
      <c r="I186" s="114">
        <v>374661</v>
      </c>
      <c r="J186" s="114">
        <v>38548</v>
      </c>
      <c r="K186" s="114">
        <v>0</v>
      </c>
      <c r="L186" s="114">
        <v>0</v>
      </c>
      <c r="M186" s="114">
        <v>0</v>
      </c>
      <c r="N186" s="114">
        <v>0</v>
      </c>
      <c r="O186" s="114">
        <v>5386</v>
      </c>
      <c r="P186" s="114">
        <v>350526</v>
      </c>
      <c r="Q186" s="114">
        <v>64725</v>
      </c>
    </row>
    <row r="187" spans="1:17" ht="27.75" customHeight="1" x14ac:dyDescent="0.25">
      <c r="A187" s="112">
        <v>1401</v>
      </c>
      <c r="B187" s="112">
        <v>4</v>
      </c>
      <c r="C187" s="112" t="s">
        <v>635</v>
      </c>
      <c r="D187" s="113" t="s">
        <v>634</v>
      </c>
      <c r="E187" s="114">
        <v>886740</v>
      </c>
      <c r="F187" s="114">
        <v>812</v>
      </c>
      <c r="G187" s="114">
        <v>45177</v>
      </c>
      <c r="H187" s="114">
        <v>6905</v>
      </c>
      <c r="I187" s="114">
        <v>374661</v>
      </c>
      <c r="J187" s="114">
        <v>38548</v>
      </c>
      <c r="K187" s="114">
        <v>0</v>
      </c>
      <c r="L187" s="114">
        <v>0</v>
      </c>
      <c r="M187" s="114">
        <v>0</v>
      </c>
      <c r="N187" s="114">
        <v>0</v>
      </c>
      <c r="O187" s="114">
        <v>5386</v>
      </c>
      <c r="P187" s="114">
        <v>350526</v>
      </c>
      <c r="Q187" s="114">
        <v>64725</v>
      </c>
    </row>
    <row r="188" spans="1:17" ht="27.75" customHeight="1" x14ac:dyDescent="0.25">
      <c r="A188" s="112">
        <v>1401</v>
      </c>
      <c r="B188" s="112">
        <v>2</v>
      </c>
      <c r="C188" s="112" t="s">
        <v>636</v>
      </c>
      <c r="D188" s="113" t="s">
        <v>637</v>
      </c>
      <c r="E188" s="114">
        <v>140364</v>
      </c>
      <c r="F188" s="114">
        <v>1545</v>
      </c>
      <c r="G188" s="114">
        <v>4354</v>
      </c>
      <c r="H188" s="114">
        <v>3932</v>
      </c>
      <c r="I188" s="114">
        <v>19233</v>
      </c>
      <c r="J188" s="114">
        <v>6932</v>
      </c>
      <c r="K188" s="114">
        <v>0</v>
      </c>
      <c r="L188" s="114">
        <v>0</v>
      </c>
      <c r="M188" s="114">
        <v>0</v>
      </c>
      <c r="N188" s="114">
        <v>0</v>
      </c>
      <c r="O188" s="114">
        <v>1635</v>
      </c>
      <c r="P188" s="114">
        <v>76088</v>
      </c>
      <c r="Q188" s="114">
        <v>26646</v>
      </c>
    </row>
    <row r="189" spans="1:17" ht="27.75" customHeight="1" x14ac:dyDescent="0.25">
      <c r="A189" s="112">
        <v>1401</v>
      </c>
      <c r="B189" s="112">
        <v>3</v>
      </c>
      <c r="C189" s="112" t="s">
        <v>638</v>
      </c>
      <c r="D189" s="113" t="s">
        <v>639</v>
      </c>
      <c r="E189" s="114">
        <v>42815</v>
      </c>
      <c r="F189" s="114">
        <v>0</v>
      </c>
      <c r="G189" s="114">
        <v>3760</v>
      </c>
      <c r="H189" s="114">
        <v>825</v>
      </c>
      <c r="I189" s="114">
        <v>2470</v>
      </c>
      <c r="J189" s="114">
        <v>1687</v>
      </c>
      <c r="K189" s="114">
        <v>0</v>
      </c>
      <c r="L189" s="114">
        <v>0</v>
      </c>
      <c r="M189" s="114">
        <v>0</v>
      </c>
      <c r="N189" s="114">
        <v>0</v>
      </c>
      <c r="O189" s="114">
        <v>1635</v>
      </c>
      <c r="P189" s="114">
        <v>13055</v>
      </c>
      <c r="Q189" s="114">
        <v>19385</v>
      </c>
    </row>
    <row r="190" spans="1:17" ht="27.75" customHeight="1" x14ac:dyDescent="0.25">
      <c r="A190" s="112">
        <v>1401</v>
      </c>
      <c r="B190" s="112">
        <v>4</v>
      </c>
      <c r="C190" s="112" t="s">
        <v>640</v>
      </c>
      <c r="D190" s="113" t="s">
        <v>641</v>
      </c>
      <c r="E190" s="114">
        <v>42815</v>
      </c>
      <c r="F190" s="114">
        <v>0</v>
      </c>
      <c r="G190" s="114">
        <v>3760</v>
      </c>
      <c r="H190" s="114">
        <v>825</v>
      </c>
      <c r="I190" s="114">
        <v>2470</v>
      </c>
      <c r="J190" s="114">
        <v>1687</v>
      </c>
      <c r="K190" s="114">
        <v>0</v>
      </c>
      <c r="L190" s="114">
        <v>0</v>
      </c>
      <c r="M190" s="114">
        <v>0</v>
      </c>
      <c r="N190" s="114">
        <v>0</v>
      </c>
      <c r="O190" s="114">
        <v>1635</v>
      </c>
      <c r="P190" s="114">
        <v>13055</v>
      </c>
      <c r="Q190" s="114">
        <v>19385</v>
      </c>
    </row>
    <row r="191" spans="1:17" ht="27.75" customHeight="1" x14ac:dyDescent="0.25">
      <c r="A191" s="112">
        <v>1401</v>
      </c>
      <c r="B191" s="112">
        <v>3</v>
      </c>
      <c r="C191" s="112" t="s">
        <v>642</v>
      </c>
      <c r="D191" s="113" t="s">
        <v>643</v>
      </c>
      <c r="E191" s="114">
        <v>18616</v>
      </c>
      <c r="F191" s="114">
        <v>0</v>
      </c>
      <c r="G191" s="114">
        <v>28</v>
      </c>
      <c r="H191" s="114">
        <v>351</v>
      </c>
      <c r="I191" s="114">
        <v>6722</v>
      </c>
      <c r="J191" s="114">
        <v>365</v>
      </c>
      <c r="K191" s="114">
        <v>0</v>
      </c>
      <c r="L191" s="114">
        <v>0</v>
      </c>
      <c r="M191" s="114">
        <v>0</v>
      </c>
      <c r="N191" s="114">
        <v>0</v>
      </c>
      <c r="O191" s="114">
        <v>0</v>
      </c>
      <c r="P191" s="114">
        <v>9595</v>
      </c>
      <c r="Q191" s="114">
        <v>1555</v>
      </c>
    </row>
    <row r="192" spans="1:17" ht="27.75" customHeight="1" x14ac:dyDescent="0.25">
      <c r="A192" s="112">
        <v>1401</v>
      </c>
      <c r="B192" s="112">
        <v>4</v>
      </c>
      <c r="C192" s="112" t="s">
        <v>644</v>
      </c>
      <c r="D192" s="113" t="s">
        <v>643</v>
      </c>
      <c r="E192" s="114">
        <v>18616</v>
      </c>
      <c r="F192" s="114">
        <v>0</v>
      </c>
      <c r="G192" s="114">
        <v>28</v>
      </c>
      <c r="H192" s="114">
        <v>351</v>
      </c>
      <c r="I192" s="114">
        <v>6722</v>
      </c>
      <c r="J192" s="114">
        <v>365</v>
      </c>
      <c r="K192" s="114">
        <v>0</v>
      </c>
      <c r="L192" s="114">
        <v>0</v>
      </c>
      <c r="M192" s="114">
        <v>0</v>
      </c>
      <c r="N192" s="114">
        <v>0</v>
      </c>
      <c r="O192" s="114">
        <v>0</v>
      </c>
      <c r="P192" s="114">
        <v>9595</v>
      </c>
      <c r="Q192" s="114">
        <v>1555</v>
      </c>
    </row>
    <row r="193" spans="1:17" ht="27.75" customHeight="1" x14ac:dyDescent="0.25">
      <c r="A193" s="112">
        <v>1401</v>
      </c>
      <c r="B193" s="112">
        <v>3</v>
      </c>
      <c r="C193" s="112" t="s">
        <v>645</v>
      </c>
      <c r="D193" s="113" t="s">
        <v>646</v>
      </c>
      <c r="E193" s="114">
        <v>78933</v>
      </c>
      <c r="F193" s="114">
        <v>1545</v>
      </c>
      <c r="G193" s="114">
        <v>565</v>
      </c>
      <c r="H193" s="114">
        <v>2756</v>
      </c>
      <c r="I193" s="114">
        <v>10041</v>
      </c>
      <c r="J193" s="114">
        <v>4881</v>
      </c>
      <c r="K193" s="114">
        <v>0</v>
      </c>
      <c r="L193" s="114">
        <v>0</v>
      </c>
      <c r="M193" s="114">
        <v>0</v>
      </c>
      <c r="N193" s="114">
        <v>0</v>
      </c>
      <c r="O193" s="114">
        <v>0</v>
      </c>
      <c r="P193" s="114">
        <v>53439</v>
      </c>
      <c r="Q193" s="114">
        <v>5707</v>
      </c>
    </row>
    <row r="194" spans="1:17" ht="27.75" customHeight="1" x14ac:dyDescent="0.25">
      <c r="A194" s="112">
        <v>1401</v>
      </c>
      <c r="B194" s="112">
        <v>4</v>
      </c>
      <c r="C194" s="112" t="s">
        <v>647</v>
      </c>
      <c r="D194" s="113" t="s">
        <v>648</v>
      </c>
      <c r="E194" s="114">
        <v>65681</v>
      </c>
      <c r="F194" s="114">
        <v>1545</v>
      </c>
      <c r="G194" s="114">
        <v>515</v>
      </c>
      <c r="H194" s="114">
        <v>641</v>
      </c>
      <c r="I194" s="114">
        <v>8128</v>
      </c>
      <c r="J194" s="114">
        <v>3923</v>
      </c>
      <c r="K194" s="114">
        <v>0</v>
      </c>
      <c r="L194" s="114">
        <v>0</v>
      </c>
      <c r="M194" s="114">
        <v>0</v>
      </c>
      <c r="N194" s="114">
        <v>0</v>
      </c>
      <c r="O194" s="114">
        <v>0</v>
      </c>
      <c r="P194" s="114">
        <v>47093</v>
      </c>
      <c r="Q194" s="114">
        <v>3835</v>
      </c>
    </row>
    <row r="195" spans="1:17" ht="27.75" customHeight="1" x14ac:dyDescent="0.25">
      <c r="A195" s="112">
        <v>1401</v>
      </c>
      <c r="B195" s="112">
        <v>4</v>
      </c>
      <c r="C195" s="112" t="s">
        <v>649</v>
      </c>
      <c r="D195" s="113" t="s">
        <v>650</v>
      </c>
      <c r="E195" s="114">
        <v>9184</v>
      </c>
      <c r="F195" s="114">
        <v>0</v>
      </c>
      <c r="G195" s="114">
        <v>0</v>
      </c>
      <c r="H195" s="114">
        <v>2100</v>
      </c>
      <c r="I195" s="114">
        <v>1292</v>
      </c>
      <c r="J195" s="114">
        <v>330</v>
      </c>
      <c r="K195" s="114">
        <v>0</v>
      </c>
      <c r="L195" s="114">
        <v>0</v>
      </c>
      <c r="M195" s="114">
        <v>0</v>
      </c>
      <c r="N195" s="114">
        <v>0</v>
      </c>
      <c r="O195" s="114">
        <v>0</v>
      </c>
      <c r="P195" s="114">
        <v>4293</v>
      </c>
      <c r="Q195" s="114">
        <v>1169</v>
      </c>
    </row>
    <row r="196" spans="1:17" ht="27.75" customHeight="1" x14ac:dyDescent="0.25">
      <c r="A196" s="112">
        <v>1401</v>
      </c>
      <c r="B196" s="112">
        <v>4</v>
      </c>
      <c r="C196" s="112" t="s">
        <v>651</v>
      </c>
      <c r="D196" s="113" t="s">
        <v>646</v>
      </c>
      <c r="E196" s="114">
        <v>4068</v>
      </c>
      <c r="F196" s="114">
        <v>0</v>
      </c>
      <c r="G196" s="114">
        <v>50</v>
      </c>
      <c r="H196" s="114">
        <v>15</v>
      </c>
      <c r="I196" s="114">
        <v>621</v>
      </c>
      <c r="J196" s="114">
        <v>628</v>
      </c>
      <c r="K196" s="114">
        <v>0</v>
      </c>
      <c r="L196" s="114">
        <v>0</v>
      </c>
      <c r="M196" s="114">
        <v>0</v>
      </c>
      <c r="N196" s="114">
        <v>0</v>
      </c>
      <c r="O196" s="114">
        <v>0</v>
      </c>
      <c r="P196" s="114">
        <v>2053</v>
      </c>
      <c r="Q196" s="114">
        <v>702</v>
      </c>
    </row>
    <row r="197" spans="1:17" ht="27.75" customHeight="1" x14ac:dyDescent="0.25">
      <c r="A197" s="112">
        <v>1401</v>
      </c>
      <c r="B197" s="112">
        <v>2</v>
      </c>
      <c r="C197" s="112" t="s">
        <v>652</v>
      </c>
      <c r="D197" s="113" t="s">
        <v>653</v>
      </c>
      <c r="E197" s="114">
        <v>429321</v>
      </c>
      <c r="F197" s="114">
        <v>904</v>
      </c>
      <c r="G197" s="114">
        <v>5469</v>
      </c>
      <c r="H197" s="114">
        <v>2551</v>
      </c>
      <c r="I197" s="114">
        <v>98914</v>
      </c>
      <c r="J197" s="114">
        <v>15020</v>
      </c>
      <c r="K197" s="114">
        <v>0</v>
      </c>
      <c r="L197" s="114">
        <v>0</v>
      </c>
      <c r="M197" s="114">
        <v>0</v>
      </c>
      <c r="N197" s="114">
        <v>0</v>
      </c>
      <c r="O197" s="114">
        <v>808</v>
      </c>
      <c r="P197" s="114">
        <v>261533</v>
      </c>
      <c r="Q197" s="114">
        <v>44122</v>
      </c>
    </row>
    <row r="198" spans="1:17" ht="27.75" customHeight="1" x14ac:dyDescent="0.25">
      <c r="A198" s="112">
        <v>1401</v>
      </c>
      <c r="B198" s="112">
        <v>3</v>
      </c>
      <c r="C198" s="112" t="s">
        <v>654</v>
      </c>
      <c r="D198" s="113" t="s">
        <v>653</v>
      </c>
      <c r="E198" s="114">
        <v>429321</v>
      </c>
      <c r="F198" s="114">
        <v>904</v>
      </c>
      <c r="G198" s="114">
        <v>5469</v>
      </c>
      <c r="H198" s="114">
        <v>2551</v>
      </c>
      <c r="I198" s="114">
        <v>98914</v>
      </c>
      <c r="J198" s="114">
        <v>15020</v>
      </c>
      <c r="K198" s="114">
        <v>0</v>
      </c>
      <c r="L198" s="114">
        <v>0</v>
      </c>
      <c r="M198" s="114">
        <v>0</v>
      </c>
      <c r="N198" s="114">
        <v>0</v>
      </c>
      <c r="O198" s="114">
        <v>808</v>
      </c>
      <c r="P198" s="114">
        <v>261533</v>
      </c>
      <c r="Q198" s="114">
        <v>44122</v>
      </c>
    </row>
    <row r="199" spans="1:17" ht="27.75" customHeight="1" x14ac:dyDescent="0.25">
      <c r="A199" s="112">
        <v>1401</v>
      </c>
      <c r="B199" s="112">
        <v>4</v>
      </c>
      <c r="C199" s="112" t="s">
        <v>655</v>
      </c>
      <c r="D199" s="113" t="s">
        <v>653</v>
      </c>
      <c r="E199" s="114">
        <v>429321</v>
      </c>
      <c r="F199" s="114">
        <v>904</v>
      </c>
      <c r="G199" s="114">
        <v>5469</v>
      </c>
      <c r="H199" s="114">
        <v>2551</v>
      </c>
      <c r="I199" s="114">
        <v>98914</v>
      </c>
      <c r="J199" s="114">
        <v>15020</v>
      </c>
      <c r="K199" s="114">
        <v>0</v>
      </c>
      <c r="L199" s="114">
        <v>0</v>
      </c>
      <c r="M199" s="114">
        <v>0</v>
      </c>
      <c r="N199" s="114">
        <v>0</v>
      </c>
      <c r="O199" s="114">
        <v>808</v>
      </c>
      <c r="P199" s="114">
        <v>261533</v>
      </c>
      <c r="Q199" s="114">
        <v>44122</v>
      </c>
    </row>
    <row r="200" spans="1:17" ht="27.75" customHeight="1" x14ac:dyDescent="0.25">
      <c r="A200" s="112">
        <v>1401</v>
      </c>
      <c r="B200" s="112">
        <v>2</v>
      </c>
      <c r="C200" s="112" t="s">
        <v>656</v>
      </c>
      <c r="D200" s="113" t="s">
        <v>657</v>
      </c>
      <c r="E200" s="114">
        <v>347601</v>
      </c>
      <c r="F200" s="114">
        <v>293</v>
      </c>
      <c r="G200" s="114">
        <v>5141</v>
      </c>
      <c r="H200" s="114">
        <v>948</v>
      </c>
      <c r="I200" s="114">
        <v>95785</v>
      </c>
      <c r="J200" s="114">
        <v>11871</v>
      </c>
      <c r="K200" s="114">
        <v>0</v>
      </c>
      <c r="L200" s="114">
        <v>0</v>
      </c>
      <c r="M200" s="114">
        <v>0</v>
      </c>
      <c r="N200" s="114">
        <v>0</v>
      </c>
      <c r="O200" s="114">
        <v>2088</v>
      </c>
      <c r="P200" s="114">
        <v>200202</v>
      </c>
      <c r="Q200" s="114">
        <v>31274</v>
      </c>
    </row>
    <row r="201" spans="1:17" ht="27.75" customHeight="1" x14ac:dyDescent="0.25">
      <c r="A201" s="112">
        <v>1401</v>
      </c>
      <c r="B201" s="112">
        <v>3</v>
      </c>
      <c r="C201" s="112" t="s">
        <v>658</v>
      </c>
      <c r="D201" s="113" t="s">
        <v>659</v>
      </c>
      <c r="E201" s="114">
        <v>8770</v>
      </c>
      <c r="F201" s="114">
        <v>0</v>
      </c>
      <c r="G201" s="114">
        <v>0</v>
      </c>
      <c r="H201" s="114">
        <v>344</v>
      </c>
      <c r="I201" s="114">
        <v>2047</v>
      </c>
      <c r="J201" s="114">
        <v>402</v>
      </c>
      <c r="K201" s="114">
        <v>0</v>
      </c>
      <c r="L201" s="114">
        <v>0</v>
      </c>
      <c r="M201" s="114">
        <v>0</v>
      </c>
      <c r="N201" s="114">
        <v>0</v>
      </c>
      <c r="O201" s="114">
        <v>0</v>
      </c>
      <c r="P201" s="114">
        <v>5366</v>
      </c>
      <c r="Q201" s="114">
        <v>610</v>
      </c>
    </row>
    <row r="202" spans="1:17" ht="27.75" customHeight="1" x14ac:dyDescent="0.25">
      <c r="A202" s="112">
        <v>1401</v>
      </c>
      <c r="B202" s="112">
        <v>4</v>
      </c>
      <c r="C202" s="112" t="s">
        <v>660</v>
      </c>
      <c r="D202" s="113" t="s">
        <v>661</v>
      </c>
      <c r="E202" s="114">
        <v>8511</v>
      </c>
      <c r="F202" s="114">
        <v>0</v>
      </c>
      <c r="G202" s="114">
        <v>0</v>
      </c>
      <c r="H202" s="114">
        <v>312</v>
      </c>
      <c r="I202" s="114">
        <v>2015</v>
      </c>
      <c r="J202" s="114">
        <v>382</v>
      </c>
      <c r="K202" s="114">
        <v>0</v>
      </c>
      <c r="L202" s="114">
        <v>0</v>
      </c>
      <c r="M202" s="114">
        <v>0</v>
      </c>
      <c r="N202" s="114">
        <v>0</v>
      </c>
      <c r="O202" s="114">
        <v>0</v>
      </c>
      <c r="P202" s="114">
        <v>5228</v>
      </c>
      <c r="Q202" s="114">
        <v>573</v>
      </c>
    </row>
    <row r="203" spans="1:17" ht="27.75" customHeight="1" x14ac:dyDescent="0.25">
      <c r="A203" s="112">
        <v>1401</v>
      </c>
      <c r="B203" s="112">
        <v>4</v>
      </c>
      <c r="C203" s="112" t="s">
        <v>662</v>
      </c>
      <c r="D203" s="113" t="s">
        <v>663</v>
      </c>
      <c r="E203" s="114">
        <v>259</v>
      </c>
      <c r="F203" s="114">
        <v>0</v>
      </c>
      <c r="G203" s="114">
        <v>0</v>
      </c>
      <c r="H203" s="114">
        <v>32</v>
      </c>
      <c r="I203" s="114">
        <v>32</v>
      </c>
      <c r="J203" s="114">
        <v>20</v>
      </c>
      <c r="K203" s="114">
        <v>0</v>
      </c>
      <c r="L203" s="114">
        <v>0</v>
      </c>
      <c r="M203" s="114">
        <v>0</v>
      </c>
      <c r="N203" s="114">
        <v>0</v>
      </c>
      <c r="O203" s="114">
        <v>0</v>
      </c>
      <c r="P203" s="114">
        <v>138</v>
      </c>
      <c r="Q203" s="114">
        <v>37</v>
      </c>
    </row>
    <row r="204" spans="1:17" ht="27.75" customHeight="1" x14ac:dyDescent="0.25">
      <c r="A204" s="112">
        <v>1401</v>
      </c>
      <c r="B204" s="112">
        <v>3</v>
      </c>
      <c r="C204" s="112" t="s">
        <v>664</v>
      </c>
      <c r="D204" s="113" t="s">
        <v>665</v>
      </c>
      <c r="E204" s="114">
        <v>1923</v>
      </c>
      <c r="F204" s="114">
        <v>0</v>
      </c>
      <c r="G204" s="114">
        <v>0</v>
      </c>
      <c r="H204" s="114">
        <v>0</v>
      </c>
      <c r="I204" s="114">
        <v>984</v>
      </c>
      <c r="J204" s="114">
        <v>0</v>
      </c>
      <c r="K204" s="114">
        <v>0</v>
      </c>
      <c r="L204" s="114">
        <v>0</v>
      </c>
      <c r="M204" s="114">
        <v>0</v>
      </c>
      <c r="N204" s="114">
        <v>0</v>
      </c>
      <c r="O204" s="114">
        <v>0</v>
      </c>
      <c r="P204" s="114">
        <v>891</v>
      </c>
      <c r="Q204" s="114">
        <v>48</v>
      </c>
    </row>
    <row r="205" spans="1:17" ht="27.75" customHeight="1" x14ac:dyDescent="0.25">
      <c r="A205" s="112">
        <v>1401</v>
      </c>
      <c r="B205" s="112">
        <v>4</v>
      </c>
      <c r="C205" s="112" t="s">
        <v>666</v>
      </c>
      <c r="D205" s="113" t="s">
        <v>665</v>
      </c>
      <c r="E205" s="114">
        <v>1923</v>
      </c>
      <c r="F205" s="114">
        <v>0</v>
      </c>
      <c r="G205" s="114">
        <v>0</v>
      </c>
      <c r="H205" s="114">
        <v>0</v>
      </c>
      <c r="I205" s="114">
        <v>984</v>
      </c>
      <c r="J205" s="114">
        <v>0</v>
      </c>
      <c r="K205" s="114">
        <v>0</v>
      </c>
      <c r="L205" s="114">
        <v>0</v>
      </c>
      <c r="M205" s="114">
        <v>0</v>
      </c>
      <c r="N205" s="114">
        <v>0</v>
      </c>
      <c r="O205" s="114">
        <v>0</v>
      </c>
      <c r="P205" s="114">
        <v>891</v>
      </c>
      <c r="Q205" s="114">
        <v>48</v>
      </c>
    </row>
    <row r="206" spans="1:17" ht="27.75" customHeight="1" x14ac:dyDescent="0.25">
      <c r="A206" s="112">
        <v>1401</v>
      </c>
      <c r="B206" s="112">
        <v>3</v>
      </c>
      <c r="C206" s="112" t="s">
        <v>667</v>
      </c>
      <c r="D206" s="113" t="s">
        <v>668</v>
      </c>
      <c r="E206" s="114">
        <v>14832</v>
      </c>
      <c r="F206" s="114">
        <v>0</v>
      </c>
      <c r="G206" s="114">
        <v>122</v>
      </c>
      <c r="H206" s="114">
        <v>177</v>
      </c>
      <c r="I206" s="114">
        <v>1856</v>
      </c>
      <c r="J206" s="114">
        <v>558</v>
      </c>
      <c r="K206" s="114">
        <v>0</v>
      </c>
      <c r="L206" s="114">
        <v>0</v>
      </c>
      <c r="M206" s="114">
        <v>0</v>
      </c>
      <c r="N206" s="114">
        <v>0</v>
      </c>
      <c r="O206" s="114">
        <v>1967</v>
      </c>
      <c r="P206" s="114">
        <v>8990</v>
      </c>
      <c r="Q206" s="114">
        <v>1162</v>
      </c>
    </row>
    <row r="207" spans="1:17" ht="27.75" customHeight="1" x14ac:dyDescent="0.25">
      <c r="A207" s="112">
        <v>1401</v>
      </c>
      <c r="B207" s="112">
        <v>4</v>
      </c>
      <c r="C207" s="112" t="s">
        <v>669</v>
      </c>
      <c r="D207" s="113" t="s">
        <v>668</v>
      </c>
      <c r="E207" s="114">
        <v>14832</v>
      </c>
      <c r="F207" s="114">
        <v>0</v>
      </c>
      <c r="G207" s="114">
        <v>122</v>
      </c>
      <c r="H207" s="114">
        <v>177</v>
      </c>
      <c r="I207" s="114">
        <v>1856</v>
      </c>
      <c r="J207" s="114">
        <v>558</v>
      </c>
      <c r="K207" s="114">
        <v>0</v>
      </c>
      <c r="L207" s="114">
        <v>0</v>
      </c>
      <c r="M207" s="114">
        <v>0</v>
      </c>
      <c r="N207" s="114">
        <v>0</v>
      </c>
      <c r="O207" s="114">
        <v>1967</v>
      </c>
      <c r="P207" s="114">
        <v>8990</v>
      </c>
      <c r="Q207" s="114">
        <v>1162</v>
      </c>
    </row>
    <row r="208" spans="1:17" ht="27.75" customHeight="1" x14ac:dyDescent="0.25">
      <c r="A208" s="112">
        <v>1401</v>
      </c>
      <c r="B208" s="112">
        <v>3</v>
      </c>
      <c r="C208" s="112" t="s">
        <v>670</v>
      </c>
      <c r="D208" s="113" t="s">
        <v>671</v>
      </c>
      <c r="E208" s="114">
        <v>13011</v>
      </c>
      <c r="F208" s="114">
        <v>0</v>
      </c>
      <c r="G208" s="114">
        <v>200</v>
      </c>
      <c r="H208" s="114">
        <v>15</v>
      </c>
      <c r="I208" s="114">
        <v>4212</v>
      </c>
      <c r="J208" s="114">
        <v>99</v>
      </c>
      <c r="K208" s="114">
        <v>0</v>
      </c>
      <c r="L208" s="114">
        <v>0</v>
      </c>
      <c r="M208" s="114">
        <v>0</v>
      </c>
      <c r="N208" s="114">
        <v>0</v>
      </c>
      <c r="O208" s="114">
        <v>0</v>
      </c>
      <c r="P208" s="114">
        <v>6885</v>
      </c>
      <c r="Q208" s="114">
        <v>1600</v>
      </c>
    </row>
    <row r="209" spans="1:17" ht="27.75" customHeight="1" x14ac:dyDescent="0.25">
      <c r="A209" s="112">
        <v>1401</v>
      </c>
      <c r="B209" s="112">
        <v>4</v>
      </c>
      <c r="C209" s="112" t="s">
        <v>672</v>
      </c>
      <c r="D209" s="113" t="s">
        <v>671</v>
      </c>
      <c r="E209" s="114">
        <v>13011</v>
      </c>
      <c r="F209" s="114">
        <v>0</v>
      </c>
      <c r="G209" s="114">
        <v>200</v>
      </c>
      <c r="H209" s="114">
        <v>15</v>
      </c>
      <c r="I209" s="114">
        <v>4212</v>
      </c>
      <c r="J209" s="114">
        <v>99</v>
      </c>
      <c r="K209" s="114">
        <v>0</v>
      </c>
      <c r="L209" s="114">
        <v>0</v>
      </c>
      <c r="M209" s="114">
        <v>0</v>
      </c>
      <c r="N209" s="114">
        <v>0</v>
      </c>
      <c r="O209" s="114">
        <v>0</v>
      </c>
      <c r="P209" s="114">
        <v>6885</v>
      </c>
      <c r="Q209" s="114">
        <v>1600</v>
      </c>
    </row>
    <row r="210" spans="1:17" ht="27.75" customHeight="1" x14ac:dyDescent="0.25">
      <c r="A210" s="112">
        <v>1401</v>
      </c>
      <c r="B210" s="112">
        <v>3</v>
      </c>
      <c r="C210" s="112" t="s">
        <v>673</v>
      </c>
      <c r="D210" s="113" t="s">
        <v>674</v>
      </c>
      <c r="E210" s="114">
        <v>248496</v>
      </c>
      <c r="F210" s="114">
        <v>0</v>
      </c>
      <c r="G210" s="114">
        <v>481</v>
      </c>
      <c r="H210" s="114">
        <v>201</v>
      </c>
      <c r="I210" s="114">
        <v>72124</v>
      </c>
      <c r="J210" s="114">
        <v>7543</v>
      </c>
      <c r="K210" s="114">
        <v>0</v>
      </c>
      <c r="L210" s="114">
        <v>0</v>
      </c>
      <c r="M210" s="114">
        <v>0</v>
      </c>
      <c r="N210" s="114">
        <v>0</v>
      </c>
      <c r="O210" s="114">
        <v>121</v>
      </c>
      <c r="P210" s="114">
        <v>145136</v>
      </c>
      <c r="Q210" s="114">
        <v>22890</v>
      </c>
    </row>
    <row r="211" spans="1:17" ht="27.75" customHeight="1" x14ac:dyDescent="0.25">
      <c r="A211" s="112">
        <v>1401</v>
      </c>
      <c r="B211" s="112">
        <v>4</v>
      </c>
      <c r="C211" s="112" t="s">
        <v>675</v>
      </c>
      <c r="D211" s="113" t="s">
        <v>674</v>
      </c>
      <c r="E211" s="114">
        <v>248496</v>
      </c>
      <c r="F211" s="114">
        <v>0</v>
      </c>
      <c r="G211" s="114">
        <v>481</v>
      </c>
      <c r="H211" s="114">
        <v>201</v>
      </c>
      <c r="I211" s="114">
        <v>72124</v>
      </c>
      <c r="J211" s="114">
        <v>7543</v>
      </c>
      <c r="K211" s="114">
        <v>0</v>
      </c>
      <c r="L211" s="114">
        <v>0</v>
      </c>
      <c r="M211" s="114">
        <v>0</v>
      </c>
      <c r="N211" s="114">
        <v>0</v>
      </c>
      <c r="O211" s="114">
        <v>121</v>
      </c>
      <c r="P211" s="114">
        <v>145136</v>
      </c>
      <c r="Q211" s="114">
        <v>22890</v>
      </c>
    </row>
    <row r="212" spans="1:17" ht="27.75" customHeight="1" x14ac:dyDescent="0.25">
      <c r="A212" s="112">
        <v>1401</v>
      </c>
      <c r="B212" s="112">
        <v>3</v>
      </c>
      <c r="C212" s="112" t="s">
        <v>676</v>
      </c>
      <c r="D212" s="113" t="s">
        <v>657</v>
      </c>
      <c r="E212" s="114">
        <v>60570</v>
      </c>
      <c r="F212" s="114">
        <v>293</v>
      </c>
      <c r="G212" s="114">
        <v>4337</v>
      </c>
      <c r="H212" s="114">
        <v>211</v>
      </c>
      <c r="I212" s="114">
        <v>14562</v>
      </c>
      <c r="J212" s="114">
        <v>3270</v>
      </c>
      <c r="K212" s="114">
        <v>0</v>
      </c>
      <c r="L212" s="114">
        <v>0</v>
      </c>
      <c r="M212" s="114">
        <v>0</v>
      </c>
      <c r="N212" s="114">
        <v>0</v>
      </c>
      <c r="O212" s="114">
        <v>0</v>
      </c>
      <c r="P212" s="114">
        <v>32933</v>
      </c>
      <c r="Q212" s="114">
        <v>4963</v>
      </c>
    </row>
    <row r="213" spans="1:17" ht="27.75" customHeight="1" x14ac:dyDescent="0.25">
      <c r="A213" s="112">
        <v>1401</v>
      </c>
      <c r="B213" s="112">
        <v>4</v>
      </c>
      <c r="C213" s="112" t="s">
        <v>677</v>
      </c>
      <c r="D213" s="113" t="s">
        <v>657</v>
      </c>
      <c r="E213" s="114">
        <v>60570</v>
      </c>
      <c r="F213" s="114">
        <v>293</v>
      </c>
      <c r="G213" s="114">
        <v>4337</v>
      </c>
      <c r="H213" s="114">
        <v>211</v>
      </c>
      <c r="I213" s="114">
        <v>14562</v>
      </c>
      <c r="J213" s="114">
        <v>3270</v>
      </c>
      <c r="K213" s="114">
        <v>0</v>
      </c>
      <c r="L213" s="114">
        <v>0</v>
      </c>
      <c r="M213" s="114">
        <v>0</v>
      </c>
      <c r="N213" s="114">
        <v>0</v>
      </c>
      <c r="O213" s="114">
        <v>0</v>
      </c>
      <c r="P213" s="114">
        <v>32933</v>
      </c>
      <c r="Q213" s="114">
        <v>4963</v>
      </c>
    </row>
    <row r="214" spans="1:17" ht="27.75" customHeight="1" x14ac:dyDescent="0.25">
      <c r="A214" s="112">
        <v>1401</v>
      </c>
      <c r="B214" s="112">
        <v>2</v>
      </c>
      <c r="C214" s="112" t="s">
        <v>678</v>
      </c>
      <c r="D214" s="113" t="s">
        <v>679</v>
      </c>
      <c r="E214" s="114">
        <v>20797</v>
      </c>
      <c r="F214" s="114">
        <v>0</v>
      </c>
      <c r="G214" s="114">
        <v>1263</v>
      </c>
      <c r="H214" s="114">
        <v>314</v>
      </c>
      <c r="I214" s="114">
        <v>4695</v>
      </c>
      <c r="J214" s="114">
        <v>1626</v>
      </c>
      <c r="K214" s="114">
        <v>0</v>
      </c>
      <c r="L214" s="114">
        <v>0</v>
      </c>
      <c r="M214" s="114">
        <v>0</v>
      </c>
      <c r="N214" s="114">
        <v>0</v>
      </c>
      <c r="O214" s="114">
        <v>78</v>
      </c>
      <c r="P214" s="114">
        <v>10086</v>
      </c>
      <c r="Q214" s="114">
        <v>2735</v>
      </c>
    </row>
    <row r="215" spans="1:17" ht="27.75" customHeight="1" x14ac:dyDescent="0.25">
      <c r="A215" s="112">
        <v>1401</v>
      </c>
      <c r="B215" s="112">
        <v>3</v>
      </c>
      <c r="C215" s="112" t="s">
        <v>680</v>
      </c>
      <c r="D215" s="113" t="s">
        <v>681</v>
      </c>
      <c r="E215" s="114">
        <v>18262</v>
      </c>
      <c r="F215" s="114">
        <v>0</v>
      </c>
      <c r="G215" s="114">
        <v>1263</v>
      </c>
      <c r="H215" s="114">
        <v>314</v>
      </c>
      <c r="I215" s="114">
        <v>4370</v>
      </c>
      <c r="J215" s="114">
        <v>1626</v>
      </c>
      <c r="K215" s="114">
        <v>0</v>
      </c>
      <c r="L215" s="114">
        <v>0</v>
      </c>
      <c r="M215" s="114">
        <v>0</v>
      </c>
      <c r="N215" s="114">
        <v>0</v>
      </c>
      <c r="O215" s="114">
        <v>78</v>
      </c>
      <c r="P215" s="114">
        <v>7966</v>
      </c>
      <c r="Q215" s="114">
        <v>2645</v>
      </c>
    </row>
    <row r="216" spans="1:17" ht="27.75" customHeight="1" x14ac:dyDescent="0.25">
      <c r="A216" s="112">
        <v>1401</v>
      </c>
      <c r="B216" s="112">
        <v>4</v>
      </c>
      <c r="C216" s="112" t="s">
        <v>682</v>
      </c>
      <c r="D216" s="113" t="s">
        <v>683</v>
      </c>
      <c r="E216" s="114">
        <v>1807</v>
      </c>
      <c r="F216" s="114">
        <v>0</v>
      </c>
      <c r="G216" s="114">
        <v>0</v>
      </c>
      <c r="H216" s="114">
        <v>0</v>
      </c>
      <c r="I216" s="114">
        <v>180</v>
      </c>
      <c r="J216" s="114">
        <v>170</v>
      </c>
      <c r="K216" s="114">
        <v>0</v>
      </c>
      <c r="L216" s="114">
        <v>0</v>
      </c>
      <c r="M216" s="114">
        <v>0</v>
      </c>
      <c r="N216" s="114">
        <v>0</v>
      </c>
      <c r="O216" s="114">
        <v>0</v>
      </c>
      <c r="P216" s="114">
        <v>1209</v>
      </c>
      <c r="Q216" s="114">
        <v>248</v>
      </c>
    </row>
    <row r="217" spans="1:17" ht="27.75" customHeight="1" x14ac:dyDescent="0.25">
      <c r="A217" s="112">
        <v>1401</v>
      </c>
      <c r="B217" s="112">
        <v>4</v>
      </c>
      <c r="C217" s="112" t="s">
        <v>684</v>
      </c>
      <c r="D217" s="113" t="s">
        <v>685</v>
      </c>
      <c r="E217" s="114">
        <v>10090</v>
      </c>
      <c r="F217" s="114">
        <v>0</v>
      </c>
      <c r="G217" s="114">
        <v>216</v>
      </c>
      <c r="H217" s="114">
        <v>303</v>
      </c>
      <c r="I217" s="114">
        <v>2649</v>
      </c>
      <c r="J217" s="114">
        <v>784</v>
      </c>
      <c r="K217" s="114">
        <v>0</v>
      </c>
      <c r="L217" s="114">
        <v>0</v>
      </c>
      <c r="M217" s="114">
        <v>0</v>
      </c>
      <c r="N217" s="114">
        <v>0</v>
      </c>
      <c r="O217" s="114">
        <v>78</v>
      </c>
      <c r="P217" s="114">
        <v>4459</v>
      </c>
      <c r="Q217" s="114">
        <v>1600</v>
      </c>
    </row>
    <row r="218" spans="1:17" ht="27.75" customHeight="1" x14ac:dyDescent="0.25">
      <c r="A218" s="112">
        <v>1401</v>
      </c>
      <c r="B218" s="112">
        <v>4</v>
      </c>
      <c r="C218" s="112" t="s">
        <v>686</v>
      </c>
      <c r="D218" s="113" t="s">
        <v>687</v>
      </c>
      <c r="E218" s="114">
        <v>3896</v>
      </c>
      <c r="F218" s="114">
        <v>0</v>
      </c>
      <c r="G218" s="114">
        <v>615</v>
      </c>
      <c r="H218" s="114">
        <v>8</v>
      </c>
      <c r="I218" s="114">
        <v>1239</v>
      </c>
      <c r="J218" s="114">
        <v>495</v>
      </c>
      <c r="K218" s="114">
        <v>0</v>
      </c>
      <c r="L218" s="114">
        <v>0</v>
      </c>
      <c r="M218" s="114">
        <v>0</v>
      </c>
      <c r="N218" s="114">
        <v>0</v>
      </c>
      <c r="O218" s="114">
        <v>0</v>
      </c>
      <c r="P218" s="114">
        <v>1206</v>
      </c>
      <c r="Q218" s="114">
        <v>333</v>
      </c>
    </row>
    <row r="219" spans="1:17" ht="27.75" customHeight="1" x14ac:dyDescent="0.25">
      <c r="A219" s="112">
        <v>1401</v>
      </c>
      <c r="B219" s="112">
        <v>4</v>
      </c>
      <c r="C219" s="112" t="s">
        <v>688</v>
      </c>
      <c r="D219" s="113" t="s">
        <v>689</v>
      </c>
      <c r="E219" s="114">
        <v>2469</v>
      </c>
      <c r="F219" s="114">
        <v>0</v>
      </c>
      <c r="G219" s="114">
        <v>432</v>
      </c>
      <c r="H219" s="114">
        <v>4</v>
      </c>
      <c r="I219" s="114">
        <v>301</v>
      </c>
      <c r="J219" s="114">
        <v>177</v>
      </c>
      <c r="K219" s="114">
        <v>0</v>
      </c>
      <c r="L219" s="114">
        <v>0</v>
      </c>
      <c r="M219" s="114">
        <v>0</v>
      </c>
      <c r="N219" s="114">
        <v>0</v>
      </c>
      <c r="O219" s="114">
        <v>0</v>
      </c>
      <c r="P219" s="114">
        <v>1092</v>
      </c>
      <c r="Q219" s="114">
        <v>464</v>
      </c>
    </row>
    <row r="220" spans="1:17" ht="27.75" customHeight="1" x14ac:dyDescent="0.25">
      <c r="A220" s="112">
        <v>1401</v>
      </c>
      <c r="B220" s="112">
        <v>3</v>
      </c>
      <c r="C220" s="112" t="s">
        <v>690</v>
      </c>
      <c r="D220" s="113" t="s">
        <v>691</v>
      </c>
      <c r="E220" s="114">
        <v>2535</v>
      </c>
      <c r="F220" s="114">
        <v>0</v>
      </c>
      <c r="G220" s="114">
        <v>0</v>
      </c>
      <c r="H220" s="114">
        <v>0</v>
      </c>
      <c r="I220" s="114">
        <v>325</v>
      </c>
      <c r="J220" s="114">
        <v>0</v>
      </c>
      <c r="K220" s="114">
        <v>0</v>
      </c>
      <c r="L220" s="114">
        <v>0</v>
      </c>
      <c r="M220" s="114">
        <v>0</v>
      </c>
      <c r="N220" s="114">
        <v>0</v>
      </c>
      <c r="O220" s="114">
        <v>0</v>
      </c>
      <c r="P220" s="114">
        <v>2120</v>
      </c>
      <c r="Q220" s="114">
        <v>90</v>
      </c>
    </row>
    <row r="221" spans="1:17" ht="27.75" customHeight="1" x14ac:dyDescent="0.25">
      <c r="A221" s="112">
        <v>1401</v>
      </c>
      <c r="B221" s="112">
        <v>4</v>
      </c>
      <c r="C221" s="112" t="s">
        <v>692</v>
      </c>
      <c r="D221" s="113" t="s">
        <v>691</v>
      </c>
      <c r="E221" s="114">
        <v>2535</v>
      </c>
      <c r="F221" s="114">
        <v>0</v>
      </c>
      <c r="G221" s="114">
        <v>0</v>
      </c>
      <c r="H221" s="114">
        <v>0</v>
      </c>
      <c r="I221" s="114">
        <v>325</v>
      </c>
      <c r="J221" s="114">
        <v>0</v>
      </c>
      <c r="K221" s="114">
        <v>0</v>
      </c>
      <c r="L221" s="114">
        <v>0</v>
      </c>
      <c r="M221" s="114">
        <v>0</v>
      </c>
      <c r="N221" s="114">
        <v>0</v>
      </c>
      <c r="O221" s="114">
        <v>0</v>
      </c>
      <c r="P221" s="114">
        <v>2120</v>
      </c>
      <c r="Q221" s="114">
        <v>90</v>
      </c>
    </row>
  </sheetData>
  <mergeCells count="19">
    <mergeCell ref="A1:Q1"/>
    <mergeCell ref="A2:Q2"/>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s>
  <conditionalFormatting sqref="A6:C6 E6:Q6 A7:Q221">
    <cfRule type="expression" dxfId="401" priority="2">
      <formula>ISEVEN(ROW())</formula>
    </cfRule>
  </conditionalFormatting>
  <conditionalFormatting sqref="D6">
    <cfRule type="expression" dxfId="400" priority="1">
      <formula>ISEVEN(ROW())</formula>
    </cfRule>
  </conditionalFormatting>
  <hyperlinks>
    <hyperlink ref="A1" location="'فهرست جداول'!A1" display="'فهرست جداول'!A1" xr:uid="{00000000-0004-0000-0B00-000000000000}"/>
  </hyperlinks>
  <pageMargins left="0.7" right="0.7" top="0.75" bottom="0.75" header="0.3" footer="0.3"/>
  <pageSetup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221"/>
  <sheetViews>
    <sheetView rightToLeft="1" workbookViewId="0">
      <selection sqref="A1:XFD1048576"/>
    </sheetView>
  </sheetViews>
  <sheetFormatPr defaultColWidth="9.140625" defaultRowHeight="30.75" customHeight="1" x14ac:dyDescent="0.25"/>
  <cols>
    <col min="1" max="1" width="7.7109375" style="129" customWidth="1"/>
    <col min="2" max="2" width="12.7109375" style="129" customWidth="1"/>
    <col min="3" max="3" width="10.7109375" style="130" customWidth="1"/>
    <col min="4" max="4" width="89.42578125" style="131" customWidth="1"/>
    <col min="5" max="5" width="20.140625" style="125" customWidth="1"/>
    <col min="6" max="6" width="15.85546875" style="125" customWidth="1"/>
    <col min="7" max="8" width="13.42578125" style="125" customWidth="1"/>
    <col min="9" max="9" width="13" style="125" customWidth="1"/>
    <col min="10" max="10" width="15.85546875" style="125" customWidth="1"/>
    <col min="11" max="11" width="14" style="125" customWidth="1"/>
    <col min="12" max="13" width="13.42578125" style="125" customWidth="1"/>
    <col min="14" max="14" width="18.42578125" style="125" customWidth="1"/>
    <col min="15" max="15" width="16.140625" style="125" customWidth="1"/>
    <col min="16" max="16" width="19.5703125" style="125" customWidth="1"/>
    <col min="17" max="17" width="13.42578125" style="125" customWidth="1"/>
    <col min="18" max="18" width="14.42578125" style="125" customWidth="1"/>
    <col min="19" max="16384" width="9.140625" style="125"/>
  </cols>
  <sheetData>
    <row r="1" spans="1:28" ht="30.75" customHeight="1" x14ac:dyDescent="0.25">
      <c r="A1" s="108" t="s">
        <v>103</v>
      </c>
      <c r="B1" s="108"/>
      <c r="C1" s="108"/>
      <c r="D1" s="108"/>
      <c r="E1" s="108"/>
      <c r="F1" s="108"/>
      <c r="G1" s="108"/>
      <c r="H1" s="108"/>
      <c r="I1" s="108"/>
      <c r="J1" s="108"/>
      <c r="K1" s="108"/>
      <c r="L1" s="108"/>
      <c r="M1" s="108"/>
      <c r="N1" s="108"/>
      <c r="O1" s="108"/>
      <c r="P1" s="108"/>
      <c r="Q1" s="108"/>
      <c r="R1" s="108"/>
    </row>
    <row r="2" spans="1:28" ht="30.75" customHeight="1" thickBot="1" x14ac:dyDescent="0.3">
      <c r="A2" s="66" t="s">
        <v>740</v>
      </c>
      <c r="B2" s="66"/>
      <c r="C2" s="66"/>
      <c r="D2" s="66"/>
      <c r="E2" s="66"/>
      <c r="F2" s="66"/>
      <c r="G2" s="66"/>
      <c r="H2" s="66"/>
      <c r="I2" s="66"/>
      <c r="J2" s="66"/>
      <c r="K2" s="66"/>
      <c r="L2" s="66"/>
      <c r="M2" s="66"/>
      <c r="N2" s="66"/>
      <c r="O2" s="66"/>
      <c r="P2" s="66"/>
      <c r="Q2" s="66"/>
      <c r="R2" s="66"/>
      <c r="S2" s="126"/>
      <c r="T2" s="126"/>
      <c r="U2" s="126"/>
      <c r="V2" s="126"/>
      <c r="W2" s="126"/>
      <c r="X2" s="126"/>
      <c r="Y2" s="126"/>
      <c r="Z2" s="126"/>
      <c r="AA2" s="126"/>
      <c r="AB2" s="126"/>
    </row>
    <row r="3" spans="1:28" ht="30.75" customHeight="1" x14ac:dyDescent="0.25">
      <c r="A3" s="27" t="s">
        <v>90</v>
      </c>
      <c r="B3" s="29" t="s">
        <v>97</v>
      </c>
      <c r="C3" s="31" t="s">
        <v>0</v>
      </c>
      <c r="D3" s="33" t="s">
        <v>1</v>
      </c>
      <c r="E3" s="33" t="s">
        <v>43</v>
      </c>
      <c r="F3" s="33" t="s">
        <v>150</v>
      </c>
      <c r="G3" s="33" t="s">
        <v>44</v>
      </c>
      <c r="H3" s="33" t="s">
        <v>149</v>
      </c>
      <c r="I3" s="33" t="s">
        <v>45</v>
      </c>
      <c r="J3" s="33" t="s">
        <v>148</v>
      </c>
      <c r="K3" s="33" t="s">
        <v>46</v>
      </c>
      <c r="L3" s="33" t="s">
        <v>47</v>
      </c>
      <c r="M3" s="33" t="s">
        <v>48</v>
      </c>
      <c r="N3" s="33" t="s">
        <v>86</v>
      </c>
      <c r="O3" s="33" t="s">
        <v>49</v>
      </c>
      <c r="P3" s="33" t="s">
        <v>50</v>
      </c>
      <c r="Q3" s="33" t="s">
        <v>151</v>
      </c>
      <c r="R3" s="120" t="s">
        <v>51</v>
      </c>
    </row>
    <row r="4" spans="1:28" ht="30.75" customHeight="1" x14ac:dyDescent="0.25">
      <c r="A4" s="28"/>
      <c r="B4" s="30"/>
      <c r="C4" s="32"/>
      <c r="D4" s="34"/>
      <c r="E4" s="34"/>
      <c r="F4" s="34"/>
      <c r="G4" s="34"/>
      <c r="H4" s="34"/>
      <c r="I4" s="34"/>
      <c r="J4" s="34"/>
      <c r="K4" s="34"/>
      <c r="L4" s="34"/>
      <c r="M4" s="34"/>
      <c r="N4" s="34"/>
      <c r="O4" s="34"/>
      <c r="P4" s="34"/>
      <c r="Q4" s="34"/>
      <c r="R4" s="121"/>
    </row>
    <row r="5" spans="1:28" ht="30.75" customHeight="1" thickBot="1" x14ac:dyDescent="0.3">
      <c r="A5" s="28"/>
      <c r="B5" s="30"/>
      <c r="C5" s="32"/>
      <c r="D5" s="34"/>
      <c r="E5" s="34"/>
      <c r="F5" s="34"/>
      <c r="G5" s="34"/>
      <c r="H5" s="34"/>
      <c r="I5" s="34"/>
      <c r="J5" s="34"/>
      <c r="K5" s="34"/>
      <c r="L5" s="34"/>
      <c r="M5" s="34"/>
      <c r="N5" s="34"/>
      <c r="O5" s="34"/>
      <c r="P5" s="34"/>
      <c r="Q5" s="34"/>
      <c r="R5" s="127"/>
    </row>
    <row r="6" spans="1:28" s="128" customFormat="1" ht="30.75" customHeight="1" x14ac:dyDescent="0.25">
      <c r="A6" s="110">
        <v>1401</v>
      </c>
      <c r="B6" s="110">
        <v>1</v>
      </c>
      <c r="C6" s="110" t="s">
        <v>307</v>
      </c>
      <c r="D6" s="68" t="s">
        <v>105</v>
      </c>
      <c r="E6" s="122">
        <v>131696257</v>
      </c>
      <c r="F6" s="122">
        <v>2451637</v>
      </c>
      <c r="G6" s="122">
        <v>9270554</v>
      </c>
      <c r="H6" s="122">
        <v>5503100</v>
      </c>
      <c r="I6" s="122">
        <v>2434797</v>
      </c>
      <c r="J6" s="122">
        <v>47709825</v>
      </c>
      <c r="K6" s="122">
        <v>7131377</v>
      </c>
      <c r="L6" s="122">
        <v>5200244</v>
      </c>
      <c r="M6" s="122">
        <v>1208726</v>
      </c>
      <c r="N6" s="122">
        <v>4528545</v>
      </c>
      <c r="O6" s="122">
        <v>5431019</v>
      </c>
      <c r="P6" s="122">
        <v>8139803</v>
      </c>
      <c r="Q6" s="122">
        <v>1540110</v>
      </c>
      <c r="R6" s="122">
        <v>31146521</v>
      </c>
    </row>
    <row r="7" spans="1:28" ht="30.75" customHeight="1" x14ac:dyDescent="0.25">
      <c r="A7" s="112">
        <v>1401</v>
      </c>
      <c r="B7" s="112">
        <v>2</v>
      </c>
      <c r="C7" s="112" t="s">
        <v>308</v>
      </c>
      <c r="D7" s="113" t="s">
        <v>309</v>
      </c>
      <c r="E7" s="123">
        <v>26049472</v>
      </c>
      <c r="F7" s="123">
        <v>511412</v>
      </c>
      <c r="G7" s="123">
        <v>1566428</v>
      </c>
      <c r="H7" s="123">
        <v>314319</v>
      </c>
      <c r="I7" s="123">
        <v>412244</v>
      </c>
      <c r="J7" s="123">
        <v>13246615</v>
      </c>
      <c r="K7" s="123">
        <v>1223311</v>
      </c>
      <c r="L7" s="123">
        <v>949776</v>
      </c>
      <c r="M7" s="123">
        <v>253255</v>
      </c>
      <c r="N7" s="123">
        <v>598098</v>
      </c>
      <c r="O7" s="123">
        <v>1085281</v>
      </c>
      <c r="P7" s="123">
        <v>1685529</v>
      </c>
      <c r="Q7" s="123">
        <v>150805</v>
      </c>
      <c r="R7" s="123">
        <v>4052401</v>
      </c>
    </row>
    <row r="8" spans="1:28" ht="30.75" customHeight="1" x14ac:dyDescent="0.25">
      <c r="A8" s="112">
        <v>1401</v>
      </c>
      <c r="B8" s="112">
        <v>3</v>
      </c>
      <c r="C8" s="112" t="s">
        <v>310</v>
      </c>
      <c r="D8" s="113" t="s">
        <v>311</v>
      </c>
      <c r="E8" s="123">
        <v>1446575</v>
      </c>
      <c r="F8" s="123">
        <v>165</v>
      </c>
      <c r="G8" s="123">
        <v>44591</v>
      </c>
      <c r="H8" s="123">
        <v>5656</v>
      </c>
      <c r="I8" s="123">
        <v>31004</v>
      </c>
      <c r="J8" s="123">
        <v>514263</v>
      </c>
      <c r="K8" s="123">
        <v>66505</v>
      </c>
      <c r="L8" s="123">
        <v>66260</v>
      </c>
      <c r="M8" s="123">
        <v>9879</v>
      </c>
      <c r="N8" s="123">
        <v>15844</v>
      </c>
      <c r="O8" s="123">
        <v>57947</v>
      </c>
      <c r="P8" s="123">
        <v>86368</v>
      </c>
      <c r="Q8" s="123">
        <v>6446</v>
      </c>
      <c r="R8" s="123">
        <v>541647</v>
      </c>
    </row>
    <row r="9" spans="1:28" ht="30.75" customHeight="1" x14ac:dyDescent="0.25">
      <c r="A9" s="112">
        <v>1401</v>
      </c>
      <c r="B9" s="112">
        <v>4</v>
      </c>
      <c r="C9" s="112" t="s">
        <v>312</v>
      </c>
      <c r="D9" s="113" t="s">
        <v>311</v>
      </c>
      <c r="E9" s="123">
        <v>1446575</v>
      </c>
      <c r="F9" s="123">
        <v>165</v>
      </c>
      <c r="G9" s="123">
        <v>44591</v>
      </c>
      <c r="H9" s="123">
        <v>5656</v>
      </c>
      <c r="I9" s="123">
        <v>31004</v>
      </c>
      <c r="J9" s="123">
        <v>514263</v>
      </c>
      <c r="K9" s="123">
        <v>66505</v>
      </c>
      <c r="L9" s="123">
        <v>66260</v>
      </c>
      <c r="M9" s="123">
        <v>9879</v>
      </c>
      <c r="N9" s="123">
        <v>15844</v>
      </c>
      <c r="O9" s="123">
        <v>57947</v>
      </c>
      <c r="P9" s="123">
        <v>86368</v>
      </c>
      <c r="Q9" s="123">
        <v>6446</v>
      </c>
      <c r="R9" s="123">
        <v>541647</v>
      </c>
    </row>
    <row r="10" spans="1:28" ht="30.75" customHeight="1" x14ac:dyDescent="0.25">
      <c r="A10" s="112">
        <v>1401</v>
      </c>
      <c r="B10" s="112">
        <v>3</v>
      </c>
      <c r="C10" s="112" t="s">
        <v>313</v>
      </c>
      <c r="D10" s="113" t="s">
        <v>314</v>
      </c>
      <c r="E10" s="123">
        <v>649070</v>
      </c>
      <c r="F10" s="123">
        <v>45337</v>
      </c>
      <c r="G10" s="123">
        <v>27197</v>
      </c>
      <c r="H10" s="123">
        <v>18009</v>
      </c>
      <c r="I10" s="123">
        <v>9959</v>
      </c>
      <c r="J10" s="123">
        <v>388711</v>
      </c>
      <c r="K10" s="123">
        <v>26278</v>
      </c>
      <c r="L10" s="123">
        <v>29565</v>
      </c>
      <c r="M10" s="123">
        <v>1970</v>
      </c>
      <c r="N10" s="123">
        <v>23698</v>
      </c>
      <c r="O10" s="123">
        <v>26661</v>
      </c>
      <c r="P10" s="123">
        <v>22133</v>
      </c>
      <c r="Q10" s="123">
        <v>3515</v>
      </c>
      <c r="R10" s="123">
        <v>26037</v>
      </c>
    </row>
    <row r="11" spans="1:28" ht="30.75" customHeight="1" x14ac:dyDescent="0.25">
      <c r="A11" s="112">
        <v>1401</v>
      </c>
      <c r="B11" s="112">
        <v>4</v>
      </c>
      <c r="C11" s="112" t="s">
        <v>315</v>
      </c>
      <c r="D11" s="113" t="s">
        <v>314</v>
      </c>
      <c r="E11" s="123">
        <v>649070</v>
      </c>
      <c r="F11" s="123">
        <v>45337</v>
      </c>
      <c r="G11" s="123">
        <v>27197</v>
      </c>
      <c r="H11" s="123">
        <v>18009</v>
      </c>
      <c r="I11" s="123">
        <v>9959</v>
      </c>
      <c r="J11" s="123">
        <v>388711</v>
      </c>
      <c r="K11" s="123">
        <v>26278</v>
      </c>
      <c r="L11" s="123">
        <v>29565</v>
      </c>
      <c r="M11" s="123">
        <v>1970</v>
      </c>
      <c r="N11" s="123">
        <v>23698</v>
      </c>
      <c r="O11" s="123">
        <v>26661</v>
      </c>
      <c r="P11" s="123">
        <v>22133</v>
      </c>
      <c r="Q11" s="123">
        <v>3515</v>
      </c>
      <c r="R11" s="123">
        <v>26037</v>
      </c>
    </row>
    <row r="12" spans="1:28" ht="30.75" customHeight="1" x14ac:dyDescent="0.25">
      <c r="A12" s="112">
        <v>1401</v>
      </c>
      <c r="B12" s="112">
        <v>3</v>
      </c>
      <c r="C12" s="112" t="s">
        <v>316</v>
      </c>
      <c r="D12" s="113" t="s">
        <v>317</v>
      </c>
      <c r="E12" s="123">
        <v>2990053</v>
      </c>
      <c r="F12" s="123">
        <v>18899</v>
      </c>
      <c r="G12" s="123">
        <v>252863</v>
      </c>
      <c r="H12" s="123">
        <v>10777</v>
      </c>
      <c r="I12" s="123">
        <v>57499</v>
      </c>
      <c r="J12" s="123">
        <v>1535479</v>
      </c>
      <c r="K12" s="123">
        <v>180486</v>
      </c>
      <c r="L12" s="123">
        <v>115858</v>
      </c>
      <c r="M12" s="123">
        <v>15426</v>
      </c>
      <c r="N12" s="123">
        <v>76071</v>
      </c>
      <c r="O12" s="123">
        <v>128326</v>
      </c>
      <c r="P12" s="123">
        <v>184414</v>
      </c>
      <c r="Q12" s="123">
        <v>6479</v>
      </c>
      <c r="R12" s="123">
        <v>407476</v>
      </c>
    </row>
    <row r="13" spans="1:28" ht="30.75" customHeight="1" x14ac:dyDescent="0.25">
      <c r="A13" s="112">
        <v>1401</v>
      </c>
      <c r="B13" s="112">
        <v>4</v>
      </c>
      <c r="C13" s="112" t="s">
        <v>318</v>
      </c>
      <c r="D13" s="113" t="s">
        <v>317</v>
      </c>
      <c r="E13" s="123">
        <v>2990053</v>
      </c>
      <c r="F13" s="123">
        <v>18899</v>
      </c>
      <c r="G13" s="123">
        <v>252863</v>
      </c>
      <c r="H13" s="123">
        <v>10777</v>
      </c>
      <c r="I13" s="123">
        <v>57499</v>
      </c>
      <c r="J13" s="123">
        <v>1535479</v>
      </c>
      <c r="K13" s="123">
        <v>180486</v>
      </c>
      <c r="L13" s="123">
        <v>115858</v>
      </c>
      <c r="M13" s="123">
        <v>15426</v>
      </c>
      <c r="N13" s="123">
        <v>76071</v>
      </c>
      <c r="O13" s="123">
        <v>128326</v>
      </c>
      <c r="P13" s="123">
        <v>184414</v>
      </c>
      <c r="Q13" s="123">
        <v>6479</v>
      </c>
      <c r="R13" s="123">
        <v>407476</v>
      </c>
    </row>
    <row r="14" spans="1:28" ht="30.75" customHeight="1" x14ac:dyDescent="0.25">
      <c r="A14" s="112">
        <v>1401</v>
      </c>
      <c r="B14" s="112">
        <v>3</v>
      </c>
      <c r="C14" s="112" t="s">
        <v>319</v>
      </c>
      <c r="D14" s="113" t="s">
        <v>320</v>
      </c>
      <c r="E14" s="123">
        <v>976697</v>
      </c>
      <c r="F14" s="123">
        <v>27557</v>
      </c>
      <c r="G14" s="123">
        <v>44358</v>
      </c>
      <c r="H14" s="123">
        <v>9470</v>
      </c>
      <c r="I14" s="123">
        <v>12272</v>
      </c>
      <c r="J14" s="123">
        <v>486625</v>
      </c>
      <c r="K14" s="123">
        <v>60680</v>
      </c>
      <c r="L14" s="123">
        <v>52091</v>
      </c>
      <c r="M14" s="123">
        <v>23613</v>
      </c>
      <c r="N14" s="123">
        <v>22126</v>
      </c>
      <c r="O14" s="123">
        <v>63634</v>
      </c>
      <c r="P14" s="123">
        <v>69845</v>
      </c>
      <c r="Q14" s="123">
        <v>18051</v>
      </c>
      <c r="R14" s="123">
        <v>86377</v>
      </c>
    </row>
    <row r="15" spans="1:28" ht="30.75" customHeight="1" x14ac:dyDescent="0.25">
      <c r="A15" s="112">
        <v>1401</v>
      </c>
      <c r="B15" s="112">
        <v>4</v>
      </c>
      <c r="C15" s="112" t="s">
        <v>321</v>
      </c>
      <c r="D15" s="113" t="s">
        <v>320</v>
      </c>
      <c r="E15" s="123">
        <v>976697</v>
      </c>
      <c r="F15" s="123">
        <v>27557</v>
      </c>
      <c r="G15" s="123">
        <v>44358</v>
      </c>
      <c r="H15" s="123">
        <v>9470</v>
      </c>
      <c r="I15" s="123">
        <v>12272</v>
      </c>
      <c r="J15" s="123">
        <v>486625</v>
      </c>
      <c r="K15" s="123">
        <v>60680</v>
      </c>
      <c r="L15" s="123">
        <v>52091</v>
      </c>
      <c r="M15" s="123">
        <v>23613</v>
      </c>
      <c r="N15" s="123">
        <v>22126</v>
      </c>
      <c r="O15" s="123">
        <v>63634</v>
      </c>
      <c r="P15" s="123">
        <v>69845</v>
      </c>
      <c r="Q15" s="123">
        <v>18051</v>
      </c>
      <c r="R15" s="123">
        <v>86377</v>
      </c>
    </row>
    <row r="16" spans="1:28" ht="30.75" customHeight="1" x14ac:dyDescent="0.25">
      <c r="A16" s="112">
        <v>1401</v>
      </c>
      <c r="B16" s="112">
        <v>3</v>
      </c>
      <c r="C16" s="112" t="s">
        <v>322</v>
      </c>
      <c r="D16" s="113" t="s">
        <v>323</v>
      </c>
      <c r="E16" s="123">
        <v>1952191</v>
      </c>
      <c r="F16" s="123">
        <v>59766</v>
      </c>
      <c r="G16" s="123">
        <v>67802</v>
      </c>
      <c r="H16" s="123">
        <v>1303</v>
      </c>
      <c r="I16" s="123">
        <v>28518</v>
      </c>
      <c r="J16" s="123">
        <v>985259</v>
      </c>
      <c r="K16" s="123">
        <v>82599</v>
      </c>
      <c r="L16" s="123">
        <v>66245</v>
      </c>
      <c r="M16" s="123">
        <v>24328</v>
      </c>
      <c r="N16" s="123">
        <v>78920</v>
      </c>
      <c r="O16" s="123">
        <v>112879</v>
      </c>
      <c r="P16" s="123">
        <v>50979</v>
      </c>
      <c r="Q16" s="123">
        <v>8023</v>
      </c>
      <c r="R16" s="123">
        <v>385570</v>
      </c>
    </row>
    <row r="17" spans="1:18" ht="30.75" customHeight="1" x14ac:dyDescent="0.25">
      <c r="A17" s="112">
        <v>1401</v>
      </c>
      <c r="B17" s="112">
        <v>4</v>
      </c>
      <c r="C17" s="112" t="s">
        <v>324</v>
      </c>
      <c r="D17" s="113" t="s">
        <v>323</v>
      </c>
      <c r="E17" s="123">
        <v>1952191</v>
      </c>
      <c r="F17" s="123">
        <v>59766</v>
      </c>
      <c r="G17" s="123">
        <v>67802</v>
      </c>
      <c r="H17" s="123">
        <v>1303</v>
      </c>
      <c r="I17" s="123">
        <v>28518</v>
      </c>
      <c r="J17" s="123">
        <v>985259</v>
      </c>
      <c r="K17" s="123">
        <v>82599</v>
      </c>
      <c r="L17" s="123">
        <v>66245</v>
      </c>
      <c r="M17" s="123">
        <v>24328</v>
      </c>
      <c r="N17" s="123">
        <v>78920</v>
      </c>
      <c r="O17" s="123">
        <v>112879</v>
      </c>
      <c r="P17" s="123">
        <v>50979</v>
      </c>
      <c r="Q17" s="123">
        <v>8023</v>
      </c>
      <c r="R17" s="123">
        <v>385570</v>
      </c>
    </row>
    <row r="18" spans="1:18" ht="30.75" customHeight="1" x14ac:dyDescent="0.25">
      <c r="A18" s="112">
        <v>1401</v>
      </c>
      <c r="B18" s="112">
        <v>3</v>
      </c>
      <c r="C18" s="112" t="s">
        <v>325</v>
      </c>
      <c r="D18" s="113" t="s">
        <v>326</v>
      </c>
      <c r="E18" s="123">
        <v>6573168</v>
      </c>
      <c r="F18" s="123">
        <v>137959</v>
      </c>
      <c r="G18" s="123">
        <v>71333</v>
      </c>
      <c r="H18" s="123">
        <v>44031</v>
      </c>
      <c r="I18" s="123">
        <v>73154</v>
      </c>
      <c r="J18" s="123">
        <v>4523369</v>
      </c>
      <c r="K18" s="123">
        <v>296204</v>
      </c>
      <c r="L18" s="123">
        <v>206902</v>
      </c>
      <c r="M18" s="123">
        <v>28638</v>
      </c>
      <c r="N18" s="123">
        <v>111284</v>
      </c>
      <c r="O18" s="123">
        <v>235875</v>
      </c>
      <c r="P18" s="123">
        <v>119632</v>
      </c>
      <c r="Q18" s="123">
        <v>60974</v>
      </c>
      <c r="R18" s="123">
        <v>663811</v>
      </c>
    </row>
    <row r="19" spans="1:18" ht="30.75" customHeight="1" x14ac:dyDescent="0.25">
      <c r="A19" s="112">
        <v>1401</v>
      </c>
      <c r="B19" s="112">
        <v>4</v>
      </c>
      <c r="C19" s="112" t="s">
        <v>327</v>
      </c>
      <c r="D19" s="113" t="s">
        <v>328</v>
      </c>
      <c r="E19" s="123">
        <v>6355950</v>
      </c>
      <c r="F19" s="123">
        <v>41259</v>
      </c>
      <c r="G19" s="123">
        <v>69964</v>
      </c>
      <c r="H19" s="123">
        <v>44031</v>
      </c>
      <c r="I19" s="123">
        <v>69974</v>
      </c>
      <c r="J19" s="123">
        <v>4472078</v>
      </c>
      <c r="K19" s="123">
        <v>287670</v>
      </c>
      <c r="L19" s="123">
        <v>198597</v>
      </c>
      <c r="M19" s="123">
        <v>28355</v>
      </c>
      <c r="N19" s="123">
        <v>104423</v>
      </c>
      <c r="O19" s="123">
        <v>220560</v>
      </c>
      <c r="P19" s="123">
        <v>111365</v>
      </c>
      <c r="Q19" s="123">
        <v>60974</v>
      </c>
      <c r="R19" s="123">
        <v>646700</v>
      </c>
    </row>
    <row r="20" spans="1:18" ht="30.75" customHeight="1" x14ac:dyDescent="0.25">
      <c r="A20" s="112">
        <v>1401</v>
      </c>
      <c r="B20" s="112">
        <v>4</v>
      </c>
      <c r="C20" s="112" t="s">
        <v>329</v>
      </c>
      <c r="D20" s="113" t="s">
        <v>330</v>
      </c>
      <c r="E20" s="123">
        <v>217218</v>
      </c>
      <c r="F20" s="123">
        <v>96700</v>
      </c>
      <c r="G20" s="123">
        <v>1369</v>
      </c>
      <c r="H20" s="123">
        <v>0</v>
      </c>
      <c r="I20" s="123">
        <v>3180</v>
      </c>
      <c r="J20" s="123">
        <v>51291</v>
      </c>
      <c r="K20" s="123">
        <v>8534</v>
      </c>
      <c r="L20" s="123">
        <v>8306</v>
      </c>
      <c r="M20" s="123">
        <v>282</v>
      </c>
      <c r="N20" s="123">
        <v>6861</v>
      </c>
      <c r="O20" s="123">
        <v>15315</v>
      </c>
      <c r="P20" s="123">
        <v>8267</v>
      </c>
      <c r="Q20" s="123">
        <v>0</v>
      </c>
      <c r="R20" s="123">
        <v>17111</v>
      </c>
    </row>
    <row r="21" spans="1:18" ht="30.75" customHeight="1" x14ac:dyDescent="0.25">
      <c r="A21" s="112">
        <v>1401</v>
      </c>
      <c r="B21" s="112">
        <v>3</v>
      </c>
      <c r="C21" s="112" t="s">
        <v>331</v>
      </c>
      <c r="D21" s="113" t="s">
        <v>332</v>
      </c>
      <c r="E21" s="123">
        <v>7075828</v>
      </c>
      <c r="F21" s="123">
        <v>136657</v>
      </c>
      <c r="G21" s="123">
        <v>898433</v>
      </c>
      <c r="H21" s="123">
        <v>146255</v>
      </c>
      <c r="I21" s="123">
        <v>158332</v>
      </c>
      <c r="J21" s="123">
        <v>2142803</v>
      </c>
      <c r="K21" s="123">
        <v>371005</v>
      </c>
      <c r="L21" s="123">
        <v>280530</v>
      </c>
      <c r="M21" s="123">
        <v>128617</v>
      </c>
      <c r="N21" s="123">
        <v>105865</v>
      </c>
      <c r="O21" s="123">
        <v>326060</v>
      </c>
      <c r="P21" s="123">
        <v>1024397</v>
      </c>
      <c r="Q21" s="123">
        <v>27302</v>
      </c>
      <c r="R21" s="123">
        <v>1329573</v>
      </c>
    </row>
    <row r="22" spans="1:18" ht="30.75" customHeight="1" x14ac:dyDescent="0.25">
      <c r="A22" s="112">
        <v>1401</v>
      </c>
      <c r="B22" s="112">
        <v>4</v>
      </c>
      <c r="C22" s="112" t="s">
        <v>333</v>
      </c>
      <c r="D22" s="113" t="s">
        <v>334</v>
      </c>
      <c r="E22" s="123">
        <v>1904698</v>
      </c>
      <c r="F22" s="123">
        <v>77180</v>
      </c>
      <c r="G22" s="123">
        <v>547619</v>
      </c>
      <c r="H22" s="123">
        <v>6868</v>
      </c>
      <c r="I22" s="123">
        <v>72526</v>
      </c>
      <c r="J22" s="123">
        <v>450735</v>
      </c>
      <c r="K22" s="123">
        <v>161467</v>
      </c>
      <c r="L22" s="123">
        <v>46875</v>
      </c>
      <c r="M22" s="123">
        <v>16411</v>
      </c>
      <c r="N22" s="123">
        <v>32144</v>
      </c>
      <c r="O22" s="123">
        <v>58979</v>
      </c>
      <c r="P22" s="123">
        <v>158334</v>
      </c>
      <c r="Q22" s="123">
        <v>167</v>
      </c>
      <c r="R22" s="123">
        <v>275394</v>
      </c>
    </row>
    <row r="23" spans="1:18" ht="30.75" customHeight="1" x14ac:dyDescent="0.25">
      <c r="A23" s="112">
        <v>1401</v>
      </c>
      <c r="B23" s="112">
        <v>4</v>
      </c>
      <c r="C23" s="112" t="s">
        <v>335</v>
      </c>
      <c r="D23" s="113" t="s">
        <v>336</v>
      </c>
      <c r="E23" s="123">
        <v>600839</v>
      </c>
      <c r="F23" s="123">
        <v>2245</v>
      </c>
      <c r="G23" s="123">
        <v>26929</v>
      </c>
      <c r="H23" s="123">
        <v>1405</v>
      </c>
      <c r="I23" s="123">
        <v>14625</v>
      </c>
      <c r="J23" s="123">
        <v>331576</v>
      </c>
      <c r="K23" s="123">
        <v>48043</v>
      </c>
      <c r="L23" s="123">
        <v>37792</v>
      </c>
      <c r="M23" s="123">
        <v>5402</v>
      </c>
      <c r="N23" s="123">
        <v>15000</v>
      </c>
      <c r="O23" s="123">
        <v>33071</v>
      </c>
      <c r="P23" s="123">
        <v>22839</v>
      </c>
      <c r="Q23" s="123">
        <v>3096</v>
      </c>
      <c r="R23" s="123">
        <v>58817</v>
      </c>
    </row>
    <row r="24" spans="1:18" ht="30.75" customHeight="1" x14ac:dyDescent="0.25">
      <c r="A24" s="112">
        <v>1401</v>
      </c>
      <c r="B24" s="112">
        <v>4</v>
      </c>
      <c r="C24" s="112" t="s">
        <v>337</v>
      </c>
      <c r="D24" s="113" t="s">
        <v>338</v>
      </c>
      <c r="E24" s="123">
        <v>597977</v>
      </c>
      <c r="F24" s="123">
        <v>21304</v>
      </c>
      <c r="G24" s="123">
        <v>83912</v>
      </c>
      <c r="H24" s="123">
        <v>4000</v>
      </c>
      <c r="I24" s="123">
        <v>17116</v>
      </c>
      <c r="J24" s="123">
        <v>236622</v>
      </c>
      <c r="K24" s="123">
        <v>19172</v>
      </c>
      <c r="L24" s="123">
        <v>37079</v>
      </c>
      <c r="M24" s="123">
        <v>9595</v>
      </c>
      <c r="N24" s="123">
        <v>9949</v>
      </c>
      <c r="O24" s="123">
        <v>30025</v>
      </c>
      <c r="P24" s="123">
        <v>45591</v>
      </c>
      <c r="Q24" s="123">
        <v>2986</v>
      </c>
      <c r="R24" s="123">
        <v>80624</v>
      </c>
    </row>
    <row r="25" spans="1:18" ht="30.75" customHeight="1" x14ac:dyDescent="0.25">
      <c r="A25" s="112">
        <v>1401</v>
      </c>
      <c r="B25" s="112">
        <v>4</v>
      </c>
      <c r="C25" s="112" t="s">
        <v>339</v>
      </c>
      <c r="D25" s="113" t="s">
        <v>340</v>
      </c>
      <c r="E25" s="123">
        <v>121217</v>
      </c>
      <c r="F25" s="123">
        <v>18956</v>
      </c>
      <c r="G25" s="123">
        <v>3975</v>
      </c>
      <c r="H25" s="123">
        <v>0</v>
      </c>
      <c r="I25" s="123">
        <v>2145</v>
      </c>
      <c r="J25" s="123">
        <v>45772</v>
      </c>
      <c r="K25" s="123">
        <v>7353</v>
      </c>
      <c r="L25" s="123">
        <v>4764</v>
      </c>
      <c r="M25" s="123">
        <v>660</v>
      </c>
      <c r="N25" s="123">
        <v>6951</v>
      </c>
      <c r="O25" s="123">
        <v>4450</v>
      </c>
      <c r="P25" s="123">
        <v>5643</v>
      </c>
      <c r="Q25" s="123">
        <v>260</v>
      </c>
      <c r="R25" s="123">
        <v>20288</v>
      </c>
    </row>
    <row r="26" spans="1:18" ht="30.75" customHeight="1" x14ac:dyDescent="0.25">
      <c r="A26" s="112">
        <v>1401</v>
      </c>
      <c r="B26" s="112">
        <v>4</v>
      </c>
      <c r="C26" s="112" t="s">
        <v>341</v>
      </c>
      <c r="D26" s="113" t="s">
        <v>342</v>
      </c>
      <c r="E26" s="123">
        <v>133840</v>
      </c>
      <c r="F26" s="123">
        <v>0</v>
      </c>
      <c r="G26" s="123">
        <v>31</v>
      </c>
      <c r="H26" s="123">
        <v>0</v>
      </c>
      <c r="I26" s="123">
        <v>4310</v>
      </c>
      <c r="J26" s="123">
        <v>30477</v>
      </c>
      <c r="K26" s="123">
        <v>7655</v>
      </c>
      <c r="L26" s="123">
        <v>6674</v>
      </c>
      <c r="M26" s="123">
        <v>6</v>
      </c>
      <c r="N26" s="123">
        <v>2867</v>
      </c>
      <c r="O26" s="123">
        <v>26282</v>
      </c>
      <c r="P26" s="123">
        <v>26093</v>
      </c>
      <c r="Q26" s="123">
        <v>1024</v>
      </c>
      <c r="R26" s="123">
        <v>28420</v>
      </c>
    </row>
    <row r="27" spans="1:18" ht="30.75" customHeight="1" x14ac:dyDescent="0.25">
      <c r="A27" s="112">
        <v>1401</v>
      </c>
      <c r="B27" s="112">
        <v>4</v>
      </c>
      <c r="C27" s="112" t="s">
        <v>343</v>
      </c>
      <c r="D27" s="113" t="s">
        <v>344</v>
      </c>
      <c r="E27" s="123">
        <v>3717257</v>
      </c>
      <c r="F27" s="123">
        <v>16971</v>
      </c>
      <c r="G27" s="123">
        <v>235966</v>
      </c>
      <c r="H27" s="123">
        <v>133983</v>
      </c>
      <c r="I27" s="123">
        <v>47610</v>
      </c>
      <c r="J27" s="123">
        <v>1047621</v>
      </c>
      <c r="K27" s="123">
        <v>127315</v>
      </c>
      <c r="L27" s="123">
        <v>147345</v>
      </c>
      <c r="M27" s="123">
        <v>96543</v>
      </c>
      <c r="N27" s="123">
        <v>38953</v>
      </c>
      <c r="O27" s="123">
        <v>173253</v>
      </c>
      <c r="P27" s="123">
        <v>765897</v>
      </c>
      <c r="Q27" s="123">
        <v>19769</v>
      </c>
      <c r="R27" s="123">
        <v>866030</v>
      </c>
    </row>
    <row r="28" spans="1:18" ht="30.75" customHeight="1" x14ac:dyDescent="0.25">
      <c r="A28" s="112">
        <v>1401</v>
      </c>
      <c r="B28" s="112">
        <v>3</v>
      </c>
      <c r="C28" s="112" t="s">
        <v>345</v>
      </c>
      <c r="D28" s="113" t="s">
        <v>346</v>
      </c>
      <c r="E28" s="123">
        <v>4385889</v>
      </c>
      <c r="F28" s="123">
        <v>85072</v>
      </c>
      <c r="G28" s="123">
        <v>159850</v>
      </c>
      <c r="H28" s="123">
        <v>78818</v>
      </c>
      <c r="I28" s="123">
        <v>41505</v>
      </c>
      <c r="J28" s="123">
        <v>2670106</v>
      </c>
      <c r="K28" s="123">
        <v>139554</v>
      </c>
      <c r="L28" s="123">
        <v>132323</v>
      </c>
      <c r="M28" s="123">
        <v>20785</v>
      </c>
      <c r="N28" s="123">
        <v>164290</v>
      </c>
      <c r="O28" s="123">
        <v>133900</v>
      </c>
      <c r="P28" s="123">
        <v>127761</v>
      </c>
      <c r="Q28" s="123">
        <v>20015</v>
      </c>
      <c r="R28" s="123">
        <v>611910</v>
      </c>
    </row>
    <row r="29" spans="1:18" ht="30.75" customHeight="1" x14ac:dyDescent="0.25">
      <c r="A29" s="112">
        <v>1401</v>
      </c>
      <c r="B29" s="112">
        <v>4</v>
      </c>
      <c r="C29" s="112" t="s">
        <v>347</v>
      </c>
      <c r="D29" s="113" t="s">
        <v>346</v>
      </c>
      <c r="E29" s="123">
        <v>4385889</v>
      </c>
      <c r="F29" s="123">
        <v>85072</v>
      </c>
      <c r="G29" s="123">
        <v>159850</v>
      </c>
      <c r="H29" s="123">
        <v>78818</v>
      </c>
      <c r="I29" s="123">
        <v>41505</v>
      </c>
      <c r="J29" s="123">
        <v>2670106</v>
      </c>
      <c r="K29" s="123">
        <v>139554</v>
      </c>
      <c r="L29" s="123">
        <v>132323</v>
      </c>
      <c r="M29" s="123">
        <v>20785</v>
      </c>
      <c r="N29" s="123">
        <v>164290</v>
      </c>
      <c r="O29" s="123">
        <v>133900</v>
      </c>
      <c r="P29" s="123">
        <v>127761</v>
      </c>
      <c r="Q29" s="123">
        <v>20015</v>
      </c>
      <c r="R29" s="123">
        <v>611910</v>
      </c>
    </row>
    <row r="30" spans="1:18" ht="30.75" customHeight="1" x14ac:dyDescent="0.25">
      <c r="A30" s="112">
        <v>1401</v>
      </c>
      <c r="B30" s="112">
        <v>2</v>
      </c>
      <c r="C30" s="112" t="s">
        <v>348</v>
      </c>
      <c r="D30" s="113" t="s">
        <v>349</v>
      </c>
      <c r="E30" s="123">
        <v>619321</v>
      </c>
      <c r="F30" s="123">
        <v>420</v>
      </c>
      <c r="G30" s="123">
        <v>22113</v>
      </c>
      <c r="H30" s="123">
        <v>25348</v>
      </c>
      <c r="I30" s="123">
        <v>9956</v>
      </c>
      <c r="J30" s="123">
        <v>300128</v>
      </c>
      <c r="K30" s="123">
        <v>32826</v>
      </c>
      <c r="L30" s="123">
        <v>30643</v>
      </c>
      <c r="M30" s="123">
        <v>3213</v>
      </c>
      <c r="N30" s="123">
        <v>8293</v>
      </c>
      <c r="O30" s="123">
        <v>37740</v>
      </c>
      <c r="P30" s="123">
        <v>26290</v>
      </c>
      <c r="Q30" s="123">
        <v>8295</v>
      </c>
      <c r="R30" s="123">
        <v>114055</v>
      </c>
    </row>
    <row r="31" spans="1:18" ht="30.75" customHeight="1" x14ac:dyDescent="0.25">
      <c r="A31" s="112">
        <v>1401</v>
      </c>
      <c r="B31" s="112">
        <v>3</v>
      </c>
      <c r="C31" s="112" t="s">
        <v>350</v>
      </c>
      <c r="D31" s="113" t="s">
        <v>349</v>
      </c>
      <c r="E31" s="123">
        <v>619321</v>
      </c>
      <c r="F31" s="123">
        <v>420</v>
      </c>
      <c r="G31" s="123">
        <v>22113</v>
      </c>
      <c r="H31" s="123">
        <v>25348</v>
      </c>
      <c r="I31" s="123">
        <v>9956</v>
      </c>
      <c r="J31" s="123">
        <v>300128</v>
      </c>
      <c r="K31" s="123">
        <v>32826</v>
      </c>
      <c r="L31" s="123">
        <v>30643</v>
      </c>
      <c r="M31" s="123">
        <v>3213</v>
      </c>
      <c r="N31" s="123">
        <v>8293</v>
      </c>
      <c r="O31" s="123">
        <v>37740</v>
      </c>
      <c r="P31" s="123">
        <v>26290</v>
      </c>
      <c r="Q31" s="123">
        <v>8295</v>
      </c>
      <c r="R31" s="123">
        <v>114055</v>
      </c>
    </row>
    <row r="32" spans="1:18" ht="30.75" customHeight="1" x14ac:dyDescent="0.25">
      <c r="A32" s="112">
        <v>1401</v>
      </c>
      <c r="B32" s="112">
        <v>4</v>
      </c>
      <c r="C32" s="112" t="s">
        <v>351</v>
      </c>
      <c r="D32" s="113" t="s">
        <v>352</v>
      </c>
      <c r="E32" s="123">
        <v>79851</v>
      </c>
      <c r="F32" s="123">
        <v>0</v>
      </c>
      <c r="G32" s="123">
        <v>1250</v>
      </c>
      <c r="H32" s="123">
        <v>0</v>
      </c>
      <c r="I32" s="123">
        <v>748</v>
      </c>
      <c r="J32" s="123">
        <v>46486</v>
      </c>
      <c r="K32" s="123">
        <v>2660</v>
      </c>
      <c r="L32" s="123">
        <v>11394</v>
      </c>
      <c r="M32" s="123">
        <v>17</v>
      </c>
      <c r="N32" s="123">
        <v>1743</v>
      </c>
      <c r="O32" s="123">
        <v>862</v>
      </c>
      <c r="P32" s="123">
        <v>1474</v>
      </c>
      <c r="Q32" s="123">
        <v>806</v>
      </c>
      <c r="R32" s="123">
        <v>12411</v>
      </c>
    </row>
    <row r="33" spans="1:18" ht="30.75" customHeight="1" x14ac:dyDescent="0.25">
      <c r="A33" s="112">
        <v>1401</v>
      </c>
      <c r="B33" s="112">
        <v>4</v>
      </c>
      <c r="C33" s="112" t="s">
        <v>353</v>
      </c>
      <c r="D33" s="113" t="s">
        <v>354</v>
      </c>
      <c r="E33" s="123">
        <v>14454</v>
      </c>
      <c r="F33" s="123">
        <v>0</v>
      </c>
      <c r="G33" s="123">
        <v>1920</v>
      </c>
      <c r="H33" s="123">
        <v>1200</v>
      </c>
      <c r="I33" s="123">
        <v>122</v>
      </c>
      <c r="J33" s="123">
        <v>3086</v>
      </c>
      <c r="K33" s="123">
        <v>4982</v>
      </c>
      <c r="L33" s="123">
        <v>726</v>
      </c>
      <c r="M33" s="123">
        <v>231</v>
      </c>
      <c r="N33" s="123">
        <v>29</v>
      </c>
      <c r="O33" s="123">
        <v>1422</v>
      </c>
      <c r="P33" s="123">
        <v>700</v>
      </c>
      <c r="Q33" s="123">
        <v>0</v>
      </c>
      <c r="R33" s="123">
        <v>36</v>
      </c>
    </row>
    <row r="34" spans="1:18" ht="30.75" customHeight="1" x14ac:dyDescent="0.25">
      <c r="A34" s="112">
        <v>1401</v>
      </c>
      <c r="B34" s="112">
        <v>4</v>
      </c>
      <c r="C34" s="112" t="s">
        <v>355</v>
      </c>
      <c r="D34" s="113" t="s">
        <v>356</v>
      </c>
      <c r="E34" s="123">
        <v>525017</v>
      </c>
      <c r="F34" s="123">
        <v>420</v>
      </c>
      <c r="G34" s="123">
        <v>18943</v>
      </c>
      <c r="H34" s="123">
        <v>24148</v>
      </c>
      <c r="I34" s="123">
        <v>9086</v>
      </c>
      <c r="J34" s="123">
        <v>250556</v>
      </c>
      <c r="K34" s="123">
        <v>25183</v>
      </c>
      <c r="L34" s="123">
        <v>18523</v>
      </c>
      <c r="M34" s="123">
        <v>2966</v>
      </c>
      <c r="N34" s="123">
        <v>6521</v>
      </c>
      <c r="O34" s="123">
        <v>35456</v>
      </c>
      <c r="P34" s="123">
        <v>24116</v>
      </c>
      <c r="Q34" s="123">
        <v>7490</v>
      </c>
      <c r="R34" s="123">
        <v>101608</v>
      </c>
    </row>
    <row r="35" spans="1:18" ht="30.75" customHeight="1" x14ac:dyDescent="0.25">
      <c r="A35" s="112">
        <v>1401</v>
      </c>
      <c r="B35" s="112">
        <v>2</v>
      </c>
      <c r="C35" s="112" t="s">
        <v>357</v>
      </c>
      <c r="D35" s="113" t="s">
        <v>358</v>
      </c>
      <c r="E35" s="123">
        <v>79766</v>
      </c>
      <c r="F35" s="123">
        <v>0</v>
      </c>
      <c r="G35" s="123">
        <v>36854</v>
      </c>
      <c r="H35" s="123">
        <v>0</v>
      </c>
      <c r="I35" s="123">
        <v>2504</v>
      </c>
      <c r="J35" s="123">
        <v>7159</v>
      </c>
      <c r="K35" s="123">
        <v>4364</v>
      </c>
      <c r="L35" s="123">
        <v>3388</v>
      </c>
      <c r="M35" s="123">
        <v>7429</v>
      </c>
      <c r="N35" s="123">
        <v>461</v>
      </c>
      <c r="O35" s="123">
        <v>1984</v>
      </c>
      <c r="P35" s="123">
        <v>7516</v>
      </c>
      <c r="Q35" s="123">
        <v>2028</v>
      </c>
      <c r="R35" s="123">
        <v>6079</v>
      </c>
    </row>
    <row r="36" spans="1:18" ht="30.75" customHeight="1" x14ac:dyDescent="0.25">
      <c r="A36" s="112">
        <v>1401</v>
      </c>
      <c r="B36" s="112">
        <v>3</v>
      </c>
      <c r="C36" s="112" t="s">
        <v>359</v>
      </c>
      <c r="D36" s="113" t="s">
        <v>360</v>
      </c>
      <c r="E36" s="123">
        <v>79766</v>
      </c>
      <c r="F36" s="123">
        <v>0</v>
      </c>
      <c r="G36" s="123">
        <v>36854</v>
      </c>
      <c r="H36" s="123">
        <v>0</v>
      </c>
      <c r="I36" s="123">
        <v>2504</v>
      </c>
      <c r="J36" s="123">
        <v>7159</v>
      </c>
      <c r="K36" s="123">
        <v>4364</v>
      </c>
      <c r="L36" s="123">
        <v>3388</v>
      </c>
      <c r="M36" s="123">
        <v>7429</v>
      </c>
      <c r="N36" s="123">
        <v>461</v>
      </c>
      <c r="O36" s="123">
        <v>1984</v>
      </c>
      <c r="P36" s="123">
        <v>7516</v>
      </c>
      <c r="Q36" s="123">
        <v>2028</v>
      </c>
      <c r="R36" s="123">
        <v>6079</v>
      </c>
    </row>
    <row r="37" spans="1:18" ht="30.75" customHeight="1" x14ac:dyDescent="0.25">
      <c r="A37" s="112">
        <v>1401</v>
      </c>
      <c r="B37" s="112">
        <v>4</v>
      </c>
      <c r="C37" s="112" t="s">
        <v>361</v>
      </c>
      <c r="D37" s="113" t="s">
        <v>362</v>
      </c>
      <c r="E37" s="123">
        <v>79766</v>
      </c>
      <c r="F37" s="123">
        <v>0</v>
      </c>
      <c r="G37" s="123">
        <v>36854</v>
      </c>
      <c r="H37" s="123">
        <v>0</v>
      </c>
      <c r="I37" s="123">
        <v>2504</v>
      </c>
      <c r="J37" s="123">
        <v>7159</v>
      </c>
      <c r="K37" s="123">
        <v>4364</v>
      </c>
      <c r="L37" s="123">
        <v>3388</v>
      </c>
      <c r="M37" s="123">
        <v>7429</v>
      </c>
      <c r="N37" s="123">
        <v>461</v>
      </c>
      <c r="O37" s="123">
        <v>1984</v>
      </c>
      <c r="P37" s="123">
        <v>7516</v>
      </c>
      <c r="Q37" s="123">
        <v>2028</v>
      </c>
      <c r="R37" s="123">
        <v>6079</v>
      </c>
    </row>
    <row r="38" spans="1:18" ht="30.75" customHeight="1" x14ac:dyDescent="0.25">
      <c r="A38" s="112">
        <v>1401</v>
      </c>
      <c r="B38" s="112">
        <v>2</v>
      </c>
      <c r="C38" s="112" t="s">
        <v>363</v>
      </c>
      <c r="D38" s="113" t="s">
        <v>364</v>
      </c>
      <c r="E38" s="123">
        <v>3865566</v>
      </c>
      <c r="F38" s="123">
        <v>252180</v>
      </c>
      <c r="G38" s="123">
        <v>390083</v>
      </c>
      <c r="H38" s="123">
        <v>65379</v>
      </c>
      <c r="I38" s="123">
        <v>84755</v>
      </c>
      <c r="J38" s="123">
        <v>881077</v>
      </c>
      <c r="K38" s="123">
        <v>440852</v>
      </c>
      <c r="L38" s="123">
        <v>263354</v>
      </c>
      <c r="M38" s="123">
        <v>19846</v>
      </c>
      <c r="N38" s="123">
        <v>100067</v>
      </c>
      <c r="O38" s="123">
        <v>42207</v>
      </c>
      <c r="P38" s="123">
        <v>286210</v>
      </c>
      <c r="Q38" s="123">
        <v>52158</v>
      </c>
      <c r="R38" s="123">
        <v>987396</v>
      </c>
    </row>
    <row r="39" spans="1:18" ht="30.75" customHeight="1" x14ac:dyDescent="0.25">
      <c r="A39" s="112">
        <v>1401</v>
      </c>
      <c r="B39" s="112">
        <v>3</v>
      </c>
      <c r="C39" s="112" t="s">
        <v>365</v>
      </c>
      <c r="D39" s="113" t="s">
        <v>366</v>
      </c>
      <c r="E39" s="123">
        <v>1536530</v>
      </c>
      <c r="F39" s="123">
        <v>21056</v>
      </c>
      <c r="G39" s="123">
        <v>154840</v>
      </c>
      <c r="H39" s="123">
        <v>11771</v>
      </c>
      <c r="I39" s="123">
        <v>40707</v>
      </c>
      <c r="J39" s="123">
        <v>514887</v>
      </c>
      <c r="K39" s="123">
        <v>146866</v>
      </c>
      <c r="L39" s="123">
        <v>100285</v>
      </c>
      <c r="M39" s="123">
        <v>14589</v>
      </c>
      <c r="N39" s="123">
        <v>47603</v>
      </c>
      <c r="O39" s="123">
        <v>9457</v>
      </c>
      <c r="P39" s="123">
        <v>85603</v>
      </c>
      <c r="Q39" s="123">
        <v>20386</v>
      </c>
      <c r="R39" s="123">
        <v>368479</v>
      </c>
    </row>
    <row r="40" spans="1:18" ht="30.75" customHeight="1" x14ac:dyDescent="0.25">
      <c r="A40" s="112">
        <v>1401</v>
      </c>
      <c r="B40" s="112">
        <v>4</v>
      </c>
      <c r="C40" s="112" t="s">
        <v>367</v>
      </c>
      <c r="D40" s="113" t="s">
        <v>368</v>
      </c>
      <c r="E40" s="123">
        <v>745924</v>
      </c>
      <c r="F40" s="123">
        <v>13056</v>
      </c>
      <c r="G40" s="123">
        <v>21157</v>
      </c>
      <c r="H40" s="123">
        <v>11691</v>
      </c>
      <c r="I40" s="123">
        <v>19015</v>
      </c>
      <c r="J40" s="123">
        <v>258355</v>
      </c>
      <c r="K40" s="123">
        <v>73773</v>
      </c>
      <c r="L40" s="123">
        <v>52221</v>
      </c>
      <c r="M40" s="123">
        <v>12968</v>
      </c>
      <c r="N40" s="123">
        <v>27254</v>
      </c>
      <c r="O40" s="123">
        <v>5706</v>
      </c>
      <c r="P40" s="123">
        <v>59802</v>
      </c>
      <c r="Q40" s="123">
        <v>18941</v>
      </c>
      <c r="R40" s="123">
        <v>171984</v>
      </c>
    </row>
    <row r="41" spans="1:18" ht="30.75" customHeight="1" x14ac:dyDescent="0.25">
      <c r="A41" s="112">
        <v>1401</v>
      </c>
      <c r="B41" s="112">
        <v>4</v>
      </c>
      <c r="C41" s="112" t="s">
        <v>369</v>
      </c>
      <c r="D41" s="113" t="s">
        <v>370</v>
      </c>
      <c r="E41" s="123">
        <v>492421</v>
      </c>
      <c r="F41" s="123">
        <v>8000</v>
      </c>
      <c r="G41" s="123">
        <v>6272</v>
      </c>
      <c r="H41" s="123">
        <v>80</v>
      </c>
      <c r="I41" s="123">
        <v>15075</v>
      </c>
      <c r="J41" s="123">
        <v>194233</v>
      </c>
      <c r="K41" s="123">
        <v>49038</v>
      </c>
      <c r="L41" s="123">
        <v>33004</v>
      </c>
      <c r="M41" s="123">
        <v>1151</v>
      </c>
      <c r="N41" s="123">
        <v>17424</v>
      </c>
      <c r="O41" s="123">
        <v>2087</v>
      </c>
      <c r="P41" s="123">
        <v>23880</v>
      </c>
      <c r="Q41" s="123">
        <v>1445</v>
      </c>
      <c r="R41" s="123">
        <v>140732</v>
      </c>
    </row>
    <row r="42" spans="1:18" ht="30.75" customHeight="1" x14ac:dyDescent="0.25">
      <c r="A42" s="112">
        <v>1401</v>
      </c>
      <c r="B42" s="112">
        <v>4</v>
      </c>
      <c r="C42" s="112" t="s">
        <v>371</v>
      </c>
      <c r="D42" s="113" t="s">
        <v>372</v>
      </c>
      <c r="E42" s="123">
        <v>298185</v>
      </c>
      <c r="F42" s="123">
        <v>0</v>
      </c>
      <c r="G42" s="123">
        <v>127411</v>
      </c>
      <c r="H42" s="123">
        <v>0</v>
      </c>
      <c r="I42" s="123">
        <v>6617</v>
      </c>
      <c r="J42" s="123">
        <v>62300</v>
      </c>
      <c r="K42" s="123">
        <v>24055</v>
      </c>
      <c r="L42" s="123">
        <v>15060</v>
      </c>
      <c r="M42" s="123">
        <v>470</v>
      </c>
      <c r="N42" s="123">
        <v>2925</v>
      </c>
      <c r="O42" s="123">
        <v>1664</v>
      </c>
      <c r="P42" s="123">
        <v>1921</v>
      </c>
      <c r="Q42" s="123">
        <v>0</v>
      </c>
      <c r="R42" s="123">
        <v>55764</v>
      </c>
    </row>
    <row r="43" spans="1:18" ht="30.75" customHeight="1" x14ac:dyDescent="0.25">
      <c r="A43" s="112">
        <v>1401</v>
      </c>
      <c r="B43" s="112">
        <v>3</v>
      </c>
      <c r="C43" s="112" t="s">
        <v>373</v>
      </c>
      <c r="D43" s="113" t="s">
        <v>374</v>
      </c>
      <c r="E43" s="123">
        <v>2329035</v>
      </c>
      <c r="F43" s="123">
        <v>231124</v>
      </c>
      <c r="G43" s="123">
        <v>235243</v>
      </c>
      <c r="H43" s="123">
        <v>53608</v>
      </c>
      <c r="I43" s="123">
        <v>44048</v>
      </c>
      <c r="J43" s="123">
        <v>366190</v>
      </c>
      <c r="K43" s="123">
        <v>293986</v>
      </c>
      <c r="L43" s="123">
        <v>163070</v>
      </c>
      <c r="M43" s="123">
        <v>5257</v>
      </c>
      <c r="N43" s="123">
        <v>52464</v>
      </c>
      <c r="O43" s="123">
        <v>32750</v>
      </c>
      <c r="P43" s="123">
        <v>200607</v>
      </c>
      <c r="Q43" s="123">
        <v>31772</v>
      </c>
      <c r="R43" s="123">
        <v>618917</v>
      </c>
    </row>
    <row r="44" spans="1:18" ht="30.75" customHeight="1" x14ac:dyDescent="0.25">
      <c r="A44" s="112">
        <v>1401</v>
      </c>
      <c r="B44" s="112">
        <v>4</v>
      </c>
      <c r="C44" s="112" t="s">
        <v>375</v>
      </c>
      <c r="D44" s="113" t="s">
        <v>376</v>
      </c>
      <c r="E44" s="123">
        <v>66162</v>
      </c>
      <c r="F44" s="123">
        <v>2842</v>
      </c>
      <c r="G44" s="123">
        <v>840</v>
      </c>
      <c r="H44" s="123">
        <v>0</v>
      </c>
      <c r="I44" s="123">
        <v>2089</v>
      </c>
      <c r="J44" s="123">
        <v>7387</v>
      </c>
      <c r="K44" s="123">
        <v>2835</v>
      </c>
      <c r="L44" s="123">
        <v>5168</v>
      </c>
      <c r="M44" s="123">
        <v>0</v>
      </c>
      <c r="N44" s="123">
        <v>678</v>
      </c>
      <c r="O44" s="123">
        <v>425</v>
      </c>
      <c r="P44" s="123">
        <v>11755</v>
      </c>
      <c r="Q44" s="123">
        <v>296</v>
      </c>
      <c r="R44" s="123">
        <v>31846</v>
      </c>
    </row>
    <row r="45" spans="1:18" ht="30.75" customHeight="1" x14ac:dyDescent="0.25">
      <c r="A45" s="112">
        <v>1401</v>
      </c>
      <c r="B45" s="112">
        <v>4</v>
      </c>
      <c r="C45" s="112" t="s">
        <v>377</v>
      </c>
      <c r="D45" s="113" t="s">
        <v>378</v>
      </c>
      <c r="E45" s="123">
        <v>672507</v>
      </c>
      <c r="F45" s="123">
        <v>171364</v>
      </c>
      <c r="G45" s="123">
        <v>128740</v>
      </c>
      <c r="H45" s="123">
        <v>6701</v>
      </c>
      <c r="I45" s="123">
        <v>10609</v>
      </c>
      <c r="J45" s="123">
        <v>129942</v>
      </c>
      <c r="K45" s="123">
        <v>46496</v>
      </c>
      <c r="L45" s="123">
        <v>26942</v>
      </c>
      <c r="M45" s="123">
        <v>3175</v>
      </c>
      <c r="N45" s="123">
        <v>8116</v>
      </c>
      <c r="O45" s="123">
        <v>1835</v>
      </c>
      <c r="P45" s="123">
        <v>31965</v>
      </c>
      <c r="Q45" s="123">
        <v>8270</v>
      </c>
      <c r="R45" s="123">
        <v>98351</v>
      </c>
    </row>
    <row r="46" spans="1:18" ht="30.75" customHeight="1" x14ac:dyDescent="0.25">
      <c r="A46" s="112">
        <v>1401</v>
      </c>
      <c r="B46" s="112">
        <v>4</v>
      </c>
      <c r="C46" s="112" t="s">
        <v>379</v>
      </c>
      <c r="D46" s="113" t="s">
        <v>380</v>
      </c>
      <c r="E46" s="123">
        <v>1381286</v>
      </c>
      <c r="F46" s="123">
        <v>35840</v>
      </c>
      <c r="G46" s="123">
        <v>99016</v>
      </c>
      <c r="H46" s="123">
        <v>37424</v>
      </c>
      <c r="I46" s="123">
        <v>25256</v>
      </c>
      <c r="J46" s="123">
        <v>163947</v>
      </c>
      <c r="K46" s="123">
        <v>223293</v>
      </c>
      <c r="L46" s="123">
        <v>120832</v>
      </c>
      <c r="M46" s="123">
        <v>1532</v>
      </c>
      <c r="N46" s="123">
        <v>40950</v>
      </c>
      <c r="O46" s="123">
        <v>3485</v>
      </c>
      <c r="P46" s="123">
        <v>146323</v>
      </c>
      <c r="Q46" s="123">
        <v>22123</v>
      </c>
      <c r="R46" s="123">
        <v>461265</v>
      </c>
    </row>
    <row r="47" spans="1:18" ht="30.75" customHeight="1" x14ac:dyDescent="0.25">
      <c r="A47" s="112">
        <v>1401</v>
      </c>
      <c r="B47" s="112">
        <v>4</v>
      </c>
      <c r="C47" s="112" t="s">
        <v>381</v>
      </c>
      <c r="D47" s="113" t="s">
        <v>382</v>
      </c>
      <c r="E47" s="123">
        <v>34403</v>
      </c>
      <c r="F47" s="123">
        <v>0</v>
      </c>
      <c r="G47" s="123">
        <v>0</v>
      </c>
      <c r="H47" s="123">
        <v>8697</v>
      </c>
      <c r="I47" s="123">
        <v>674</v>
      </c>
      <c r="J47" s="123">
        <v>12868</v>
      </c>
      <c r="K47" s="123">
        <v>3294</v>
      </c>
      <c r="L47" s="123">
        <v>1261</v>
      </c>
      <c r="M47" s="123">
        <v>0</v>
      </c>
      <c r="N47" s="123">
        <v>485</v>
      </c>
      <c r="O47" s="123">
        <v>0</v>
      </c>
      <c r="P47" s="123">
        <v>69</v>
      </c>
      <c r="Q47" s="123">
        <v>683</v>
      </c>
      <c r="R47" s="123">
        <v>6373</v>
      </c>
    </row>
    <row r="48" spans="1:18" ht="30.75" customHeight="1" x14ac:dyDescent="0.25">
      <c r="A48" s="112">
        <v>1401</v>
      </c>
      <c r="B48" s="112">
        <v>4</v>
      </c>
      <c r="C48" s="112" t="s">
        <v>383</v>
      </c>
      <c r="D48" s="113" t="s">
        <v>384</v>
      </c>
      <c r="E48" s="123">
        <v>174679</v>
      </c>
      <c r="F48" s="123">
        <v>21079</v>
      </c>
      <c r="G48" s="123">
        <v>6647</v>
      </c>
      <c r="H48" s="123">
        <v>787</v>
      </c>
      <c r="I48" s="123">
        <v>5420</v>
      </c>
      <c r="J48" s="123">
        <v>52046</v>
      </c>
      <c r="K48" s="123">
        <v>18067</v>
      </c>
      <c r="L48" s="123">
        <v>8867</v>
      </c>
      <c r="M48" s="123">
        <v>550</v>
      </c>
      <c r="N48" s="123">
        <v>2236</v>
      </c>
      <c r="O48" s="123">
        <v>27004</v>
      </c>
      <c r="P48" s="123">
        <v>10495</v>
      </c>
      <c r="Q48" s="123">
        <v>400</v>
      </c>
      <c r="R48" s="123">
        <v>21082</v>
      </c>
    </row>
    <row r="49" spans="1:18" ht="30.75" customHeight="1" x14ac:dyDescent="0.25">
      <c r="A49" s="112">
        <v>1401</v>
      </c>
      <c r="B49" s="112">
        <v>2</v>
      </c>
      <c r="C49" s="112" t="s">
        <v>385</v>
      </c>
      <c r="D49" s="113" t="s">
        <v>386</v>
      </c>
      <c r="E49" s="123">
        <v>541327</v>
      </c>
      <c r="F49" s="123">
        <v>15245</v>
      </c>
      <c r="G49" s="123">
        <v>118303</v>
      </c>
      <c r="H49" s="123">
        <v>3436</v>
      </c>
      <c r="I49" s="123">
        <v>14197</v>
      </c>
      <c r="J49" s="123">
        <v>141049</v>
      </c>
      <c r="K49" s="123">
        <v>40756</v>
      </c>
      <c r="L49" s="123">
        <v>54303</v>
      </c>
      <c r="M49" s="123">
        <v>11957</v>
      </c>
      <c r="N49" s="123">
        <v>15798</v>
      </c>
      <c r="O49" s="123">
        <v>2684</v>
      </c>
      <c r="P49" s="123">
        <v>40243</v>
      </c>
      <c r="Q49" s="123">
        <v>1616</v>
      </c>
      <c r="R49" s="123">
        <v>81739</v>
      </c>
    </row>
    <row r="50" spans="1:18" ht="30.75" customHeight="1" x14ac:dyDescent="0.25">
      <c r="A50" s="112">
        <v>1401</v>
      </c>
      <c r="B50" s="112">
        <v>3</v>
      </c>
      <c r="C50" s="112" t="s">
        <v>387</v>
      </c>
      <c r="D50" s="113" t="s">
        <v>388</v>
      </c>
      <c r="E50" s="123">
        <v>499659</v>
      </c>
      <c r="F50" s="123">
        <v>15245</v>
      </c>
      <c r="G50" s="123">
        <v>115903</v>
      </c>
      <c r="H50" s="123">
        <v>2351</v>
      </c>
      <c r="I50" s="123">
        <v>13803</v>
      </c>
      <c r="J50" s="123">
        <v>139098</v>
      </c>
      <c r="K50" s="123">
        <v>39695</v>
      </c>
      <c r="L50" s="123">
        <v>25826</v>
      </c>
      <c r="M50" s="123">
        <v>11907</v>
      </c>
      <c r="N50" s="123">
        <v>11582</v>
      </c>
      <c r="O50" s="123">
        <v>2684</v>
      </c>
      <c r="P50" s="123">
        <v>40001</v>
      </c>
      <c r="Q50" s="123">
        <v>1616</v>
      </c>
      <c r="R50" s="123">
        <v>79950</v>
      </c>
    </row>
    <row r="51" spans="1:18" ht="30.75" customHeight="1" x14ac:dyDescent="0.25">
      <c r="A51" s="112">
        <v>1401</v>
      </c>
      <c r="B51" s="112">
        <v>4</v>
      </c>
      <c r="C51" s="112" t="s">
        <v>389</v>
      </c>
      <c r="D51" s="113" t="s">
        <v>388</v>
      </c>
      <c r="E51" s="123">
        <v>499659</v>
      </c>
      <c r="F51" s="123">
        <v>15245</v>
      </c>
      <c r="G51" s="123">
        <v>115903</v>
      </c>
      <c r="H51" s="123">
        <v>2351</v>
      </c>
      <c r="I51" s="123">
        <v>13803</v>
      </c>
      <c r="J51" s="123">
        <v>139098</v>
      </c>
      <c r="K51" s="123">
        <v>39695</v>
      </c>
      <c r="L51" s="123">
        <v>25826</v>
      </c>
      <c r="M51" s="123">
        <v>11907</v>
      </c>
      <c r="N51" s="123">
        <v>11582</v>
      </c>
      <c r="O51" s="123">
        <v>2684</v>
      </c>
      <c r="P51" s="123">
        <v>40001</v>
      </c>
      <c r="Q51" s="123">
        <v>1616</v>
      </c>
      <c r="R51" s="123">
        <v>79950</v>
      </c>
    </row>
    <row r="52" spans="1:18" ht="30.75" customHeight="1" x14ac:dyDescent="0.25">
      <c r="A52" s="112">
        <v>1401</v>
      </c>
      <c r="B52" s="112">
        <v>3</v>
      </c>
      <c r="C52" s="112" t="s">
        <v>390</v>
      </c>
      <c r="D52" s="113" t="s">
        <v>391</v>
      </c>
      <c r="E52" s="123">
        <v>41668</v>
      </c>
      <c r="F52" s="123">
        <v>0</v>
      </c>
      <c r="G52" s="123">
        <v>2401</v>
      </c>
      <c r="H52" s="123">
        <v>1085</v>
      </c>
      <c r="I52" s="123">
        <v>395</v>
      </c>
      <c r="J52" s="123">
        <v>1952</v>
      </c>
      <c r="K52" s="123">
        <v>1061</v>
      </c>
      <c r="L52" s="123">
        <v>28477</v>
      </c>
      <c r="M52" s="123">
        <v>50</v>
      </c>
      <c r="N52" s="123">
        <v>4217</v>
      </c>
      <c r="O52" s="123">
        <v>0</v>
      </c>
      <c r="P52" s="123">
        <v>242</v>
      </c>
      <c r="Q52" s="123">
        <v>0</v>
      </c>
      <c r="R52" s="123">
        <v>1789</v>
      </c>
    </row>
    <row r="53" spans="1:18" ht="30.75" customHeight="1" x14ac:dyDescent="0.25">
      <c r="A53" s="112">
        <v>1401</v>
      </c>
      <c r="B53" s="112">
        <v>4</v>
      </c>
      <c r="C53" s="112" t="s">
        <v>392</v>
      </c>
      <c r="D53" s="113" t="s">
        <v>391</v>
      </c>
      <c r="E53" s="123">
        <v>41668</v>
      </c>
      <c r="F53" s="123">
        <v>0</v>
      </c>
      <c r="G53" s="123">
        <v>2401</v>
      </c>
      <c r="H53" s="123">
        <v>1085</v>
      </c>
      <c r="I53" s="123">
        <v>395</v>
      </c>
      <c r="J53" s="123">
        <v>1952</v>
      </c>
      <c r="K53" s="123">
        <v>1061</v>
      </c>
      <c r="L53" s="123">
        <v>28477</v>
      </c>
      <c r="M53" s="123">
        <v>50</v>
      </c>
      <c r="N53" s="123">
        <v>4217</v>
      </c>
      <c r="O53" s="123">
        <v>0</v>
      </c>
      <c r="P53" s="123">
        <v>242</v>
      </c>
      <c r="Q53" s="123">
        <v>0</v>
      </c>
      <c r="R53" s="123">
        <v>1789</v>
      </c>
    </row>
    <row r="54" spans="1:18" ht="30.75" customHeight="1" x14ac:dyDescent="0.25">
      <c r="A54" s="112">
        <v>1401</v>
      </c>
      <c r="B54" s="112">
        <v>2</v>
      </c>
      <c r="C54" s="112" t="s">
        <v>393</v>
      </c>
      <c r="D54" s="113" t="s">
        <v>394</v>
      </c>
      <c r="E54" s="123">
        <v>783013</v>
      </c>
      <c r="F54" s="123">
        <v>5299</v>
      </c>
      <c r="G54" s="123">
        <v>130945</v>
      </c>
      <c r="H54" s="123">
        <v>1848</v>
      </c>
      <c r="I54" s="123">
        <v>11379</v>
      </c>
      <c r="J54" s="123">
        <v>420115</v>
      </c>
      <c r="K54" s="123">
        <v>38890</v>
      </c>
      <c r="L54" s="123">
        <v>24094</v>
      </c>
      <c r="M54" s="123">
        <v>1137</v>
      </c>
      <c r="N54" s="123">
        <v>12543</v>
      </c>
      <c r="O54" s="123">
        <v>4858</v>
      </c>
      <c r="P54" s="123">
        <v>37563</v>
      </c>
      <c r="Q54" s="123">
        <v>494</v>
      </c>
      <c r="R54" s="123">
        <v>93847</v>
      </c>
    </row>
    <row r="55" spans="1:18" ht="30.75" customHeight="1" x14ac:dyDescent="0.25">
      <c r="A55" s="112">
        <v>1401</v>
      </c>
      <c r="B55" s="112">
        <v>3</v>
      </c>
      <c r="C55" s="112" t="s">
        <v>395</v>
      </c>
      <c r="D55" s="113" t="s">
        <v>396</v>
      </c>
      <c r="E55" s="123">
        <v>449439</v>
      </c>
      <c r="F55" s="123">
        <v>552</v>
      </c>
      <c r="G55" s="123">
        <v>21201</v>
      </c>
      <c r="H55" s="123">
        <v>408</v>
      </c>
      <c r="I55" s="123">
        <v>3626</v>
      </c>
      <c r="J55" s="123">
        <v>349562</v>
      </c>
      <c r="K55" s="123">
        <v>15664</v>
      </c>
      <c r="L55" s="123">
        <v>12359</v>
      </c>
      <c r="M55" s="123">
        <v>339</v>
      </c>
      <c r="N55" s="123">
        <v>6149</v>
      </c>
      <c r="O55" s="123">
        <v>3774</v>
      </c>
      <c r="P55" s="123">
        <v>10435</v>
      </c>
      <c r="Q55" s="123">
        <v>388</v>
      </c>
      <c r="R55" s="123">
        <v>24980</v>
      </c>
    </row>
    <row r="56" spans="1:18" ht="30.75" customHeight="1" x14ac:dyDescent="0.25">
      <c r="A56" s="112">
        <v>1401</v>
      </c>
      <c r="B56" s="112">
        <v>4</v>
      </c>
      <c r="C56" s="112" t="s">
        <v>397</v>
      </c>
      <c r="D56" s="113" t="s">
        <v>398</v>
      </c>
      <c r="E56" s="123">
        <v>396683</v>
      </c>
      <c r="F56" s="123">
        <v>0</v>
      </c>
      <c r="G56" s="123">
        <v>3562</v>
      </c>
      <c r="H56" s="123">
        <v>288</v>
      </c>
      <c r="I56" s="123">
        <v>2412</v>
      </c>
      <c r="J56" s="123">
        <v>340921</v>
      </c>
      <c r="K56" s="123">
        <v>11487</v>
      </c>
      <c r="L56" s="123">
        <v>8804</v>
      </c>
      <c r="M56" s="123">
        <v>19</v>
      </c>
      <c r="N56" s="123">
        <v>4996</v>
      </c>
      <c r="O56" s="123">
        <v>3767</v>
      </c>
      <c r="P56" s="123">
        <v>7647</v>
      </c>
      <c r="Q56" s="123">
        <v>383</v>
      </c>
      <c r="R56" s="123">
        <v>12397</v>
      </c>
    </row>
    <row r="57" spans="1:18" ht="30.75" customHeight="1" x14ac:dyDescent="0.25">
      <c r="A57" s="112">
        <v>1401</v>
      </c>
      <c r="B57" s="112">
        <v>4</v>
      </c>
      <c r="C57" s="112" t="s">
        <v>399</v>
      </c>
      <c r="D57" s="113" t="s">
        <v>400</v>
      </c>
      <c r="E57" s="123">
        <v>52756</v>
      </c>
      <c r="F57" s="123">
        <v>552</v>
      </c>
      <c r="G57" s="123">
        <v>17639</v>
      </c>
      <c r="H57" s="123">
        <v>120</v>
      </c>
      <c r="I57" s="123">
        <v>1215</v>
      </c>
      <c r="J57" s="123">
        <v>8641</v>
      </c>
      <c r="K57" s="123">
        <v>4177</v>
      </c>
      <c r="L57" s="123">
        <v>3555</v>
      </c>
      <c r="M57" s="123">
        <v>320</v>
      </c>
      <c r="N57" s="123">
        <v>1153</v>
      </c>
      <c r="O57" s="123">
        <v>8</v>
      </c>
      <c r="P57" s="123">
        <v>2788</v>
      </c>
      <c r="Q57" s="123">
        <v>5</v>
      </c>
      <c r="R57" s="123">
        <v>12583</v>
      </c>
    </row>
    <row r="58" spans="1:18" ht="30.75" customHeight="1" x14ac:dyDescent="0.25">
      <c r="A58" s="112">
        <v>1401</v>
      </c>
      <c r="B58" s="112">
        <v>3</v>
      </c>
      <c r="C58" s="112" t="s">
        <v>401</v>
      </c>
      <c r="D58" s="113" t="s">
        <v>402</v>
      </c>
      <c r="E58" s="123">
        <v>333574</v>
      </c>
      <c r="F58" s="123">
        <v>4747</v>
      </c>
      <c r="G58" s="123">
        <v>109744</v>
      </c>
      <c r="H58" s="123">
        <v>1440</v>
      </c>
      <c r="I58" s="123">
        <v>7753</v>
      </c>
      <c r="J58" s="123">
        <v>70553</v>
      </c>
      <c r="K58" s="123">
        <v>23226</v>
      </c>
      <c r="L58" s="123">
        <v>11735</v>
      </c>
      <c r="M58" s="123">
        <v>798</v>
      </c>
      <c r="N58" s="123">
        <v>6394</v>
      </c>
      <c r="O58" s="123">
        <v>1084</v>
      </c>
      <c r="P58" s="123">
        <v>27127</v>
      </c>
      <c r="Q58" s="123">
        <v>106</v>
      </c>
      <c r="R58" s="123">
        <v>68867</v>
      </c>
    </row>
    <row r="59" spans="1:18" ht="30.75" customHeight="1" x14ac:dyDescent="0.25">
      <c r="A59" s="112">
        <v>1401</v>
      </c>
      <c r="B59" s="112">
        <v>4</v>
      </c>
      <c r="C59" s="112" t="s">
        <v>403</v>
      </c>
      <c r="D59" s="113" t="s">
        <v>402</v>
      </c>
      <c r="E59" s="123">
        <v>333574</v>
      </c>
      <c r="F59" s="123">
        <v>4747</v>
      </c>
      <c r="G59" s="123">
        <v>109744</v>
      </c>
      <c r="H59" s="123">
        <v>1440</v>
      </c>
      <c r="I59" s="123">
        <v>7753</v>
      </c>
      <c r="J59" s="123">
        <v>70553</v>
      </c>
      <c r="K59" s="123">
        <v>23226</v>
      </c>
      <c r="L59" s="123">
        <v>11735</v>
      </c>
      <c r="M59" s="123">
        <v>798</v>
      </c>
      <c r="N59" s="123">
        <v>6394</v>
      </c>
      <c r="O59" s="123">
        <v>1084</v>
      </c>
      <c r="P59" s="123">
        <v>27127</v>
      </c>
      <c r="Q59" s="123">
        <v>106</v>
      </c>
      <c r="R59" s="123">
        <v>68867</v>
      </c>
    </row>
    <row r="60" spans="1:18" ht="30.75" customHeight="1" x14ac:dyDescent="0.25">
      <c r="A60" s="112">
        <v>1401</v>
      </c>
      <c r="B60" s="112">
        <v>2</v>
      </c>
      <c r="C60" s="112" t="s">
        <v>404</v>
      </c>
      <c r="D60" s="113" t="s">
        <v>405</v>
      </c>
      <c r="E60" s="123">
        <v>1002346</v>
      </c>
      <c r="F60" s="123">
        <v>3434</v>
      </c>
      <c r="G60" s="123">
        <v>142794</v>
      </c>
      <c r="H60" s="123">
        <v>6172</v>
      </c>
      <c r="I60" s="123">
        <v>23888</v>
      </c>
      <c r="J60" s="123">
        <v>262891</v>
      </c>
      <c r="K60" s="123">
        <v>108027</v>
      </c>
      <c r="L60" s="123">
        <v>81097</v>
      </c>
      <c r="M60" s="123">
        <v>9653</v>
      </c>
      <c r="N60" s="123">
        <v>52165</v>
      </c>
      <c r="O60" s="123">
        <v>29417</v>
      </c>
      <c r="P60" s="123">
        <v>116951</v>
      </c>
      <c r="Q60" s="123">
        <v>8010</v>
      </c>
      <c r="R60" s="123">
        <v>157847</v>
      </c>
    </row>
    <row r="61" spans="1:18" ht="30.75" customHeight="1" x14ac:dyDescent="0.25">
      <c r="A61" s="112">
        <v>1401</v>
      </c>
      <c r="B61" s="112">
        <v>3</v>
      </c>
      <c r="C61" s="112" t="s">
        <v>406</v>
      </c>
      <c r="D61" s="113" t="s">
        <v>407</v>
      </c>
      <c r="E61" s="123">
        <v>74205</v>
      </c>
      <c r="F61" s="123">
        <v>0</v>
      </c>
      <c r="G61" s="123">
        <v>2975</v>
      </c>
      <c r="H61" s="123">
        <v>1315</v>
      </c>
      <c r="I61" s="123">
        <v>1963</v>
      </c>
      <c r="J61" s="123">
        <v>20540</v>
      </c>
      <c r="K61" s="123">
        <v>9928</v>
      </c>
      <c r="L61" s="123">
        <v>1489</v>
      </c>
      <c r="M61" s="123">
        <v>3188</v>
      </c>
      <c r="N61" s="123">
        <v>1415</v>
      </c>
      <c r="O61" s="123">
        <v>0</v>
      </c>
      <c r="P61" s="123">
        <v>14475</v>
      </c>
      <c r="Q61" s="123">
        <v>3160</v>
      </c>
      <c r="R61" s="123">
        <v>13758</v>
      </c>
    </row>
    <row r="62" spans="1:18" ht="30.75" customHeight="1" x14ac:dyDescent="0.25">
      <c r="A62" s="112">
        <v>1401</v>
      </c>
      <c r="B62" s="112">
        <v>4</v>
      </c>
      <c r="C62" s="112" t="s">
        <v>408</v>
      </c>
      <c r="D62" s="113" t="s">
        <v>407</v>
      </c>
      <c r="E62" s="123">
        <v>74205</v>
      </c>
      <c r="F62" s="123">
        <v>0</v>
      </c>
      <c r="G62" s="123">
        <v>2975</v>
      </c>
      <c r="H62" s="123">
        <v>1315</v>
      </c>
      <c r="I62" s="123">
        <v>1963</v>
      </c>
      <c r="J62" s="123">
        <v>20540</v>
      </c>
      <c r="K62" s="123">
        <v>9928</v>
      </c>
      <c r="L62" s="123">
        <v>1489</v>
      </c>
      <c r="M62" s="123">
        <v>3188</v>
      </c>
      <c r="N62" s="123">
        <v>1415</v>
      </c>
      <c r="O62" s="123">
        <v>0</v>
      </c>
      <c r="P62" s="123">
        <v>14475</v>
      </c>
      <c r="Q62" s="123">
        <v>3160</v>
      </c>
      <c r="R62" s="123">
        <v>13758</v>
      </c>
    </row>
    <row r="63" spans="1:18" ht="30.75" customHeight="1" x14ac:dyDescent="0.25">
      <c r="A63" s="112">
        <v>1401</v>
      </c>
      <c r="B63" s="112">
        <v>3</v>
      </c>
      <c r="C63" s="112" t="s">
        <v>409</v>
      </c>
      <c r="D63" s="113" t="s">
        <v>410</v>
      </c>
      <c r="E63" s="123">
        <v>928141</v>
      </c>
      <c r="F63" s="123">
        <v>3434</v>
      </c>
      <c r="G63" s="123">
        <v>139819</v>
      </c>
      <c r="H63" s="123">
        <v>4857</v>
      </c>
      <c r="I63" s="123">
        <v>21925</v>
      </c>
      <c r="J63" s="123">
        <v>242351</v>
      </c>
      <c r="K63" s="123">
        <v>98099</v>
      </c>
      <c r="L63" s="123">
        <v>79607</v>
      </c>
      <c r="M63" s="123">
        <v>6465</v>
      </c>
      <c r="N63" s="123">
        <v>50750</v>
      </c>
      <c r="O63" s="123">
        <v>29417</v>
      </c>
      <c r="P63" s="123">
        <v>102476</v>
      </c>
      <c r="Q63" s="123">
        <v>4850</v>
      </c>
      <c r="R63" s="123">
        <v>144090</v>
      </c>
    </row>
    <row r="64" spans="1:18" ht="30.75" customHeight="1" x14ac:dyDescent="0.25">
      <c r="A64" s="112">
        <v>1401</v>
      </c>
      <c r="B64" s="112">
        <v>4</v>
      </c>
      <c r="C64" s="112" t="s">
        <v>411</v>
      </c>
      <c r="D64" s="113" t="s">
        <v>412</v>
      </c>
      <c r="E64" s="123">
        <v>435000</v>
      </c>
      <c r="F64" s="123">
        <v>0</v>
      </c>
      <c r="G64" s="123">
        <v>34659</v>
      </c>
      <c r="H64" s="123">
        <v>2382</v>
      </c>
      <c r="I64" s="123">
        <v>10473</v>
      </c>
      <c r="J64" s="123">
        <v>118768</v>
      </c>
      <c r="K64" s="123">
        <v>39639</v>
      </c>
      <c r="L64" s="123">
        <v>46250</v>
      </c>
      <c r="M64" s="123">
        <v>1762</v>
      </c>
      <c r="N64" s="123">
        <v>15675</v>
      </c>
      <c r="O64" s="123">
        <v>19088</v>
      </c>
      <c r="P64" s="123">
        <v>58719</v>
      </c>
      <c r="Q64" s="123">
        <v>2247</v>
      </c>
      <c r="R64" s="123">
        <v>85336</v>
      </c>
    </row>
    <row r="65" spans="1:18" ht="30.75" customHeight="1" x14ac:dyDescent="0.25">
      <c r="A65" s="112">
        <v>1401</v>
      </c>
      <c r="B65" s="112">
        <v>4</v>
      </c>
      <c r="C65" s="112" t="s">
        <v>413</v>
      </c>
      <c r="D65" s="113" t="s">
        <v>414</v>
      </c>
      <c r="E65" s="123">
        <v>309071</v>
      </c>
      <c r="F65" s="123">
        <v>3434</v>
      </c>
      <c r="G65" s="123">
        <v>53450</v>
      </c>
      <c r="H65" s="123">
        <v>0</v>
      </c>
      <c r="I65" s="123">
        <v>7277</v>
      </c>
      <c r="J65" s="123">
        <v>67363</v>
      </c>
      <c r="K65" s="123">
        <v>37574</v>
      </c>
      <c r="L65" s="123">
        <v>28670</v>
      </c>
      <c r="M65" s="123">
        <v>648</v>
      </c>
      <c r="N65" s="123">
        <v>27866</v>
      </c>
      <c r="O65" s="123">
        <v>9798</v>
      </c>
      <c r="P65" s="123">
        <v>33027</v>
      </c>
      <c r="Q65" s="123">
        <v>630</v>
      </c>
      <c r="R65" s="123">
        <v>39334</v>
      </c>
    </row>
    <row r="66" spans="1:18" ht="30.75" customHeight="1" x14ac:dyDescent="0.25">
      <c r="A66" s="112">
        <v>1401</v>
      </c>
      <c r="B66" s="112">
        <v>4</v>
      </c>
      <c r="C66" s="112" t="s">
        <v>415</v>
      </c>
      <c r="D66" s="113" t="s">
        <v>416</v>
      </c>
      <c r="E66" s="123">
        <v>115179</v>
      </c>
      <c r="F66" s="123">
        <v>0</v>
      </c>
      <c r="G66" s="123">
        <v>35910</v>
      </c>
      <c r="H66" s="123">
        <v>1755</v>
      </c>
      <c r="I66" s="123">
        <v>2223</v>
      </c>
      <c r="J66" s="123">
        <v>33225</v>
      </c>
      <c r="K66" s="123">
        <v>16461</v>
      </c>
      <c r="L66" s="123">
        <v>3080</v>
      </c>
      <c r="M66" s="123">
        <v>721</v>
      </c>
      <c r="N66" s="123">
        <v>5933</v>
      </c>
      <c r="O66" s="123">
        <v>522</v>
      </c>
      <c r="P66" s="123">
        <v>2791</v>
      </c>
      <c r="Q66" s="123">
        <v>1554</v>
      </c>
      <c r="R66" s="123">
        <v>11003</v>
      </c>
    </row>
    <row r="67" spans="1:18" ht="30.75" customHeight="1" x14ac:dyDescent="0.25">
      <c r="A67" s="112">
        <v>1401</v>
      </c>
      <c r="B67" s="112">
        <v>4</v>
      </c>
      <c r="C67" s="112" t="s">
        <v>417</v>
      </c>
      <c r="D67" s="113" t="s">
        <v>418</v>
      </c>
      <c r="E67" s="123">
        <v>68892</v>
      </c>
      <c r="F67" s="123">
        <v>0</v>
      </c>
      <c r="G67" s="123">
        <v>15800</v>
      </c>
      <c r="H67" s="123">
        <v>720</v>
      </c>
      <c r="I67" s="123">
        <v>1952</v>
      </c>
      <c r="J67" s="123">
        <v>22994</v>
      </c>
      <c r="K67" s="123">
        <v>4425</v>
      </c>
      <c r="L67" s="123">
        <v>1607</v>
      </c>
      <c r="M67" s="123">
        <v>3334</v>
      </c>
      <c r="N67" s="123">
        <v>1275</v>
      </c>
      <c r="O67" s="123">
        <v>10</v>
      </c>
      <c r="P67" s="123">
        <v>7939</v>
      </c>
      <c r="Q67" s="123">
        <v>419</v>
      </c>
      <c r="R67" s="123">
        <v>8417</v>
      </c>
    </row>
    <row r="68" spans="1:18" ht="30.75" customHeight="1" x14ac:dyDescent="0.25">
      <c r="A68" s="112">
        <v>1401</v>
      </c>
      <c r="B68" s="112">
        <v>2</v>
      </c>
      <c r="C68" s="112" t="s">
        <v>419</v>
      </c>
      <c r="D68" s="113" t="s">
        <v>420</v>
      </c>
      <c r="E68" s="123">
        <v>2051611</v>
      </c>
      <c r="F68" s="123">
        <v>25057</v>
      </c>
      <c r="G68" s="123">
        <v>156211</v>
      </c>
      <c r="H68" s="123">
        <v>20855</v>
      </c>
      <c r="I68" s="123">
        <v>39390</v>
      </c>
      <c r="J68" s="123">
        <v>787495</v>
      </c>
      <c r="K68" s="123">
        <v>198865</v>
      </c>
      <c r="L68" s="123">
        <v>125569</v>
      </c>
      <c r="M68" s="123">
        <v>37880</v>
      </c>
      <c r="N68" s="123">
        <v>69885</v>
      </c>
      <c r="O68" s="123">
        <v>137857</v>
      </c>
      <c r="P68" s="123">
        <v>107262</v>
      </c>
      <c r="Q68" s="123">
        <v>27834</v>
      </c>
      <c r="R68" s="123">
        <v>317451</v>
      </c>
    </row>
    <row r="69" spans="1:18" ht="30.75" customHeight="1" x14ac:dyDescent="0.25">
      <c r="A69" s="112">
        <v>1401</v>
      </c>
      <c r="B69" s="112">
        <v>3</v>
      </c>
      <c r="C69" s="112" t="s">
        <v>421</v>
      </c>
      <c r="D69" s="113" t="s">
        <v>420</v>
      </c>
      <c r="E69" s="123">
        <v>2051611</v>
      </c>
      <c r="F69" s="123">
        <v>25057</v>
      </c>
      <c r="G69" s="123">
        <v>156211</v>
      </c>
      <c r="H69" s="123">
        <v>20855</v>
      </c>
      <c r="I69" s="123">
        <v>39390</v>
      </c>
      <c r="J69" s="123">
        <v>787495</v>
      </c>
      <c r="K69" s="123">
        <v>198865</v>
      </c>
      <c r="L69" s="123">
        <v>125569</v>
      </c>
      <c r="M69" s="123">
        <v>37880</v>
      </c>
      <c r="N69" s="123">
        <v>69885</v>
      </c>
      <c r="O69" s="123">
        <v>137857</v>
      </c>
      <c r="P69" s="123">
        <v>107262</v>
      </c>
      <c r="Q69" s="123">
        <v>27834</v>
      </c>
      <c r="R69" s="123">
        <v>317451</v>
      </c>
    </row>
    <row r="70" spans="1:18" ht="30.75" customHeight="1" x14ac:dyDescent="0.25">
      <c r="A70" s="112">
        <v>1401</v>
      </c>
      <c r="B70" s="112">
        <v>4</v>
      </c>
      <c r="C70" s="112" t="s">
        <v>422</v>
      </c>
      <c r="D70" s="113" t="s">
        <v>423</v>
      </c>
      <c r="E70" s="123">
        <v>408847</v>
      </c>
      <c r="F70" s="123">
        <v>0</v>
      </c>
      <c r="G70" s="123">
        <v>15420</v>
      </c>
      <c r="H70" s="123">
        <v>1792</v>
      </c>
      <c r="I70" s="123">
        <v>11986</v>
      </c>
      <c r="J70" s="123">
        <v>124584</v>
      </c>
      <c r="K70" s="123">
        <v>64043</v>
      </c>
      <c r="L70" s="123">
        <v>33996</v>
      </c>
      <c r="M70" s="123">
        <v>1114</v>
      </c>
      <c r="N70" s="123">
        <v>24117</v>
      </c>
      <c r="O70" s="123">
        <v>7173</v>
      </c>
      <c r="P70" s="123">
        <v>13554</v>
      </c>
      <c r="Q70" s="123">
        <v>23059</v>
      </c>
      <c r="R70" s="123">
        <v>88011</v>
      </c>
    </row>
    <row r="71" spans="1:18" ht="30.75" customHeight="1" x14ac:dyDescent="0.25">
      <c r="A71" s="112">
        <v>1401</v>
      </c>
      <c r="B71" s="112">
        <v>4</v>
      </c>
      <c r="C71" s="112" t="s">
        <v>424</v>
      </c>
      <c r="D71" s="113" t="s">
        <v>425</v>
      </c>
      <c r="E71" s="123">
        <v>927970</v>
      </c>
      <c r="F71" s="123">
        <v>1660</v>
      </c>
      <c r="G71" s="123">
        <v>91977</v>
      </c>
      <c r="H71" s="123">
        <v>0</v>
      </c>
      <c r="I71" s="123">
        <v>16438</v>
      </c>
      <c r="J71" s="123">
        <v>422554</v>
      </c>
      <c r="K71" s="123">
        <v>86393</v>
      </c>
      <c r="L71" s="123">
        <v>59620</v>
      </c>
      <c r="M71" s="123">
        <v>3174</v>
      </c>
      <c r="N71" s="123">
        <v>26062</v>
      </c>
      <c r="O71" s="123">
        <v>77095</v>
      </c>
      <c r="P71" s="123">
        <v>15248</v>
      </c>
      <c r="Q71" s="123">
        <v>2659</v>
      </c>
      <c r="R71" s="123">
        <v>125090</v>
      </c>
    </row>
    <row r="72" spans="1:18" ht="30.75" customHeight="1" x14ac:dyDescent="0.25">
      <c r="A72" s="112">
        <v>1401</v>
      </c>
      <c r="B72" s="112">
        <v>4</v>
      </c>
      <c r="C72" s="112" t="s">
        <v>426</v>
      </c>
      <c r="D72" s="113" t="s">
        <v>427</v>
      </c>
      <c r="E72" s="123">
        <v>714794</v>
      </c>
      <c r="F72" s="123">
        <v>23397</v>
      </c>
      <c r="G72" s="123">
        <v>48815</v>
      </c>
      <c r="H72" s="123">
        <v>19064</v>
      </c>
      <c r="I72" s="123">
        <v>10966</v>
      </c>
      <c r="J72" s="123">
        <v>240357</v>
      </c>
      <c r="K72" s="123">
        <v>48430</v>
      </c>
      <c r="L72" s="123">
        <v>31952</v>
      </c>
      <c r="M72" s="123">
        <v>33592</v>
      </c>
      <c r="N72" s="123">
        <v>19706</v>
      </c>
      <c r="O72" s="123">
        <v>53590</v>
      </c>
      <c r="P72" s="123">
        <v>78460</v>
      </c>
      <c r="Q72" s="123">
        <v>2116</v>
      </c>
      <c r="R72" s="123">
        <v>104351</v>
      </c>
    </row>
    <row r="73" spans="1:18" ht="30.75" customHeight="1" x14ac:dyDescent="0.25">
      <c r="A73" s="112">
        <v>1401</v>
      </c>
      <c r="B73" s="112">
        <v>2</v>
      </c>
      <c r="C73" s="112" t="s">
        <v>428</v>
      </c>
      <c r="D73" s="113" t="s">
        <v>429</v>
      </c>
      <c r="E73" s="123">
        <v>968778</v>
      </c>
      <c r="F73" s="123">
        <v>710</v>
      </c>
      <c r="G73" s="123">
        <v>292798</v>
      </c>
      <c r="H73" s="123">
        <v>8822</v>
      </c>
      <c r="I73" s="123">
        <v>28775</v>
      </c>
      <c r="J73" s="123">
        <v>177630</v>
      </c>
      <c r="K73" s="123">
        <v>60930</v>
      </c>
      <c r="L73" s="123">
        <v>41670</v>
      </c>
      <c r="M73" s="123">
        <v>16243</v>
      </c>
      <c r="N73" s="123">
        <v>18758</v>
      </c>
      <c r="O73" s="123">
        <v>7568</v>
      </c>
      <c r="P73" s="123">
        <v>75589</v>
      </c>
      <c r="Q73" s="123">
        <v>8783</v>
      </c>
      <c r="R73" s="123">
        <v>230501</v>
      </c>
    </row>
    <row r="74" spans="1:18" ht="30.75" customHeight="1" x14ac:dyDescent="0.25">
      <c r="A74" s="112">
        <v>1401</v>
      </c>
      <c r="B74" s="112">
        <v>3</v>
      </c>
      <c r="C74" s="112" t="s">
        <v>430</v>
      </c>
      <c r="D74" s="113" t="s">
        <v>431</v>
      </c>
      <c r="E74" s="123">
        <v>968778</v>
      </c>
      <c r="F74" s="123">
        <v>710</v>
      </c>
      <c r="G74" s="123">
        <v>292798</v>
      </c>
      <c r="H74" s="123">
        <v>8822</v>
      </c>
      <c r="I74" s="123">
        <v>28775</v>
      </c>
      <c r="J74" s="123">
        <v>177630</v>
      </c>
      <c r="K74" s="123">
        <v>60930</v>
      </c>
      <c r="L74" s="123">
        <v>41670</v>
      </c>
      <c r="M74" s="123">
        <v>16243</v>
      </c>
      <c r="N74" s="123">
        <v>18758</v>
      </c>
      <c r="O74" s="123">
        <v>7568</v>
      </c>
      <c r="P74" s="123">
        <v>75589</v>
      </c>
      <c r="Q74" s="123">
        <v>8783</v>
      </c>
      <c r="R74" s="123">
        <v>230501</v>
      </c>
    </row>
    <row r="75" spans="1:18" ht="30.75" customHeight="1" x14ac:dyDescent="0.25">
      <c r="A75" s="112">
        <v>1401</v>
      </c>
      <c r="B75" s="112">
        <v>4</v>
      </c>
      <c r="C75" s="112" t="s">
        <v>432</v>
      </c>
      <c r="D75" s="113" t="s">
        <v>433</v>
      </c>
      <c r="E75" s="123">
        <v>899699</v>
      </c>
      <c r="F75" s="123">
        <v>0</v>
      </c>
      <c r="G75" s="123">
        <v>259185</v>
      </c>
      <c r="H75" s="123">
        <v>8022</v>
      </c>
      <c r="I75" s="123">
        <v>25845</v>
      </c>
      <c r="J75" s="123">
        <v>172688</v>
      </c>
      <c r="K75" s="123">
        <v>58898</v>
      </c>
      <c r="L75" s="123">
        <v>40955</v>
      </c>
      <c r="M75" s="123">
        <v>16243</v>
      </c>
      <c r="N75" s="123">
        <v>17612</v>
      </c>
      <c r="O75" s="123">
        <v>6216</v>
      </c>
      <c r="P75" s="123">
        <v>73714</v>
      </c>
      <c r="Q75" s="123">
        <v>8772</v>
      </c>
      <c r="R75" s="123">
        <v>211549</v>
      </c>
    </row>
    <row r="76" spans="1:18" ht="30.75" customHeight="1" x14ac:dyDescent="0.25">
      <c r="A76" s="112">
        <v>1401</v>
      </c>
      <c r="B76" s="112">
        <v>4</v>
      </c>
      <c r="C76" s="112" t="s">
        <v>434</v>
      </c>
      <c r="D76" s="113" t="s">
        <v>435</v>
      </c>
      <c r="E76" s="123">
        <v>69079</v>
      </c>
      <c r="F76" s="123">
        <v>710</v>
      </c>
      <c r="G76" s="123">
        <v>33613</v>
      </c>
      <c r="H76" s="123">
        <v>800</v>
      </c>
      <c r="I76" s="123">
        <v>2929</v>
      </c>
      <c r="J76" s="123">
        <v>4943</v>
      </c>
      <c r="K76" s="123">
        <v>2032</v>
      </c>
      <c r="L76" s="123">
        <v>715</v>
      </c>
      <c r="M76" s="123">
        <v>0</v>
      </c>
      <c r="N76" s="123">
        <v>1145</v>
      </c>
      <c r="O76" s="123">
        <v>1352</v>
      </c>
      <c r="P76" s="123">
        <v>1875</v>
      </c>
      <c r="Q76" s="123">
        <v>11</v>
      </c>
      <c r="R76" s="123">
        <v>18952</v>
      </c>
    </row>
    <row r="77" spans="1:18" ht="30.75" customHeight="1" x14ac:dyDescent="0.25">
      <c r="A77" s="112">
        <v>1401</v>
      </c>
      <c r="B77" s="112">
        <v>2</v>
      </c>
      <c r="C77" s="112" t="s">
        <v>436</v>
      </c>
      <c r="D77" s="113" t="s">
        <v>437</v>
      </c>
      <c r="E77" s="123">
        <v>5775370</v>
      </c>
      <c r="F77" s="123">
        <v>39196</v>
      </c>
      <c r="G77" s="123">
        <v>176771</v>
      </c>
      <c r="H77" s="123">
        <v>362072</v>
      </c>
      <c r="I77" s="123">
        <v>43769</v>
      </c>
      <c r="J77" s="123">
        <v>1976647</v>
      </c>
      <c r="K77" s="123">
        <v>206787</v>
      </c>
      <c r="L77" s="123">
        <v>151406</v>
      </c>
      <c r="M77" s="123">
        <v>43751</v>
      </c>
      <c r="N77" s="123">
        <v>528746</v>
      </c>
      <c r="O77" s="123">
        <v>204553</v>
      </c>
      <c r="P77" s="123">
        <v>258727</v>
      </c>
      <c r="Q77" s="123">
        <v>37547</v>
      </c>
      <c r="R77" s="123">
        <v>1745398</v>
      </c>
    </row>
    <row r="78" spans="1:18" ht="30.75" customHeight="1" x14ac:dyDescent="0.25">
      <c r="A78" s="112">
        <v>1401</v>
      </c>
      <c r="B78" s="112">
        <v>3</v>
      </c>
      <c r="C78" s="112" t="s">
        <v>438</v>
      </c>
      <c r="D78" s="113" t="s">
        <v>439</v>
      </c>
      <c r="E78" s="123">
        <v>290400</v>
      </c>
      <c r="F78" s="123">
        <v>0</v>
      </c>
      <c r="G78" s="123">
        <v>13816</v>
      </c>
      <c r="H78" s="123">
        <v>11193</v>
      </c>
      <c r="I78" s="123">
        <v>1090</v>
      </c>
      <c r="J78" s="123">
        <v>47600</v>
      </c>
      <c r="K78" s="123">
        <v>5966</v>
      </c>
      <c r="L78" s="123">
        <v>21891</v>
      </c>
      <c r="M78" s="123">
        <v>8484</v>
      </c>
      <c r="N78" s="123">
        <v>29017</v>
      </c>
      <c r="O78" s="123">
        <v>366</v>
      </c>
      <c r="P78" s="123">
        <v>6882</v>
      </c>
      <c r="Q78" s="123">
        <v>3019</v>
      </c>
      <c r="R78" s="123">
        <v>141079</v>
      </c>
    </row>
    <row r="79" spans="1:18" ht="30.75" customHeight="1" x14ac:dyDescent="0.25">
      <c r="A79" s="112">
        <v>1401</v>
      </c>
      <c r="B79" s="112">
        <v>4</v>
      </c>
      <c r="C79" s="112" t="s">
        <v>440</v>
      </c>
      <c r="D79" s="113" t="s">
        <v>441</v>
      </c>
      <c r="E79" s="123">
        <v>290400</v>
      </c>
      <c r="F79" s="123">
        <v>0</v>
      </c>
      <c r="G79" s="123">
        <v>13816</v>
      </c>
      <c r="H79" s="123">
        <v>11193</v>
      </c>
      <c r="I79" s="123">
        <v>1090</v>
      </c>
      <c r="J79" s="123">
        <v>47600</v>
      </c>
      <c r="K79" s="123">
        <v>5966</v>
      </c>
      <c r="L79" s="123">
        <v>21891</v>
      </c>
      <c r="M79" s="123">
        <v>8484</v>
      </c>
      <c r="N79" s="123">
        <v>29017</v>
      </c>
      <c r="O79" s="123">
        <v>366</v>
      </c>
      <c r="P79" s="123">
        <v>6882</v>
      </c>
      <c r="Q79" s="123">
        <v>3019</v>
      </c>
      <c r="R79" s="123">
        <v>141079</v>
      </c>
    </row>
    <row r="80" spans="1:18" ht="30.75" customHeight="1" x14ac:dyDescent="0.25">
      <c r="A80" s="112">
        <v>1401</v>
      </c>
      <c r="B80" s="112">
        <v>3</v>
      </c>
      <c r="C80" s="112" t="s">
        <v>442</v>
      </c>
      <c r="D80" s="113" t="s">
        <v>443</v>
      </c>
      <c r="E80" s="123">
        <v>5484970</v>
      </c>
      <c r="F80" s="123">
        <v>39196</v>
      </c>
      <c r="G80" s="123">
        <v>162955</v>
      </c>
      <c r="H80" s="123">
        <v>350879</v>
      </c>
      <c r="I80" s="123">
        <v>42679</v>
      </c>
      <c r="J80" s="123">
        <v>1929047</v>
      </c>
      <c r="K80" s="123">
        <v>200821</v>
      </c>
      <c r="L80" s="123">
        <v>129515</v>
      </c>
      <c r="M80" s="123">
        <v>35268</v>
      </c>
      <c r="N80" s="123">
        <v>499729</v>
      </c>
      <c r="O80" s="123">
        <v>204187</v>
      </c>
      <c r="P80" s="123">
        <v>251846</v>
      </c>
      <c r="Q80" s="123">
        <v>34529</v>
      </c>
      <c r="R80" s="123">
        <v>1604319</v>
      </c>
    </row>
    <row r="81" spans="1:18" ht="30.75" customHeight="1" x14ac:dyDescent="0.25">
      <c r="A81" s="112">
        <v>1401</v>
      </c>
      <c r="B81" s="112">
        <v>4</v>
      </c>
      <c r="C81" s="112" t="s">
        <v>444</v>
      </c>
      <c r="D81" s="113" t="s">
        <v>443</v>
      </c>
      <c r="E81" s="123">
        <v>5484970</v>
      </c>
      <c r="F81" s="123">
        <v>39196</v>
      </c>
      <c r="G81" s="123">
        <v>162955</v>
      </c>
      <c r="H81" s="123">
        <v>350879</v>
      </c>
      <c r="I81" s="123">
        <v>42679</v>
      </c>
      <c r="J81" s="123">
        <v>1929047</v>
      </c>
      <c r="K81" s="123">
        <v>200821</v>
      </c>
      <c r="L81" s="123">
        <v>129515</v>
      </c>
      <c r="M81" s="123">
        <v>35268</v>
      </c>
      <c r="N81" s="123">
        <v>499729</v>
      </c>
      <c r="O81" s="123">
        <v>204187</v>
      </c>
      <c r="P81" s="123">
        <v>251846</v>
      </c>
      <c r="Q81" s="123">
        <v>34529</v>
      </c>
      <c r="R81" s="123">
        <v>1604319</v>
      </c>
    </row>
    <row r="82" spans="1:18" ht="30.75" customHeight="1" x14ac:dyDescent="0.25">
      <c r="A82" s="112">
        <v>1401</v>
      </c>
      <c r="B82" s="112">
        <v>2</v>
      </c>
      <c r="C82" s="112" t="s">
        <v>445</v>
      </c>
      <c r="D82" s="113" t="s">
        <v>446</v>
      </c>
      <c r="E82" s="123">
        <v>15064179</v>
      </c>
      <c r="F82" s="123">
        <v>248374</v>
      </c>
      <c r="G82" s="123">
        <v>707559</v>
      </c>
      <c r="H82" s="123">
        <v>124561</v>
      </c>
      <c r="I82" s="123">
        <v>168516</v>
      </c>
      <c r="J82" s="123">
        <v>6082612</v>
      </c>
      <c r="K82" s="123">
        <v>744864</v>
      </c>
      <c r="L82" s="123">
        <v>513498</v>
      </c>
      <c r="M82" s="123">
        <v>132832</v>
      </c>
      <c r="N82" s="123">
        <v>419389</v>
      </c>
      <c r="O82" s="123">
        <v>865684</v>
      </c>
      <c r="P82" s="123">
        <v>859834</v>
      </c>
      <c r="Q82" s="123">
        <v>228808</v>
      </c>
      <c r="R82" s="123">
        <v>3967648</v>
      </c>
    </row>
    <row r="83" spans="1:18" ht="30.75" customHeight="1" x14ac:dyDescent="0.25">
      <c r="A83" s="112">
        <v>1401</v>
      </c>
      <c r="B83" s="112">
        <v>3</v>
      </c>
      <c r="C83" s="112" t="s">
        <v>447</v>
      </c>
      <c r="D83" s="113" t="s">
        <v>448</v>
      </c>
      <c r="E83" s="123">
        <v>9352975</v>
      </c>
      <c r="F83" s="123">
        <v>65578</v>
      </c>
      <c r="G83" s="123">
        <v>260242</v>
      </c>
      <c r="H83" s="123">
        <v>102479</v>
      </c>
      <c r="I83" s="123">
        <v>88715</v>
      </c>
      <c r="J83" s="123">
        <v>4266631</v>
      </c>
      <c r="K83" s="123">
        <v>376361</v>
      </c>
      <c r="L83" s="123">
        <v>291678</v>
      </c>
      <c r="M83" s="123">
        <v>67260</v>
      </c>
      <c r="N83" s="123">
        <v>268994</v>
      </c>
      <c r="O83" s="123">
        <v>594426</v>
      </c>
      <c r="P83" s="123">
        <v>283293</v>
      </c>
      <c r="Q83" s="123">
        <v>79057</v>
      </c>
      <c r="R83" s="123">
        <v>2608261</v>
      </c>
    </row>
    <row r="84" spans="1:18" ht="30.75" customHeight="1" x14ac:dyDescent="0.25">
      <c r="A84" s="112">
        <v>1401</v>
      </c>
      <c r="B84" s="112">
        <v>4</v>
      </c>
      <c r="C84" s="112" t="s">
        <v>449</v>
      </c>
      <c r="D84" s="113" t="s">
        <v>450</v>
      </c>
      <c r="E84" s="123">
        <v>5716273</v>
      </c>
      <c r="F84" s="123">
        <v>11484</v>
      </c>
      <c r="G84" s="123">
        <v>126448</v>
      </c>
      <c r="H84" s="123">
        <v>57122</v>
      </c>
      <c r="I84" s="123">
        <v>53613</v>
      </c>
      <c r="J84" s="123">
        <v>2791026</v>
      </c>
      <c r="K84" s="123">
        <v>235537</v>
      </c>
      <c r="L84" s="123">
        <v>147358</v>
      </c>
      <c r="M84" s="123">
        <v>31875</v>
      </c>
      <c r="N84" s="123">
        <v>188913</v>
      </c>
      <c r="O84" s="123">
        <v>97589</v>
      </c>
      <c r="P84" s="123">
        <v>130714</v>
      </c>
      <c r="Q84" s="123">
        <v>44767</v>
      </c>
      <c r="R84" s="123">
        <v>1799828</v>
      </c>
    </row>
    <row r="85" spans="1:18" ht="30.75" customHeight="1" x14ac:dyDescent="0.25">
      <c r="A85" s="112">
        <v>1401</v>
      </c>
      <c r="B85" s="112">
        <v>4</v>
      </c>
      <c r="C85" s="112" t="s">
        <v>451</v>
      </c>
      <c r="D85" s="113" t="s">
        <v>452</v>
      </c>
      <c r="E85" s="123">
        <v>886625</v>
      </c>
      <c r="F85" s="123">
        <v>30598</v>
      </c>
      <c r="G85" s="123">
        <v>24993</v>
      </c>
      <c r="H85" s="123">
        <v>8437</v>
      </c>
      <c r="I85" s="123">
        <v>19813</v>
      </c>
      <c r="J85" s="123">
        <v>379398</v>
      </c>
      <c r="K85" s="123">
        <v>69663</v>
      </c>
      <c r="L85" s="123">
        <v>56790</v>
      </c>
      <c r="M85" s="123">
        <v>7983</v>
      </c>
      <c r="N85" s="123">
        <v>28375</v>
      </c>
      <c r="O85" s="123">
        <v>109191</v>
      </c>
      <c r="P85" s="123">
        <v>65332</v>
      </c>
      <c r="Q85" s="123">
        <v>8596</v>
      </c>
      <c r="R85" s="123">
        <v>77457</v>
      </c>
    </row>
    <row r="86" spans="1:18" ht="30.75" customHeight="1" x14ac:dyDescent="0.25">
      <c r="A86" s="112">
        <v>1401</v>
      </c>
      <c r="B86" s="112">
        <v>4</v>
      </c>
      <c r="C86" s="112" t="s">
        <v>453</v>
      </c>
      <c r="D86" s="113" t="s">
        <v>454</v>
      </c>
      <c r="E86" s="123">
        <v>2750077</v>
      </c>
      <c r="F86" s="123">
        <v>23496</v>
      </c>
      <c r="G86" s="123">
        <v>108801</v>
      </c>
      <c r="H86" s="123">
        <v>36921</v>
      </c>
      <c r="I86" s="123">
        <v>15289</v>
      </c>
      <c r="J86" s="123">
        <v>1096206</v>
      </c>
      <c r="K86" s="123">
        <v>71162</v>
      </c>
      <c r="L86" s="123">
        <v>87531</v>
      </c>
      <c r="M86" s="123">
        <v>27401</v>
      </c>
      <c r="N86" s="123">
        <v>51706</v>
      </c>
      <c r="O86" s="123">
        <v>387646</v>
      </c>
      <c r="P86" s="123">
        <v>87247</v>
      </c>
      <c r="Q86" s="123">
        <v>25694</v>
      </c>
      <c r="R86" s="123">
        <v>730976</v>
      </c>
    </row>
    <row r="87" spans="1:18" ht="30.75" customHeight="1" x14ac:dyDescent="0.25">
      <c r="A87" s="112">
        <v>1401</v>
      </c>
      <c r="B87" s="112">
        <v>3</v>
      </c>
      <c r="C87" s="112" t="s">
        <v>455</v>
      </c>
      <c r="D87" s="113" t="s">
        <v>456</v>
      </c>
      <c r="E87" s="123">
        <v>5584179</v>
      </c>
      <c r="F87" s="123">
        <v>182796</v>
      </c>
      <c r="G87" s="123">
        <v>447305</v>
      </c>
      <c r="H87" s="123">
        <v>22082</v>
      </c>
      <c r="I87" s="123">
        <v>77117</v>
      </c>
      <c r="J87" s="123">
        <v>1790839</v>
      </c>
      <c r="K87" s="123">
        <v>359305</v>
      </c>
      <c r="L87" s="123">
        <v>215100</v>
      </c>
      <c r="M87" s="123">
        <v>60973</v>
      </c>
      <c r="N87" s="123">
        <v>148127</v>
      </c>
      <c r="O87" s="123">
        <v>246586</v>
      </c>
      <c r="P87" s="123">
        <v>573275</v>
      </c>
      <c r="Q87" s="123">
        <v>146768</v>
      </c>
      <c r="R87" s="123">
        <v>1313906</v>
      </c>
    </row>
    <row r="88" spans="1:18" ht="30.75" customHeight="1" x14ac:dyDescent="0.25">
      <c r="A88" s="112">
        <v>1401</v>
      </c>
      <c r="B88" s="112">
        <v>4</v>
      </c>
      <c r="C88" s="112" t="s">
        <v>457</v>
      </c>
      <c r="D88" s="113" t="s">
        <v>458</v>
      </c>
      <c r="E88" s="123">
        <v>262819</v>
      </c>
      <c r="F88" s="123">
        <v>2670</v>
      </c>
      <c r="G88" s="123">
        <v>9381</v>
      </c>
      <c r="H88" s="123">
        <v>2169</v>
      </c>
      <c r="I88" s="123">
        <v>4105</v>
      </c>
      <c r="J88" s="123">
        <v>98662</v>
      </c>
      <c r="K88" s="123">
        <v>27009</v>
      </c>
      <c r="L88" s="123">
        <v>11943</v>
      </c>
      <c r="M88" s="123">
        <v>1949</v>
      </c>
      <c r="N88" s="123">
        <v>8495</v>
      </c>
      <c r="O88" s="123">
        <v>21676</v>
      </c>
      <c r="P88" s="123">
        <v>34977</v>
      </c>
      <c r="Q88" s="123">
        <v>1057</v>
      </c>
      <c r="R88" s="123">
        <v>38727</v>
      </c>
    </row>
    <row r="89" spans="1:18" ht="30.75" customHeight="1" x14ac:dyDescent="0.25">
      <c r="A89" s="112">
        <v>1401</v>
      </c>
      <c r="B89" s="112">
        <v>4</v>
      </c>
      <c r="C89" s="112" t="s">
        <v>459</v>
      </c>
      <c r="D89" s="113" t="s">
        <v>460</v>
      </c>
      <c r="E89" s="123">
        <v>2529115</v>
      </c>
      <c r="F89" s="123">
        <v>26812</v>
      </c>
      <c r="G89" s="123">
        <v>149145</v>
      </c>
      <c r="H89" s="123">
        <v>3896</v>
      </c>
      <c r="I89" s="123">
        <v>36288</v>
      </c>
      <c r="J89" s="123">
        <v>670909</v>
      </c>
      <c r="K89" s="123">
        <v>142779</v>
      </c>
      <c r="L89" s="123">
        <v>95890</v>
      </c>
      <c r="M89" s="123">
        <v>23493</v>
      </c>
      <c r="N89" s="123">
        <v>68476</v>
      </c>
      <c r="O89" s="123">
        <v>75049</v>
      </c>
      <c r="P89" s="123">
        <v>322304</v>
      </c>
      <c r="Q89" s="123">
        <v>91326</v>
      </c>
      <c r="R89" s="123">
        <v>822748</v>
      </c>
    </row>
    <row r="90" spans="1:18" ht="30.75" customHeight="1" x14ac:dyDescent="0.25">
      <c r="A90" s="112">
        <v>1401</v>
      </c>
      <c r="B90" s="112">
        <v>4</v>
      </c>
      <c r="C90" s="112" t="s">
        <v>461</v>
      </c>
      <c r="D90" s="113" t="s">
        <v>462</v>
      </c>
      <c r="E90" s="123">
        <v>1891811</v>
      </c>
      <c r="F90" s="123">
        <v>152847</v>
      </c>
      <c r="G90" s="123">
        <v>268374</v>
      </c>
      <c r="H90" s="123">
        <v>11682</v>
      </c>
      <c r="I90" s="123">
        <v>21893</v>
      </c>
      <c r="J90" s="123">
        <v>625124</v>
      </c>
      <c r="K90" s="123">
        <v>138138</v>
      </c>
      <c r="L90" s="123">
        <v>59699</v>
      </c>
      <c r="M90" s="123">
        <v>27689</v>
      </c>
      <c r="N90" s="123">
        <v>39242</v>
      </c>
      <c r="O90" s="123">
        <v>110587</v>
      </c>
      <c r="P90" s="123">
        <v>161272</v>
      </c>
      <c r="Q90" s="123">
        <v>44883</v>
      </c>
      <c r="R90" s="123">
        <v>230381</v>
      </c>
    </row>
    <row r="91" spans="1:18" ht="30.75" customHeight="1" x14ac:dyDescent="0.25">
      <c r="A91" s="112">
        <v>1401</v>
      </c>
      <c r="B91" s="112">
        <v>4</v>
      </c>
      <c r="C91" s="112" t="s">
        <v>463</v>
      </c>
      <c r="D91" s="113" t="s">
        <v>464</v>
      </c>
      <c r="E91" s="123">
        <v>900434</v>
      </c>
      <c r="F91" s="123">
        <v>467</v>
      </c>
      <c r="G91" s="123">
        <v>20406</v>
      </c>
      <c r="H91" s="123">
        <v>4335</v>
      </c>
      <c r="I91" s="123">
        <v>14832</v>
      </c>
      <c r="J91" s="123">
        <v>396144</v>
      </c>
      <c r="K91" s="123">
        <v>51379</v>
      </c>
      <c r="L91" s="123">
        <v>47568</v>
      </c>
      <c r="M91" s="123">
        <v>7842</v>
      </c>
      <c r="N91" s="123">
        <v>31915</v>
      </c>
      <c r="O91" s="123">
        <v>39273</v>
      </c>
      <c r="P91" s="123">
        <v>54722</v>
      </c>
      <c r="Q91" s="123">
        <v>9501</v>
      </c>
      <c r="R91" s="123">
        <v>222050</v>
      </c>
    </row>
    <row r="92" spans="1:18" ht="30.75" customHeight="1" x14ac:dyDescent="0.25">
      <c r="A92" s="112">
        <v>1401</v>
      </c>
      <c r="B92" s="112">
        <v>3</v>
      </c>
      <c r="C92" s="112" t="s">
        <v>465</v>
      </c>
      <c r="D92" s="113" t="s">
        <v>466</v>
      </c>
      <c r="E92" s="123">
        <v>127025</v>
      </c>
      <c r="F92" s="123">
        <v>0</v>
      </c>
      <c r="G92" s="123">
        <v>12</v>
      </c>
      <c r="H92" s="123">
        <v>0</v>
      </c>
      <c r="I92" s="123">
        <v>2683</v>
      </c>
      <c r="J92" s="123">
        <v>25143</v>
      </c>
      <c r="K92" s="123">
        <v>9198</v>
      </c>
      <c r="L92" s="123">
        <v>6719</v>
      </c>
      <c r="M92" s="123">
        <v>4598</v>
      </c>
      <c r="N92" s="123">
        <v>2268</v>
      </c>
      <c r="O92" s="123">
        <v>24673</v>
      </c>
      <c r="P92" s="123">
        <v>3267</v>
      </c>
      <c r="Q92" s="123">
        <v>2983</v>
      </c>
      <c r="R92" s="123">
        <v>45481</v>
      </c>
    </row>
    <row r="93" spans="1:18" ht="30.75" customHeight="1" x14ac:dyDescent="0.25">
      <c r="A93" s="112">
        <v>1401</v>
      </c>
      <c r="B93" s="112">
        <v>4</v>
      </c>
      <c r="C93" s="112" t="s">
        <v>467</v>
      </c>
      <c r="D93" s="113" t="s">
        <v>466</v>
      </c>
      <c r="E93" s="123">
        <v>127025</v>
      </c>
      <c r="F93" s="123">
        <v>0</v>
      </c>
      <c r="G93" s="123">
        <v>12</v>
      </c>
      <c r="H93" s="123">
        <v>0</v>
      </c>
      <c r="I93" s="123">
        <v>2683</v>
      </c>
      <c r="J93" s="123">
        <v>25143</v>
      </c>
      <c r="K93" s="123">
        <v>9198</v>
      </c>
      <c r="L93" s="123">
        <v>6719</v>
      </c>
      <c r="M93" s="123">
        <v>4598</v>
      </c>
      <c r="N93" s="123">
        <v>2268</v>
      </c>
      <c r="O93" s="123">
        <v>24673</v>
      </c>
      <c r="P93" s="123">
        <v>3267</v>
      </c>
      <c r="Q93" s="123">
        <v>2983</v>
      </c>
      <c r="R93" s="123">
        <v>45481</v>
      </c>
    </row>
    <row r="94" spans="1:18" ht="30.75" customHeight="1" x14ac:dyDescent="0.25">
      <c r="A94" s="112">
        <v>1401</v>
      </c>
      <c r="B94" s="112">
        <v>2</v>
      </c>
      <c r="C94" s="112" t="s">
        <v>468</v>
      </c>
      <c r="D94" s="113" t="s">
        <v>469</v>
      </c>
      <c r="E94" s="123">
        <v>1242586</v>
      </c>
      <c r="F94" s="123">
        <v>56241</v>
      </c>
      <c r="G94" s="123">
        <v>40884</v>
      </c>
      <c r="H94" s="123">
        <v>3715</v>
      </c>
      <c r="I94" s="123">
        <v>23149</v>
      </c>
      <c r="J94" s="123">
        <v>175652</v>
      </c>
      <c r="K94" s="123">
        <v>80792</v>
      </c>
      <c r="L94" s="123">
        <v>49484</v>
      </c>
      <c r="M94" s="123">
        <v>7854</v>
      </c>
      <c r="N94" s="123">
        <v>22696</v>
      </c>
      <c r="O94" s="123">
        <v>386093</v>
      </c>
      <c r="P94" s="123">
        <v>214603</v>
      </c>
      <c r="Q94" s="123">
        <v>25290</v>
      </c>
      <c r="R94" s="123">
        <v>156132</v>
      </c>
    </row>
    <row r="95" spans="1:18" ht="30.75" customHeight="1" x14ac:dyDescent="0.25">
      <c r="A95" s="112">
        <v>1401</v>
      </c>
      <c r="B95" s="112">
        <v>3</v>
      </c>
      <c r="C95" s="112" t="s">
        <v>470</v>
      </c>
      <c r="D95" s="113" t="s">
        <v>469</v>
      </c>
      <c r="E95" s="123">
        <v>1242586</v>
      </c>
      <c r="F95" s="123">
        <v>56241</v>
      </c>
      <c r="G95" s="123">
        <v>40884</v>
      </c>
      <c r="H95" s="123">
        <v>3715</v>
      </c>
      <c r="I95" s="123">
        <v>23149</v>
      </c>
      <c r="J95" s="123">
        <v>175652</v>
      </c>
      <c r="K95" s="123">
        <v>80792</v>
      </c>
      <c r="L95" s="123">
        <v>49484</v>
      </c>
      <c r="M95" s="123">
        <v>7854</v>
      </c>
      <c r="N95" s="123">
        <v>22696</v>
      </c>
      <c r="O95" s="123">
        <v>386093</v>
      </c>
      <c r="P95" s="123">
        <v>214603</v>
      </c>
      <c r="Q95" s="123">
        <v>25290</v>
      </c>
      <c r="R95" s="123">
        <v>156132</v>
      </c>
    </row>
    <row r="96" spans="1:18" ht="30.75" customHeight="1" x14ac:dyDescent="0.25">
      <c r="A96" s="112">
        <v>1401</v>
      </c>
      <c r="B96" s="112">
        <v>4</v>
      </c>
      <c r="C96" s="112" t="s">
        <v>471</v>
      </c>
      <c r="D96" s="113" t="s">
        <v>469</v>
      </c>
      <c r="E96" s="123">
        <v>1242586</v>
      </c>
      <c r="F96" s="123">
        <v>56241</v>
      </c>
      <c r="G96" s="123">
        <v>40884</v>
      </c>
      <c r="H96" s="123">
        <v>3715</v>
      </c>
      <c r="I96" s="123">
        <v>23149</v>
      </c>
      <c r="J96" s="123">
        <v>175652</v>
      </c>
      <c r="K96" s="123">
        <v>80792</v>
      </c>
      <c r="L96" s="123">
        <v>49484</v>
      </c>
      <c r="M96" s="123">
        <v>7854</v>
      </c>
      <c r="N96" s="123">
        <v>22696</v>
      </c>
      <c r="O96" s="123">
        <v>386093</v>
      </c>
      <c r="P96" s="123">
        <v>214603</v>
      </c>
      <c r="Q96" s="123">
        <v>25290</v>
      </c>
      <c r="R96" s="123">
        <v>156132</v>
      </c>
    </row>
    <row r="97" spans="1:18" ht="30.75" customHeight="1" x14ac:dyDescent="0.25">
      <c r="A97" s="112">
        <v>1401</v>
      </c>
      <c r="B97" s="112">
        <v>2</v>
      </c>
      <c r="C97" s="112" t="s">
        <v>472</v>
      </c>
      <c r="D97" s="113" t="s">
        <v>473</v>
      </c>
      <c r="E97" s="123">
        <v>9866216</v>
      </c>
      <c r="F97" s="123">
        <v>41312</v>
      </c>
      <c r="G97" s="123">
        <v>605091</v>
      </c>
      <c r="H97" s="123">
        <v>43263</v>
      </c>
      <c r="I97" s="123">
        <v>221308</v>
      </c>
      <c r="J97" s="123">
        <v>4669982</v>
      </c>
      <c r="K97" s="123">
        <v>643110</v>
      </c>
      <c r="L97" s="123">
        <v>488343</v>
      </c>
      <c r="M97" s="123">
        <v>61361</v>
      </c>
      <c r="N97" s="123">
        <v>344606</v>
      </c>
      <c r="O97" s="123">
        <v>358522</v>
      </c>
      <c r="P97" s="123">
        <v>633449</v>
      </c>
      <c r="Q97" s="123">
        <v>63326</v>
      </c>
      <c r="R97" s="123">
        <v>1692544</v>
      </c>
    </row>
    <row r="98" spans="1:18" ht="30.75" customHeight="1" x14ac:dyDescent="0.25">
      <c r="A98" s="112">
        <v>1401</v>
      </c>
      <c r="B98" s="112">
        <v>3</v>
      </c>
      <c r="C98" s="112" t="s">
        <v>474</v>
      </c>
      <c r="D98" s="113" t="s">
        <v>475</v>
      </c>
      <c r="E98" s="123">
        <v>457135</v>
      </c>
      <c r="F98" s="123">
        <v>0</v>
      </c>
      <c r="G98" s="123">
        <v>23062</v>
      </c>
      <c r="H98" s="123">
        <v>3221</v>
      </c>
      <c r="I98" s="123">
        <v>8782</v>
      </c>
      <c r="J98" s="123">
        <v>113736</v>
      </c>
      <c r="K98" s="123">
        <v>34717</v>
      </c>
      <c r="L98" s="123">
        <v>28779</v>
      </c>
      <c r="M98" s="123">
        <v>9685</v>
      </c>
      <c r="N98" s="123">
        <v>5674</v>
      </c>
      <c r="O98" s="123">
        <v>27346</v>
      </c>
      <c r="P98" s="123">
        <v>75557</v>
      </c>
      <c r="Q98" s="123">
        <v>6973</v>
      </c>
      <c r="R98" s="123">
        <v>119603</v>
      </c>
    </row>
    <row r="99" spans="1:18" ht="30.75" customHeight="1" x14ac:dyDescent="0.25">
      <c r="A99" s="112">
        <v>1401</v>
      </c>
      <c r="B99" s="112">
        <v>4</v>
      </c>
      <c r="C99" s="112" t="s">
        <v>476</v>
      </c>
      <c r="D99" s="113" t="s">
        <v>477</v>
      </c>
      <c r="E99" s="123">
        <v>65171</v>
      </c>
      <c r="F99" s="123">
        <v>0</v>
      </c>
      <c r="G99" s="123">
        <v>1926</v>
      </c>
      <c r="H99" s="123">
        <v>347</v>
      </c>
      <c r="I99" s="123">
        <v>1360</v>
      </c>
      <c r="J99" s="123">
        <v>4062</v>
      </c>
      <c r="K99" s="123">
        <v>1401</v>
      </c>
      <c r="L99" s="123">
        <v>2883</v>
      </c>
      <c r="M99" s="123">
        <v>167</v>
      </c>
      <c r="N99" s="123">
        <v>338</v>
      </c>
      <c r="O99" s="123">
        <v>409</v>
      </c>
      <c r="P99" s="123">
        <v>34058</v>
      </c>
      <c r="Q99" s="123">
        <v>1172</v>
      </c>
      <c r="R99" s="123">
        <v>17048</v>
      </c>
    </row>
    <row r="100" spans="1:18" ht="30.75" customHeight="1" x14ac:dyDescent="0.25">
      <c r="A100" s="112">
        <v>1401</v>
      </c>
      <c r="B100" s="112">
        <v>4</v>
      </c>
      <c r="C100" s="112" t="s">
        <v>478</v>
      </c>
      <c r="D100" s="113" t="s">
        <v>479</v>
      </c>
      <c r="E100" s="123">
        <v>391964</v>
      </c>
      <c r="F100" s="123">
        <v>0</v>
      </c>
      <c r="G100" s="123">
        <v>21136</v>
      </c>
      <c r="H100" s="123">
        <v>2873</v>
      </c>
      <c r="I100" s="123">
        <v>7422</v>
      </c>
      <c r="J100" s="123">
        <v>109674</v>
      </c>
      <c r="K100" s="123">
        <v>33316</v>
      </c>
      <c r="L100" s="123">
        <v>25896</v>
      </c>
      <c r="M100" s="123">
        <v>9518</v>
      </c>
      <c r="N100" s="123">
        <v>5337</v>
      </c>
      <c r="O100" s="123">
        <v>26937</v>
      </c>
      <c r="P100" s="123">
        <v>41499</v>
      </c>
      <c r="Q100" s="123">
        <v>5802</v>
      </c>
      <c r="R100" s="123">
        <v>102556</v>
      </c>
    </row>
    <row r="101" spans="1:18" ht="30.75" customHeight="1" x14ac:dyDescent="0.25">
      <c r="A101" s="112">
        <v>1401</v>
      </c>
      <c r="B101" s="112">
        <v>3</v>
      </c>
      <c r="C101" s="112" t="s">
        <v>480</v>
      </c>
      <c r="D101" s="113" t="s">
        <v>481</v>
      </c>
      <c r="E101" s="123">
        <v>9409081</v>
      </c>
      <c r="F101" s="123">
        <v>41312</v>
      </c>
      <c r="G101" s="123">
        <v>582029</v>
      </c>
      <c r="H101" s="123">
        <v>40042</v>
      </c>
      <c r="I101" s="123">
        <v>212525</v>
      </c>
      <c r="J101" s="123">
        <v>4556246</v>
      </c>
      <c r="K101" s="123">
        <v>608393</v>
      </c>
      <c r="L101" s="123">
        <v>459564</v>
      </c>
      <c r="M101" s="123">
        <v>51676</v>
      </c>
      <c r="N101" s="123">
        <v>338931</v>
      </c>
      <c r="O101" s="123">
        <v>331176</v>
      </c>
      <c r="P101" s="123">
        <v>557892</v>
      </c>
      <c r="Q101" s="123">
        <v>56352</v>
      </c>
      <c r="R101" s="123">
        <v>1572941</v>
      </c>
    </row>
    <row r="102" spans="1:18" ht="30.75" customHeight="1" x14ac:dyDescent="0.25">
      <c r="A102" s="112">
        <v>1401</v>
      </c>
      <c r="B102" s="112">
        <v>4</v>
      </c>
      <c r="C102" s="112" t="s">
        <v>482</v>
      </c>
      <c r="D102" s="113" t="s">
        <v>481</v>
      </c>
      <c r="E102" s="123">
        <v>9409081</v>
      </c>
      <c r="F102" s="123">
        <v>41312</v>
      </c>
      <c r="G102" s="123">
        <v>582029</v>
      </c>
      <c r="H102" s="123">
        <v>40042</v>
      </c>
      <c r="I102" s="123">
        <v>212525</v>
      </c>
      <c r="J102" s="123">
        <v>4556246</v>
      </c>
      <c r="K102" s="123">
        <v>608393</v>
      </c>
      <c r="L102" s="123">
        <v>459564</v>
      </c>
      <c r="M102" s="123">
        <v>51676</v>
      </c>
      <c r="N102" s="123">
        <v>338931</v>
      </c>
      <c r="O102" s="123">
        <v>331176</v>
      </c>
      <c r="P102" s="123">
        <v>557892</v>
      </c>
      <c r="Q102" s="123">
        <v>56352</v>
      </c>
      <c r="R102" s="123">
        <v>1572941</v>
      </c>
    </row>
    <row r="103" spans="1:18" ht="30.75" customHeight="1" x14ac:dyDescent="0.25">
      <c r="A103" s="112">
        <v>1401</v>
      </c>
      <c r="B103" s="112">
        <v>2</v>
      </c>
      <c r="C103" s="112" t="s">
        <v>483</v>
      </c>
      <c r="D103" s="113" t="s">
        <v>484</v>
      </c>
      <c r="E103" s="123">
        <v>18199689</v>
      </c>
      <c r="F103" s="123">
        <v>127900</v>
      </c>
      <c r="G103" s="123">
        <v>561624</v>
      </c>
      <c r="H103" s="123">
        <v>3815123</v>
      </c>
      <c r="I103" s="123">
        <v>317189</v>
      </c>
      <c r="J103" s="123">
        <v>7702531</v>
      </c>
      <c r="K103" s="123">
        <v>1209904</v>
      </c>
      <c r="L103" s="123">
        <v>657058</v>
      </c>
      <c r="M103" s="123">
        <v>110958</v>
      </c>
      <c r="N103" s="123">
        <v>598642</v>
      </c>
      <c r="O103" s="123">
        <v>539555</v>
      </c>
      <c r="P103" s="123">
        <v>522798</v>
      </c>
      <c r="Q103" s="123">
        <v>120764</v>
      </c>
      <c r="R103" s="123">
        <v>1915645</v>
      </c>
    </row>
    <row r="104" spans="1:18" ht="30.75" customHeight="1" x14ac:dyDescent="0.25">
      <c r="A104" s="112">
        <v>1401</v>
      </c>
      <c r="B104" s="112">
        <v>3</v>
      </c>
      <c r="C104" s="112" t="s">
        <v>485</v>
      </c>
      <c r="D104" s="113" t="s">
        <v>486</v>
      </c>
      <c r="E104" s="123">
        <v>509007</v>
      </c>
      <c r="F104" s="123">
        <v>0</v>
      </c>
      <c r="G104" s="123">
        <v>128602</v>
      </c>
      <c r="H104" s="123">
        <v>9366</v>
      </c>
      <c r="I104" s="123">
        <v>19398</v>
      </c>
      <c r="J104" s="123">
        <v>163081</v>
      </c>
      <c r="K104" s="123">
        <v>38963</v>
      </c>
      <c r="L104" s="123">
        <v>13396</v>
      </c>
      <c r="M104" s="123">
        <v>1217</v>
      </c>
      <c r="N104" s="123">
        <v>7914</v>
      </c>
      <c r="O104" s="123">
        <v>8840</v>
      </c>
      <c r="P104" s="123">
        <v>33090</v>
      </c>
      <c r="Q104" s="123">
        <v>3783</v>
      </c>
      <c r="R104" s="123">
        <v>81359</v>
      </c>
    </row>
    <row r="105" spans="1:18" ht="30.75" customHeight="1" x14ac:dyDescent="0.25">
      <c r="A105" s="112">
        <v>1401</v>
      </c>
      <c r="B105" s="112">
        <v>4</v>
      </c>
      <c r="C105" s="112" t="s">
        <v>487</v>
      </c>
      <c r="D105" s="113" t="s">
        <v>486</v>
      </c>
      <c r="E105" s="123">
        <v>509007</v>
      </c>
      <c r="F105" s="123">
        <v>0</v>
      </c>
      <c r="G105" s="123">
        <v>128602</v>
      </c>
      <c r="H105" s="123">
        <v>9366</v>
      </c>
      <c r="I105" s="123">
        <v>19398</v>
      </c>
      <c r="J105" s="123">
        <v>163081</v>
      </c>
      <c r="K105" s="123">
        <v>38963</v>
      </c>
      <c r="L105" s="123">
        <v>13396</v>
      </c>
      <c r="M105" s="123">
        <v>1217</v>
      </c>
      <c r="N105" s="123">
        <v>7914</v>
      </c>
      <c r="O105" s="123">
        <v>8840</v>
      </c>
      <c r="P105" s="123">
        <v>33090</v>
      </c>
      <c r="Q105" s="123">
        <v>3783</v>
      </c>
      <c r="R105" s="123">
        <v>81359</v>
      </c>
    </row>
    <row r="106" spans="1:18" ht="30.75" customHeight="1" x14ac:dyDescent="0.25">
      <c r="A106" s="112">
        <v>1401</v>
      </c>
      <c r="B106" s="112">
        <v>3</v>
      </c>
      <c r="C106" s="112" t="s">
        <v>488</v>
      </c>
      <c r="D106" s="113" t="s">
        <v>489</v>
      </c>
      <c r="E106" s="123">
        <v>17690681</v>
      </c>
      <c r="F106" s="123">
        <v>127900</v>
      </c>
      <c r="G106" s="123">
        <v>433022</v>
      </c>
      <c r="H106" s="123">
        <v>3805757</v>
      </c>
      <c r="I106" s="123">
        <v>297791</v>
      </c>
      <c r="J106" s="123">
        <v>7539450</v>
      </c>
      <c r="K106" s="123">
        <v>1170941</v>
      </c>
      <c r="L106" s="123">
        <v>643662</v>
      </c>
      <c r="M106" s="123">
        <v>109741</v>
      </c>
      <c r="N106" s="123">
        <v>590728</v>
      </c>
      <c r="O106" s="123">
        <v>530715</v>
      </c>
      <c r="P106" s="123">
        <v>489708</v>
      </c>
      <c r="Q106" s="123">
        <v>116981</v>
      </c>
      <c r="R106" s="123">
        <v>1834287</v>
      </c>
    </row>
    <row r="107" spans="1:18" ht="30.75" customHeight="1" x14ac:dyDescent="0.25">
      <c r="A107" s="112">
        <v>1401</v>
      </c>
      <c r="B107" s="112">
        <v>4</v>
      </c>
      <c r="C107" s="112" t="s">
        <v>490</v>
      </c>
      <c r="D107" s="113" t="s">
        <v>491</v>
      </c>
      <c r="E107" s="123">
        <v>562731</v>
      </c>
      <c r="F107" s="123">
        <v>1849</v>
      </c>
      <c r="G107" s="123">
        <v>18544</v>
      </c>
      <c r="H107" s="123">
        <v>34368</v>
      </c>
      <c r="I107" s="123">
        <v>4429</v>
      </c>
      <c r="J107" s="123">
        <v>136472</v>
      </c>
      <c r="K107" s="123">
        <v>30718</v>
      </c>
      <c r="L107" s="123">
        <v>23228</v>
      </c>
      <c r="M107" s="123">
        <v>17628</v>
      </c>
      <c r="N107" s="123">
        <v>11581</v>
      </c>
      <c r="O107" s="123">
        <v>23993</v>
      </c>
      <c r="P107" s="123">
        <v>51707</v>
      </c>
      <c r="Q107" s="123">
        <v>15105</v>
      </c>
      <c r="R107" s="123">
        <v>193110</v>
      </c>
    </row>
    <row r="108" spans="1:18" ht="30.75" customHeight="1" x14ac:dyDescent="0.25">
      <c r="A108" s="112">
        <v>1401</v>
      </c>
      <c r="B108" s="112">
        <v>4</v>
      </c>
      <c r="C108" s="112" t="s">
        <v>492</v>
      </c>
      <c r="D108" s="113" t="s">
        <v>493</v>
      </c>
      <c r="E108" s="123">
        <v>3227537</v>
      </c>
      <c r="F108" s="123">
        <v>29296</v>
      </c>
      <c r="G108" s="123">
        <v>42828</v>
      </c>
      <c r="H108" s="123">
        <v>746381</v>
      </c>
      <c r="I108" s="123">
        <v>68040</v>
      </c>
      <c r="J108" s="123">
        <v>1630952</v>
      </c>
      <c r="K108" s="123">
        <v>235501</v>
      </c>
      <c r="L108" s="123">
        <v>84645</v>
      </c>
      <c r="M108" s="123">
        <v>3965</v>
      </c>
      <c r="N108" s="123">
        <v>41567</v>
      </c>
      <c r="O108" s="123">
        <v>59913</v>
      </c>
      <c r="P108" s="123">
        <v>40603</v>
      </c>
      <c r="Q108" s="123">
        <v>5944</v>
      </c>
      <c r="R108" s="123">
        <v>237901</v>
      </c>
    </row>
    <row r="109" spans="1:18" ht="30.75" customHeight="1" x14ac:dyDescent="0.25">
      <c r="A109" s="112">
        <v>1401</v>
      </c>
      <c r="B109" s="112">
        <v>4</v>
      </c>
      <c r="C109" s="112" t="s">
        <v>494</v>
      </c>
      <c r="D109" s="113" t="s">
        <v>495</v>
      </c>
      <c r="E109" s="123">
        <v>128004</v>
      </c>
      <c r="F109" s="123">
        <v>48</v>
      </c>
      <c r="G109" s="123">
        <v>42641</v>
      </c>
      <c r="H109" s="123">
        <v>1018</v>
      </c>
      <c r="I109" s="123">
        <v>2752</v>
      </c>
      <c r="J109" s="123">
        <v>28822</v>
      </c>
      <c r="K109" s="123">
        <v>8961</v>
      </c>
      <c r="L109" s="123">
        <v>6108</v>
      </c>
      <c r="M109" s="123">
        <v>381</v>
      </c>
      <c r="N109" s="123">
        <v>3616</v>
      </c>
      <c r="O109" s="123">
        <v>3952</v>
      </c>
      <c r="P109" s="123">
        <v>7798</v>
      </c>
      <c r="Q109" s="123">
        <v>6281</v>
      </c>
      <c r="R109" s="123">
        <v>15625</v>
      </c>
    </row>
    <row r="110" spans="1:18" ht="30.75" customHeight="1" x14ac:dyDescent="0.25">
      <c r="A110" s="112">
        <v>1401</v>
      </c>
      <c r="B110" s="112">
        <v>4</v>
      </c>
      <c r="C110" s="112" t="s">
        <v>496</v>
      </c>
      <c r="D110" s="113" t="s">
        <v>497</v>
      </c>
      <c r="E110" s="123">
        <v>1012799</v>
      </c>
      <c r="F110" s="123">
        <v>608</v>
      </c>
      <c r="G110" s="123">
        <v>6452</v>
      </c>
      <c r="H110" s="123">
        <v>120950</v>
      </c>
      <c r="I110" s="123">
        <v>21363</v>
      </c>
      <c r="J110" s="123">
        <v>400664</v>
      </c>
      <c r="K110" s="123">
        <v>89155</v>
      </c>
      <c r="L110" s="123">
        <v>44848</v>
      </c>
      <c r="M110" s="123">
        <v>2166</v>
      </c>
      <c r="N110" s="123">
        <v>16003</v>
      </c>
      <c r="O110" s="123">
        <v>13983</v>
      </c>
      <c r="P110" s="123">
        <v>94723</v>
      </c>
      <c r="Q110" s="123">
        <v>14935</v>
      </c>
      <c r="R110" s="123">
        <v>186950</v>
      </c>
    </row>
    <row r="111" spans="1:18" ht="30.75" customHeight="1" x14ac:dyDescent="0.25">
      <c r="A111" s="112">
        <v>1401</v>
      </c>
      <c r="B111" s="112">
        <v>4</v>
      </c>
      <c r="C111" s="112" t="s">
        <v>498</v>
      </c>
      <c r="D111" s="113" t="s">
        <v>499</v>
      </c>
      <c r="E111" s="123">
        <v>6628399</v>
      </c>
      <c r="F111" s="123">
        <v>85084</v>
      </c>
      <c r="G111" s="123">
        <v>106414</v>
      </c>
      <c r="H111" s="123">
        <v>1974547</v>
      </c>
      <c r="I111" s="123">
        <v>108975</v>
      </c>
      <c r="J111" s="123">
        <v>2438775</v>
      </c>
      <c r="K111" s="123">
        <v>415331</v>
      </c>
      <c r="L111" s="123">
        <v>241805</v>
      </c>
      <c r="M111" s="123">
        <v>70839</v>
      </c>
      <c r="N111" s="123">
        <v>106223</v>
      </c>
      <c r="O111" s="123">
        <v>239470</v>
      </c>
      <c r="P111" s="123">
        <v>128092</v>
      </c>
      <c r="Q111" s="123">
        <v>54185</v>
      </c>
      <c r="R111" s="123">
        <v>658658</v>
      </c>
    </row>
    <row r="112" spans="1:18" ht="30.75" customHeight="1" x14ac:dyDescent="0.25">
      <c r="A112" s="112">
        <v>1401</v>
      </c>
      <c r="B112" s="112">
        <v>4</v>
      </c>
      <c r="C112" s="112" t="s">
        <v>500</v>
      </c>
      <c r="D112" s="113" t="s">
        <v>501</v>
      </c>
      <c r="E112" s="123">
        <v>2045961</v>
      </c>
      <c r="F112" s="123">
        <v>8164</v>
      </c>
      <c r="G112" s="123">
        <v>101089</v>
      </c>
      <c r="H112" s="123">
        <v>37341</v>
      </c>
      <c r="I112" s="123">
        <v>43891</v>
      </c>
      <c r="J112" s="123">
        <v>1055383</v>
      </c>
      <c r="K112" s="123">
        <v>155323</v>
      </c>
      <c r="L112" s="123">
        <v>72091</v>
      </c>
      <c r="M112" s="123">
        <v>5167</v>
      </c>
      <c r="N112" s="123">
        <v>299892</v>
      </c>
      <c r="O112" s="123">
        <v>2206</v>
      </c>
      <c r="P112" s="123">
        <v>96190</v>
      </c>
      <c r="Q112" s="123">
        <v>1812</v>
      </c>
      <c r="R112" s="123">
        <v>167413</v>
      </c>
    </row>
    <row r="113" spans="1:18" ht="30.75" customHeight="1" x14ac:dyDescent="0.25">
      <c r="A113" s="112">
        <v>1401</v>
      </c>
      <c r="B113" s="112">
        <v>4</v>
      </c>
      <c r="C113" s="112" t="s">
        <v>502</v>
      </c>
      <c r="D113" s="113" t="s">
        <v>503</v>
      </c>
      <c r="E113" s="123">
        <v>4085252</v>
      </c>
      <c r="F113" s="123">
        <v>2850</v>
      </c>
      <c r="G113" s="123">
        <v>115053</v>
      </c>
      <c r="H113" s="123">
        <v>891152</v>
      </c>
      <c r="I113" s="123">
        <v>48341</v>
      </c>
      <c r="J113" s="123">
        <v>1848382</v>
      </c>
      <c r="K113" s="123">
        <v>235951</v>
      </c>
      <c r="L113" s="123">
        <v>170936</v>
      </c>
      <c r="M113" s="123">
        <v>9596</v>
      </c>
      <c r="N113" s="123">
        <v>111847</v>
      </c>
      <c r="O113" s="123">
        <v>187198</v>
      </c>
      <c r="P113" s="123">
        <v>70595</v>
      </c>
      <c r="Q113" s="123">
        <v>18719</v>
      </c>
      <c r="R113" s="123">
        <v>374630</v>
      </c>
    </row>
    <row r="114" spans="1:18" ht="30.75" customHeight="1" x14ac:dyDescent="0.25">
      <c r="A114" s="112">
        <v>1401</v>
      </c>
      <c r="B114" s="112">
        <v>2</v>
      </c>
      <c r="C114" s="112" t="s">
        <v>504</v>
      </c>
      <c r="D114" s="113" t="s">
        <v>505</v>
      </c>
      <c r="E114" s="123">
        <v>14543766</v>
      </c>
      <c r="F114" s="123">
        <v>33271</v>
      </c>
      <c r="G114" s="123">
        <v>533571</v>
      </c>
      <c r="H114" s="123">
        <v>114234</v>
      </c>
      <c r="I114" s="123">
        <v>88076</v>
      </c>
      <c r="J114" s="123">
        <v>2787073</v>
      </c>
      <c r="K114" s="123">
        <v>253516</v>
      </c>
      <c r="L114" s="123">
        <v>292382</v>
      </c>
      <c r="M114" s="123">
        <v>49757</v>
      </c>
      <c r="N114" s="123">
        <v>345790</v>
      </c>
      <c r="O114" s="123">
        <v>190976</v>
      </c>
      <c r="P114" s="123">
        <v>272130</v>
      </c>
      <c r="Q114" s="123">
        <v>71963</v>
      </c>
      <c r="R114" s="123">
        <v>9511028</v>
      </c>
    </row>
    <row r="115" spans="1:18" ht="30.75" customHeight="1" x14ac:dyDescent="0.25">
      <c r="A115" s="112">
        <v>1401</v>
      </c>
      <c r="B115" s="112">
        <v>3</v>
      </c>
      <c r="C115" s="112" t="s">
        <v>506</v>
      </c>
      <c r="D115" s="113" t="s">
        <v>507</v>
      </c>
      <c r="E115" s="123">
        <v>10577961</v>
      </c>
      <c r="F115" s="123">
        <v>17561</v>
      </c>
      <c r="G115" s="123">
        <v>279641</v>
      </c>
      <c r="H115" s="123">
        <v>24164</v>
      </c>
      <c r="I115" s="123">
        <v>40778</v>
      </c>
      <c r="J115" s="123">
        <v>1267947</v>
      </c>
      <c r="K115" s="123">
        <v>111013</v>
      </c>
      <c r="L115" s="123">
        <v>173659</v>
      </c>
      <c r="M115" s="123">
        <v>17166</v>
      </c>
      <c r="N115" s="123">
        <v>249433</v>
      </c>
      <c r="O115" s="123">
        <v>129481</v>
      </c>
      <c r="P115" s="123">
        <v>117654</v>
      </c>
      <c r="Q115" s="123">
        <v>27753</v>
      </c>
      <c r="R115" s="123">
        <v>8121711</v>
      </c>
    </row>
    <row r="116" spans="1:18" ht="30.75" customHeight="1" x14ac:dyDescent="0.25">
      <c r="A116" s="112">
        <v>1401</v>
      </c>
      <c r="B116" s="112">
        <v>4</v>
      </c>
      <c r="C116" s="112" t="s">
        <v>508</v>
      </c>
      <c r="D116" s="113" t="s">
        <v>507</v>
      </c>
      <c r="E116" s="123">
        <v>10577961</v>
      </c>
      <c r="F116" s="123">
        <v>17561</v>
      </c>
      <c r="G116" s="123">
        <v>279641</v>
      </c>
      <c r="H116" s="123">
        <v>24164</v>
      </c>
      <c r="I116" s="123">
        <v>40778</v>
      </c>
      <c r="J116" s="123">
        <v>1267947</v>
      </c>
      <c r="K116" s="123">
        <v>111013</v>
      </c>
      <c r="L116" s="123">
        <v>173659</v>
      </c>
      <c r="M116" s="123">
        <v>17166</v>
      </c>
      <c r="N116" s="123">
        <v>249433</v>
      </c>
      <c r="O116" s="123">
        <v>129481</v>
      </c>
      <c r="P116" s="123">
        <v>117654</v>
      </c>
      <c r="Q116" s="123">
        <v>27753</v>
      </c>
      <c r="R116" s="123">
        <v>8121711</v>
      </c>
    </row>
    <row r="117" spans="1:18" ht="30.75" customHeight="1" x14ac:dyDescent="0.25">
      <c r="A117" s="112">
        <v>1401</v>
      </c>
      <c r="B117" s="112">
        <v>3</v>
      </c>
      <c r="C117" s="112" t="s">
        <v>509</v>
      </c>
      <c r="D117" s="113" t="s">
        <v>510</v>
      </c>
      <c r="E117" s="123">
        <v>2274710</v>
      </c>
      <c r="F117" s="123">
        <v>8709</v>
      </c>
      <c r="G117" s="123">
        <v>190357</v>
      </c>
      <c r="H117" s="123">
        <v>63088</v>
      </c>
      <c r="I117" s="123">
        <v>29519</v>
      </c>
      <c r="J117" s="123">
        <v>969678</v>
      </c>
      <c r="K117" s="123">
        <v>100649</v>
      </c>
      <c r="L117" s="123">
        <v>91525</v>
      </c>
      <c r="M117" s="123">
        <v>26888</v>
      </c>
      <c r="N117" s="123">
        <v>67640</v>
      </c>
      <c r="O117" s="123">
        <v>37891</v>
      </c>
      <c r="P117" s="123">
        <v>144045</v>
      </c>
      <c r="Q117" s="123">
        <v>38517</v>
      </c>
      <c r="R117" s="123">
        <v>506204</v>
      </c>
    </row>
    <row r="118" spans="1:18" ht="30.75" customHeight="1" x14ac:dyDescent="0.25">
      <c r="A118" s="112">
        <v>1401</v>
      </c>
      <c r="B118" s="112">
        <v>4</v>
      </c>
      <c r="C118" s="112" t="s">
        <v>511</v>
      </c>
      <c r="D118" s="113" t="s">
        <v>510</v>
      </c>
      <c r="E118" s="123">
        <v>2274710</v>
      </c>
      <c r="F118" s="123">
        <v>8709</v>
      </c>
      <c r="G118" s="123">
        <v>190357</v>
      </c>
      <c r="H118" s="123">
        <v>63088</v>
      </c>
      <c r="I118" s="123">
        <v>29519</v>
      </c>
      <c r="J118" s="123">
        <v>969678</v>
      </c>
      <c r="K118" s="123">
        <v>100649</v>
      </c>
      <c r="L118" s="123">
        <v>91525</v>
      </c>
      <c r="M118" s="123">
        <v>26888</v>
      </c>
      <c r="N118" s="123">
        <v>67640</v>
      </c>
      <c r="O118" s="123">
        <v>37891</v>
      </c>
      <c r="P118" s="123">
        <v>144045</v>
      </c>
      <c r="Q118" s="123">
        <v>38517</v>
      </c>
      <c r="R118" s="123">
        <v>506204</v>
      </c>
    </row>
    <row r="119" spans="1:18" ht="30.75" customHeight="1" x14ac:dyDescent="0.25">
      <c r="A119" s="112">
        <v>1401</v>
      </c>
      <c r="B119" s="112">
        <v>3</v>
      </c>
      <c r="C119" s="112" t="s">
        <v>512</v>
      </c>
      <c r="D119" s="113" t="s">
        <v>513</v>
      </c>
      <c r="E119" s="123">
        <v>1691095</v>
      </c>
      <c r="F119" s="123">
        <v>7000</v>
      </c>
      <c r="G119" s="123">
        <v>63572</v>
      </c>
      <c r="H119" s="123">
        <v>26981</v>
      </c>
      <c r="I119" s="123">
        <v>17779</v>
      </c>
      <c r="J119" s="123">
        <v>549448</v>
      </c>
      <c r="K119" s="123">
        <v>41854</v>
      </c>
      <c r="L119" s="123">
        <v>27199</v>
      </c>
      <c r="M119" s="123">
        <v>5702</v>
      </c>
      <c r="N119" s="123">
        <v>28717</v>
      </c>
      <c r="O119" s="123">
        <v>23604</v>
      </c>
      <c r="P119" s="123">
        <v>10432</v>
      </c>
      <c r="Q119" s="123">
        <v>5693</v>
      </c>
      <c r="R119" s="123">
        <v>883113</v>
      </c>
    </row>
    <row r="120" spans="1:18" ht="30.75" customHeight="1" x14ac:dyDescent="0.25">
      <c r="A120" s="112">
        <v>1401</v>
      </c>
      <c r="B120" s="112">
        <v>4</v>
      </c>
      <c r="C120" s="112" t="s">
        <v>514</v>
      </c>
      <c r="D120" s="113" t="s">
        <v>515</v>
      </c>
      <c r="E120" s="123">
        <v>1047329</v>
      </c>
      <c r="F120" s="123">
        <v>7000</v>
      </c>
      <c r="G120" s="123">
        <v>58502</v>
      </c>
      <c r="H120" s="123">
        <v>26981</v>
      </c>
      <c r="I120" s="123">
        <v>15577</v>
      </c>
      <c r="J120" s="123">
        <v>506053</v>
      </c>
      <c r="K120" s="123">
        <v>33105</v>
      </c>
      <c r="L120" s="123">
        <v>19583</v>
      </c>
      <c r="M120" s="123">
        <v>3420</v>
      </c>
      <c r="N120" s="123">
        <v>27084</v>
      </c>
      <c r="O120" s="123">
        <v>18240</v>
      </c>
      <c r="P120" s="123">
        <v>8045</v>
      </c>
      <c r="Q120" s="123">
        <v>2630</v>
      </c>
      <c r="R120" s="123">
        <v>321108</v>
      </c>
    </row>
    <row r="121" spans="1:18" ht="30.75" customHeight="1" x14ac:dyDescent="0.25">
      <c r="A121" s="112">
        <v>1401</v>
      </c>
      <c r="B121" s="112">
        <v>4</v>
      </c>
      <c r="C121" s="112" t="s">
        <v>516</v>
      </c>
      <c r="D121" s="113" t="s">
        <v>517</v>
      </c>
      <c r="E121" s="123">
        <v>643766</v>
      </c>
      <c r="F121" s="123">
        <v>0</v>
      </c>
      <c r="G121" s="123">
        <v>5070</v>
      </c>
      <c r="H121" s="123">
        <v>0</v>
      </c>
      <c r="I121" s="123">
        <v>2203</v>
      </c>
      <c r="J121" s="123">
        <v>43396</v>
      </c>
      <c r="K121" s="123">
        <v>8749</v>
      </c>
      <c r="L121" s="123">
        <v>7616</v>
      </c>
      <c r="M121" s="123">
        <v>2282</v>
      </c>
      <c r="N121" s="123">
        <v>1632</v>
      </c>
      <c r="O121" s="123">
        <v>5364</v>
      </c>
      <c r="P121" s="123">
        <v>2387</v>
      </c>
      <c r="Q121" s="123">
        <v>3063</v>
      </c>
      <c r="R121" s="123">
        <v>562005</v>
      </c>
    </row>
    <row r="122" spans="1:18" ht="30.75" customHeight="1" x14ac:dyDescent="0.25">
      <c r="A122" s="112">
        <v>1401</v>
      </c>
      <c r="B122" s="112">
        <v>2</v>
      </c>
      <c r="C122" s="112" t="s">
        <v>518</v>
      </c>
      <c r="D122" s="113" t="s">
        <v>519</v>
      </c>
      <c r="E122" s="123">
        <v>8564434</v>
      </c>
      <c r="F122" s="123">
        <v>271241</v>
      </c>
      <c r="G122" s="123">
        <v>501143</v>
      </c>
      <c r="H122" s="123">
        <v>162946</v>
      </c>
      <c r="I122" s="123">
        <v>443908</v>
      </c>
      <c r="J122" s="123">
        <v>2817444</v>
      </c>
      <c r="K122" s="123">
        <v>678235</v>
      </c>
      <c r="L122" s="123">
        <v>486744</v>
      </c>
      <c r="M122" s="123">
        <v>61750</v>
      </c>
      <c r="N122" s="123">
        <v>507331</v>
      </c>
      <c r="O122" s="123">
        <v>118091</v>
      </c>
      <c r="P122" s="123">
        <v>445903</v>
      </c>
      <c r="Q122" s="123">
        <v>130809</v>
      </c>
      <c r="R122" s="123">
        <v>1938889</v>
      </c>
    </row>
    <row r="123" spans="1:18" ht="30.75" customHeight="1" x14ac:dyDescent="0.25">
      <c r="A123" s="112">
        <v>1401</v>
      </c>
      <c r="B123" s="112">
        <v>3</v>
      </c>
      <c r="C123" s="112" t="s">
        <v>520</v>
      </c>
      <c r="D123" s="113" t="s">
        <v>521</v>
      </c>
      <c r="E123" s="123">
        <v>3651351</v>
      </c>
      <c r="F123" s="123">
        <v>39739</v>
      </c>
      <c r="G123" s="123">
        <v>190526</v>
      </c>
      <c r="H123" s="123">
        <v>95314</v>
      </c>
      <c r="I123" s="123">
        <v>294531</v>
      </c>
      <c r="J123" s="123">
        <v>1296452</v>
      </c>
      <c r="K123" s="123">
        <v>262187</v>
      </c>
      <c r="L123" s="123">
        <v>200072</v>
      </c>
      <c r="M123" s="123">
        <v>37565</v>
      </c>
      <c r="N123" s="123">
        <v>327174</v>
      </c>
      <c r="O123" s="123">
        <v>52536</v>
      </c>
      <c r="P123" s="123">
        <v>244597</v>
      </c>
      <c r="Q123" s="123">
        <v>56293</v>
      </c>
      <c r="R123" s="123">
        <v>554365</v>
      </c>
    </row>
    <row r="124" spans="1:18" ht="30.75" customHeight="1" x14ac:dyDescent="0.25">
      <c r="A124" s="112">
        <v>1401</v>
      </c>
      <c r="B124" s="112">
        <v>4</v>
      </c>
      <c r="C124" s="112" t="s">
        <v>522</v>
      </c>
      <c r="D124" s="113" t="s">
        <v>523</v>
      </c>
      <c r="E124" s="123">
        <v>2797707</v>
      </c>
      <c r="F124" s="123">
        <v>36974</v>
      </c>
      <c r="G124" s="123">
        <v>105705</v>
      </c>
      <c r="H124" s="123">
        <v>91876</v>
      </c>
      <c r="I124" s="123">
        <v>65770</v>
      </c>
      <c r="J124" s="123">
        <v>1108405</v>
      </c>
      <c r="K124" s="123">
        <v>219745</v>
      </c>
      <c r="L124" s="123">
        <v>159010</v>
      </c>
      <c r="M124" s="123">
        <v>27582</v>
      </c>
      <c r="N124" s="123">
        <v>293835</v>
      </c>
      <c r="O124" s="123">
        <v>30978</v>
      </c>
      <c r="P124" s="123">
        <v>198892</v>
      </c>
      <c r="Q124" s="123">
        <v>44553</v>
      </c>
      <c r="R124" s="123">
        <v>414379</v>
      </c>
    </row>
    <row r="125" spans="1:18" ht="30.75" customHeight="1" x14ac:dyDescent="0.25">
      <c r="A125" s="112">
        <v>1401</v>
      </c>
      <c r="B125" s="112">
        <v>4</v>
      </c>
      <c r="C125" s="112" t="s">
        <v>524</v>
      </c>
      <c r="D125" s="113" t="s">
        <v>525</v>
      </c>
      <c r="E125" s="123">
        <v>833874</v>
      </c>
      <c r="F125" s="123">
        <v>2765</v>
      </c>
      <c r="G125" s="123">
        <v>84821</v>
      </c>
      <c r="H125" s="123">
        <v>3437</v>
      </c>
      <c r="I125" s="123">
        <v>228095</v>
      </c>
      <c r="J125" s="123">
        <v>184889</v>
      </c>
      <c r="K125" s="123">
        <v>39686</v>
      </c>
      <c r="L125" s="123">
        <v>38257</v>
      </c>
      <c r="M125" s="123">
        <v>9982</v>
      </c>
      <c r="N125" s="123">
        <v>32154</v>
      </c>
      <c r="O125" s="123">
        <v>21338</v>
      </c>
      <c r="P125" s="123">
        <v>44967</v>
      </c>
      <c r="Q125" s="123">
        <v>10771</v>
      </c>
      <c r="R125" s="123">
        <v>132710</v>
      </c>
    </row>
    <row r="126" spans="1:18" ht="30.75" customHeight="1" x14ac:dyDescent="0.25">
      <c r="A126" s="112">
        <v>1401</v>
      </c>
      <c r="B126" s="112">
        <v>4</v>
      </c>
      <c r="C126" s="112" t="s">
        <v>526</v>
      </c>
      <c r="D126" s="113" t="s">
        <v>527</v>
      </c>
      <c r="E126" s="123">
        <v>19770</v>
      </c>
      <c r="F126" s="123">
        <v>0</v>
      </c>
      <c r="G126" s="123">
        <v>0</v>
      </c>
      <c r="H126" s="123">
        <v>0</v>
      </c>
      <c r="I126" s="123">
        <v>666</v>
      </c>
      <c r="J126" s="123">
        <v>3158</v>
      </c>
      <c r="K126" s="123">
        <v>2755</v>
      </c>
      <c r="L126" s="123">
        <v>2804</v>
      </c>
      <c r="M126" s="123">
        <v>0</v>
      </c>
      <c r="N126" s="123">
        <v>1185</v>
      </c>
      <c r="O126" s="123">
        <v>219</v>
      </c>
      <c r="P126" s="123">
        <v>737</v>
      </c>
      <c r="Q126" s="123">
        <v>968</v>
      </c>
      <c r="R126" s="123">
        <v>7277</v>
      </c>
    </row>
    <row r="127" spans="1:18" ht="30.75" customHeight="1" x14ac:dyDescent="0.25">
      <c r="A127" s="112">
        <v>1401</v>
      </c>
      <c r="B127" s="112">
        <v>3</v>
      </c>
      <c r="C127" s="112" t="s">
        <v>528</v>
      </c>
      <c r="D127" s="113" t="s">
        <v>529</v>
      </c>
      <c r="E127" s="123">
        <v>4913084</v>
      </c>
      <c r="F127" s="123">
        <v>231502</v>
      </c>
      <c r="G127" s="123">
        <v>310616</v>
      </c>
      <c r="H127" s="123">
        <v>67632</v>
      </c>
      <c r="I127" s="123">
        <v>149377</v>
      </c>
      <c r="J127" s="123">
        <v>1520992</v>
      </c>
      <c r="K127" s="123">
        <v>416048</v>
      </c>
      <c r="L127" s="123">
        <v>286672</v>
      </c>
      <c r="M127" s="123">
        <v>24186</v>
      </c>
      <c r="N127" s="123">
        <v>180157</v>
      </c>
      <c r="O127" s="123">
        <v>65555</v>
      </c>
      <c r="P127" s="123">
        <v>201307</v>
      </c>
      <c r="Q127" s="123">
        <v>74517</v>
      </c>
      <c r="R127" s="123">
        <v>1384524</v>
      </c>
    </row>
    <row r="128" spans="1:18" ht="30.75" customHeight="1" x14ac:dyDescent="0.25">
      <c r="A128" s="112">
        <v>1401</v>
      </c>
      <c r="B128" s="112">
        <v>4</v>
      </c>
      <c r="C128" s="112" t="s">
        <v>530</v>
      </c>
      <c r="D128" s="113" t="s">
        <v>531</v>
      </c>
      <c r="E128" s="123">
        <v>434840</v>
      </c>
      <c r="F128" s="123">
        <v>0</v>
      </c>
      <c r="G128" s="123">
        <v>60179</v>
      </c>
      <c r="H128" s="123">
        <v>4713</v>
      </c>
      <c r="I128" s="123">
        <v>11818</v>
      </c>
      <c r="J128" s="123">
        <v>155566</v>
      </c>
      <c r="K128" s="123">
        <v>27571</v>
      </c>
      <c r="L128" s="123">
        <v>45955</v>
      </c>
      <c r="M128" s="123">
        <v>2253</v>
      </c>
      <c r="N128" s="123">
        <v>34199</v>
      </c>
      <c r="O128" s="123">
        <v>64</v>
      </c>
      <c r="P128" s="123">
        <v>21431</v>
      </c>
      <c r="Q128" s="123">
        <v>17519</v>
      </c>
      <c r="R128" s="123">
        <v>53572</v>
      </c>
    </row>
    <row r="129" spans="1:18" ht="30.75" customHeight="1" x14ac:dyDescent="0.25">
      <c r="A129" s="112">
        <v>1401</v>
      </c>
      <c r="B129" s="112">
        <v>4</v>
      </c>
      <c r="C129" s="112" t="s">
        <v>532</v>
      </c>
      <c r="D129" s="113" t="s">
        <v>533</v>
      </c>
      <c r="E129" s="123">
        <v>1604988</v>
      </c>
      <c r="F129" s="123">
        <v>181619</v>
      </c>
      <c r="G129" s="123">
        <v>72266</v>
      </c>
      <c r="H129" s="123">
        <v>18730</v>
      </c>
      <c r="I129" s="123">
        <v>62891</v>
      </c>
      <c r="J129" s="123">
        <v>409639</v>
      </c>
      <c r="K129" s="123">
        <v>171270</v>
      </c>
      <c r="L129" s="123">
        <v>75682</v>
      </c>
      <c r="M129" s="123">
        <v>4508</v>
      </c>
      <c r="N129" s="123">
        <v>80073</v>
      </c>
      <c r="O129" s="123">
        <v>28614</v>
      </c>
      <c r="P129" s="123">
        <v>47400</v>
      </c>
      <c r="Q129" s="123">
        <v>23083</v>
      </c>
      <c r="R129" s="123">
        <v>429213</v>
      </c>
    </row>
    <row r="130" spans="1:18" ht="30.75" customHeight="1" x14ac:dyDescent="0.25">
      <c r="A130" s="112">
        <v>1401</v>
      </c>
      <c r="B130" s="112">
        <v>4</v>
      </c>
      <c r="C130" s="112" t="s">
        <v>534</v>
      </c>
      <c r="D130" s="113" t="s">
        <v>535</v>
      </c>
      <c r="E130" s="123">
        <v>309245</v>
      </c>
      <c r="F130" s="123">
        <v>0</v>
      </c>
      <c r="G130" s="123">
        <v>60848</v>
      </c>
      <c r="H130" s="123">
        <v>4282</v>
      </c>
      <c r="I130" s="123">
        <v>11909</v>
      </c>
      <c r="J130" s="123">
        <v>99324</v>
      </c>
      <c r="K130" s="123">
        <v>16791</v>
      </c>
      <c r="L130" s="123">
        <v>12426</v>
      </c>
      <c r="M130" s="123">
        <v>1079</v>
      </c>
      <c r="N130" s="123">
        <v>9491</v>
      </c>
      <c r="O130" s="123">
        <v>1894</v>
      </c>
      <c r="P130" s="123">
        <v>13735</v>
      </c>
      <c r="Q130" s="123">
        <v>4066</v>
      </c>
      <c r="R130" s="123">
        <v>73399</v>
      </c>
    </row>
    <row r="131" spans="1:18" ht="30.75" customHeight="1" x14ac:dyDescent="0.25">
      <c r="A131" s="112">
        <v>1401</v>
      </c>
      <c r="B131" s="112">
        <v>4</v>
      </c>
      <c r="C131" s="112" t="s">
        <v>536</v>
      </c>
      <c r="D131" s="113" t="s">
        <v>537</v>
      </c>
      <c r="E131" s="123">
        <v>2564012</v>
      </c>
      <c r="F131" s="123">
        <v>49883</v>
      </c>
      <c r="G131" s="123">
        <v>117323</v>
      </c>
      <c r="H131" s="123">
        <v>39907</v>
      </c>
      <c r="I131" s="123">
        <v>62760</v>
      </c>
      <c r="J131" s="123">
        <v>856463</v>
      </c>
      <c r="K131" s="123">
        <v>200416</v>
      </c>
      <c r="L131" s="123">
        <v>152609</v>
      </c>
      <c r="M131" s="123">
        <v>16347</v>
      </c>
      <c r="N131" s="123">
        <v>56393</v>
      </c>
      <c r="O131" s="123">
        <v>34984</v>
      </c>
      <c r="P131" s="123">
        <v>118741</v>
      </c>
      <c r="Q131" s="123">
        <v>29848</v>
      </c>
      <c r="R131" s="123">
        <v>828339</v>
      </c>
    </row>
    <row r="132" spans="1:18" ht="30.75" customHeight="1" x14ac:dyDescent="0.25">
      <c r="A132" s="112">
        <v>1401</v>
      </c>
      <c r="B132" s="112">
        <v>2</v>
      </c>
      <c r="C132" s="112" t="s">
        <v>538</v>
      </c>
      <c r="D132" s="113" t="s">
        <v>539</v>
      </c>
      <c r="E132" s="123">
        <v>2381801</v>
      </c>
      <c r="F132" s="123">
        <v>27174</v>
      </c>
      <c r="G132" s="123">
        <v>394175</v>
      </c>
      <c r="H132" s="123">
        <v>23167</v>
      </c>
      <c r="I132" s="123">
        <v>73849</v>
      </c>
      <c r="J132" s="123">
        <v>473330</v>
      </c>
      <c r="K132" s="123">
        <v>152372</v>
      </c>
      <c r="L132" s="123">
        <v>130456</v>
      </c>
      <c r="M132" s="123">
        <v>67623</v>
      </c>
      <c r="N132" s="123">
        <v>81207</v>
      </c>
      <c r="O132" s="123">
        <v>83979</v>
      </c>
      <c r="P132" s="123">
        <v>257094</v>
      </c>
      <c r="Q132" s="123">
        <v>117845</v>
      </c>
      <c r="R132" s="123">
        <v>499530</v>
      </c>
    </row>
    <row r="133" spans="1:18" ht="30.75" customHeight="1" x14ac:dyDescent="0.25">
      <c r="A133" s="112">
        <v>1401</v>
      </c>
      <c r="B133" s="112">
        <v>3</v>
      </c>
      <c r="C133" s="112" t="s">
        <v>540</v>
      </c>
      <c r="D133" s="113" t="s">
        <v>541</v>
      </c>
      <c r="E133" s="123">
        <v>341698</v>
      </c>
      <c r="F133" s="123">
        <v>13544</v>
      </c>
      <c r="G133" s="123">
        <v>24635</v>
      </c>
      <c r="H133" s="123">
        <v>0</v>
      </c>
      <c r="I133" s="123">
        <v>31917</v>
      </c>
      <c r="J133" s="123">
        <v>66462</v>
      </c>
      <c r="K133" s="123">
        <v>48020</v>
      </c>
      <c r="L133" s="123">
        <v>18170</v>
      </c>
      <c r="M133" s="123">
        <v>2286</v>
      </c>
      <c r="N133" s="123">
        <v>25754</v>
      </c>
      <c r="O133" s="123">
        <v>25579</v>
      </c>
      <c r="P133" s="123">
        <v>10725</v>
      </c>
      <c r="Q133" s="123">
        <v>6727</v>
      </c>
      <c r="R133" s="123">
        <v>67879</v>
      </c>
    </row>
    <row r="134" spans="1:18" ht="30.75" customHeight="1" x14ac:dyDescent="0.25">
      <c r="A134" s="112">
        <v>1401</v>
      </c>
      <c r="B134" s="112">
        <v>4</v>
      </c>
      <c r="C134" s="112" t="s">
        <v>542</v>
      </c>
      <c r="D134" s="113" t="s">
        <v>541</v>
      </c>
      <c r="E134" s="123">
        <v>341698</v>
      </c>
      <c r="F134" s="123">
        <v>13544</v>
      </c>
      <c r="G134" s="123">
        <v>24635</v>
      </c>
      <c r="H134" s="123">
        <v>0</v>
      </c>
      <c r="I134" s="123">
        <v>31917</v>
      </c>
      <c r="J134" s="123">
        <v>66462</v>
      </c>
      <c r="K134" s="123">
        <v>48020</v>
      </c>
      <c r="L134" s="123">
        <v>18170</v>
      </c>
      <c r="M134" s="123">
        <v>2286</v>
      </c>
      <c r="N134" s="123">
        <v>25754</v>
      </c>
      <c r="O134" s="123">
        <v>25579</v>
      </c>
      <c r="P134" s="123">
        <v>10725</v>
      </c>
      <c r="Q134" s="123">
        <v>6727</v>
      </c>
      <c r="R134" s="123">
        <v>67879</v>
      </c>
    </row>
    <row r="135" spans="1:18" ht="30.75" customHeight="1" x14ac:dyDescent="0.25">
      <c r="A135" s="112">
        <v>1401</v>
      </c>
      <c r="B135" s="112">
        <v>3</v>
      </c>
      <c r="C135" s="112" t="s">
        <v>543</v>
      </c>
      <c r="D135" s="113" t="s">
        <v>544</v>
      </c>
      <c r="E135" s="123">
        <v>272227</v>
      </c>
      <c r="F135" s="123">
        <v>5195</v>
      </c>
      <c r="G135" s="123">
        <v>61297</v>
      </c>
      <c r="H135" s="123">
        <v>400</v>
      </c>
      <c r="I135" s="123">
        <v>7495</v>
      </c>
      <c r="J135" s="123">
        <v>35663</v>
      </c>
      <c r="K135" s="123">
        <v>28112</v>
      </c>
      <c r="L135" s="123">
        <v>26677</v>
      </c>
      <c r="M135" s="123">
        <v>285</v>
      </c>
      <c r="N135" s="123">
        <v>5405</v>
      </c>
      <c r="O135" s="123">
        <v>1535</v>
      </c>
      <c r="P135" s="123">
        <v>35165</v>
      </c>
      <c r="Q135" s="123">
        <v>1372</v>
      </c>
      <c r="R135" s="123">
        <v>63627</v>
      </c>
    </row>
    <row r="136" spans="1:18" ht="30.75" customHeight="1" x14ac:dyDescent="0.25">
      <c r="A136" s="112">
        <v>1401</v>
      </c>
      <c r="B136" s="112">
        <v>4</v>
      </c>
      <c r="C136" s="112" t="s">
        <v>545</v>
      </c>
      <c r="D136" s="113" t="s">
        <v>544</v>
      </c>
      <c r="E136" s="123">
        <v>272227</v>
      </c>
      <c r="F136" s="123">
        <v>5195</v>
      </c>
      <c r="G136" s="123">
        <v>61297</v>
      </c>
      <c r="H136" s="123">
        <v>400</v>
      </c>
      <c r="I136" s="123">
        <v>7495</v>
      </c>
      <c r="J136" s="123">
        <v>35663</v>
      </c>
      <c r="K136" s="123">
        <v>28112</v>
      </c>
      <c r="L136" s="123">
        <v>26677</v>
      </c>
      <c r="M136" s="123">
        <v>285</v>
      </c>
      <c r="N136" s="123">
        <v>5405</v>
      </c>
      <c r="O136" s="123">
        <v>1535</v>
      </c>
      <c r="P136" s="123">
        <v>35165</v>
      </c>
      <c r="Q136" s="123">
        <v>1372</v>
      </c>
      <c r="R136" s="123">
        <v>63627</v>
      </c>
    </row>
    <row r="137" spans="1:18" ht="30.75" customHeight="1" x14ac:dyDescent="0.25">
      <c r="A137" s="112">
        <v>1401</v>
      </c>
      <c r="B137" s="112">
        <v>3</v>
      </c>
      <c r="C137" s="112" t="s">
        <v>546</v>
      </c>
      <c r="D137" s="113" t="s">
        <v>547</v>
      </c>
      <c r="E137" s="123">
        <v>503004</v>
      </c>
      <c r="F137" s="123">
        <v>103</v>
      </c>
      <c r="G137" s="123">
        <v>143769</v>
      </c>
      <c r="H137" s="123">
        <v>22435</v>
      </c>
      <c r="I137" s="123">
        <v>12259</v>
      </c>
      <c r="J137" s="123">
        <v>84914</v>
      </c>
      <c r="K137" s="123">
        <v>41868</v>
      </c>
      <c r="L137" s="123">
        <v>14135</v>
      </c>
      <c r="M137" s="123">
        <v>7701</v>
      </c>
      <c r="N137" s="123">
        <v>26167</v>
      </c>
      <c r="O137" s="123">
        <v>14528</v>
      </c>
      <c r="P137" s="123">
        <v>56700</v>
      </c>
      <c r="Q137" s="123">
        <v>11835</v>
      </c>
      <c r="R137" s="123">
        <v>66590</v>
      </c>
    </row>
    <row r="138" spans="1:18" ht="30.75" customHeight="1" x14ac:dyDescent="0.25">
      <c r="A138" s="112">
        <v>1401</v>
      </c>
      <c r="B138" s="112">
        <v>4</v>
      </c>
      <c r="C138" s="112" t="s">
        <v>548</v>
      </c>
      <c r="D138" s="113" t="s">
        <v>547</v>
      </c>
      <c r="E138" s="123">
        <v>503004</v>
      </c>
      <c r="F138" s="123">
        <v>103</v>
      </c>
      <c r="G138" s="123">
        <v>143769</v>
      </c>
      <c r="H138" s="123">
        <v>22435</v>
      </c>
      <c r="I138" s="123">
        <v>12259</v>
      </c>
      <c r="J138" s="123">
        <v>84914</v>
      </c>
      <c r="K138" s="123">
        <v>41868</v>
      </c>
      <c r="L138" s="123">
        <v>14135</v>
      </c>
      <c r="M138" s="123">
        <v>7701</v>
      </c>
      <c r="N138" s="123">
        <v>26167</v>
      </c>
      <c r="O138" s="123">
        <v>14528</v>
      </c>
      <c r="P138" s="123">
        <v>56700</v>
      </c>
      <c r="Q138" s="123">
        <v>11835</v>
      </c>
      <c r="R138" s="123">
        <v>66590</v>
      </c>
    </row>
    <row r="139" spans="1:18" ht="30.75" customHeight="1" x14ac:dyDescent="0.25">
      <c r="A139" s="112">
        <v>1401</v>
      </c>
      <c r="B139" s="112">
        <v>3</v>
      </c>
      <c r="C139" s="112" t="s">
        <v>549</v>
      </c>
      <c r="D139" s="113" t="s">
        <v>550</v>
      </c>
      <c r="E139" s="123">
        <v>312822</v>
      </c>
      <c r="F139" s="123">
        <v>5681</v>
      </c>
      <c r="G139" s="123">
        <v>38141</v>
      </c>
      <c r="H139" s="123">
        <v>20</v>
      </c>
      <c r="I139" s="123">
        <v>8797</v>
      </c>
      <c r="J139" s="123">
        <v>37465</v>
      </c>
      <c r="K139" s="123">
        <v>8887</v>
      </c>
      <c r="L139" s="123">
        <v>40150</v>
      </c>
      <c r="M139" s="123">
        <v>653</v>
      </c>
      <c r="N139" s="123">
        <v>3031</v>
      </c>
      <c r="O139" s="123">
        <v>8824</v>
      </c>
      <c r="P139" s="123">
        <v>53237</v>
      </c>
      <c r="Q139" s="123">
        <v>15142</v>
      </c>
      <c r="R139" s="123">
        <v>92794</v>
      </c>
    </row>
    <row r="140" spans="1:18" ht="30.75" customHeight="1" x14ac:dyDescent="0.25">
      <c r="A140" s="112">
        <v>1401</v>
      </c>
      <c r="B140" s="112">
        <v>4</v>
      </c>
      <c r="C140" s="112" t="s">
        <v>551</v>
      </c>
      <c r="D140" s="113" t="s">
        <v>550</v>
      </c>
      <c r="E140" s="123">
        <v>312822</v>
      </c>
      <c r="F140" s="123">
        <v>5681</v>
      </c>
      <c r="G140" s="123">
        <v>38141</v>
      </c>
      <c r="H140" s="123">
        <v>20</v>
      </c>
      <c r="I140" s="123">
        <v>8797</v>
      </c>
      <c r="J140" s="123">
        <v>37465</v>
      </c>
      <c r="K140" s="123">
        <v>8887</v>
      </c>
      <c r="L140" s="123">
        <v>40150</v>
      </c>
      <c r="M140" s="123">
        <v>653</v>
      </c>
      <c r="N140" s="123">
        <v>3031</v>
      </c>
      <c r="O140" s="123">
        <v>8824</v>
      </c>
      <c r="P140" s="123">
        <v>53237</v>
      </c>
      <c r="Q140" s="123">
        <v>15142</v>
      </c>
      <c r="R140" s="123">
        <v>92794</v>
      </c>
    </row>
    <row r="141" spans="1:18" ht="30.75" customHeight="1" x14ac:dyDescent="0.25">
      <c r="A141" s="112">
        <v>1401</v>
      </c>
      <c r="B141" s="112">
        <v>3</v>
      </c>
      <c r="C141" s="112" t="s">
        <v>552</v>
      </c>
      <c r="D141" s="113" t="s">
        <v>553</v>
      </c>
      <c r="E141" s="123">
        <v>768513</v>
      </c>
      <c r="F141" s="123">
        <v>2099</v>
      </c>
      <c r="G141" s="123">
        <v>100000</v>
      </c>
      <c r="H141" s="123">
        <v>313</v>
      </c>
      <c r="I141" s="123">
        <v>10518</v>
      </c>
      <c r="J141" s="123">
        <v>228542</v>
      </c>
      <c r="K141" s="123">
        <v>20989</v>
      </c>
      <c r="L141" s="123">
        <v>27915</v>
      </c>
      <c r="M141" s="123">
        <v>6587</v>
      </c>
      <c r="N141" s="123">
        <v>20314</v>
      </c>
      <c r="O141" s="123">
        <v>25526</v>
      </c>
      <c r="P141" s="123">
        <v>74622</v>
      </c>
      <c r="Q141" s="123">
        <v>76842</v>
      </c>
      <c r="R141" s="123">
        <v>174247</v>
      </c>
    </row>
    <row r="142" spans="1:18" ht="30.75" customHeight="1" x14ac:dyDescent="0.25">
      <c r="A142" s="112">
        <v>1401</v>
      </c>
      <c r="B142" s="112">
        <v>4</v>
      </c>
      <c r="C142" s="112" t="s">
        <v>554</v>
      </c>
      <c r="D142" s="113" t="s">
        <v>555</v>
      </c>
      <c r="E142" s="123">
        <v>765516</v>
      </c>
      <c r="F142" s="123">
        <v>2099</v>
      </c>
      <c r="G142" s="123">
        <v>100000</v>
      </c>
      <c r="H142" s="123">
        <v>313</v>
      </c>
      <c r="I142" s="123">
        <v>10349</v>
      </c>
      <c r="J142" s="123">
        <v>228542</v>
      </c>
      <c r="K142" s="123">
        <v>20496</v>
      </c>
      <c r="L142" s="123">
        <v>25764</v>
      </c>
      <c r="M142" s="123">
        <v>6587</v>
      </c>
      <c r="N142" s="123">
        <v>20199</v>
      </c>
      <c r="O142" s="123">
        <v>25526</v>
      </c>
      <c r="P142" s="123">
        <v>74622</v>
      </c>
      <c r="Q142" s="123">
        <v>76842</v>
      </c>
      <c r="R142" s="123">
        <v>174178</v>
      </c>
    </row>
    <row r="143" spans="1:18" ht="30.75" customHeight="1" x14ac:dyDescent="0.25">
      <c r="A143" s="112">
        <v>1401</v>
      </c>
      <c r="B143" s="112">
        <v>4</v>
      </c>
      <c r="C143" s="112" t="s">
        <v>556</v>
      </c>
      <c r="D143" s="113" t="s">
        <v>557</v>
      </c>
      <c r="E143" s="123">
        <v>2997</v>
      </c>
      <c r="F143" s="123">
        <v>0</v>
      </c>
      <c r="G143" s="123">
        <v>0</v>
      </c>
      <c r="H143" s="123">
        <v>0</v>
      </c>
      <c r="I143" s="123">
        <v>170</v>
      </c>
      <c r="J143" s="123">
        <v>0</v>
      </c>
      <c r="K143" s="123">
        <v>493</v>
      </c>
      <c r="L143" s="123">
        <v>2151</v>
      </c>
      <c r="M143" s="123">
        <v>0</v>
      </c>
      <c r="N143" s="123">
        <v>115</v>
      </c>
      <c r="O143" s="123">
        <v>0</v>
      </c>
      <c r="P143" s="123">
        <v>0</v>
      </c>
      <c r="Q143" s="123">
        <v>0</v>
      </c>
      <c r="R143" s="123">
        <v>69</v>
      </c>
    </row>
    <row r="144" spans="1:18" ht="30.75" customHeight="1" x14ac:dyDescent="0.25">
      <c r="A144" s="112">
        <v>1401</v>
      </c>
      <c r="B144" s="112">
        <v>3</v>
      </c>
      <c r="C144" s="112" t="s">
        <v>558</v>
      </c>
      <c r="D144" s="113" t="s">
        <v>559</v>
      </c>
      <c r="E144" s="123">
        <v>106400</v>
      </c>
      <c r="F144" s="123">
        <v>334</v>
      </c>
      <c r="G144" s="123">
        <v>20685</v>
      </c>
      <c r="H144" s="123">
        <v>0</v>
      </c>
      <c r="I144" s="123">
        <v>1510</v>
      </c>
      <c r="J144" s="123">
        <v>8420</v>
      </c>
      <c r="K144" s="123">
        <v>386</v>
      </c>
      <c r="L144" s="123">
        <v>2574</v>
      </c>
      <c r="M144" s="123">
        <v>50024</v>
      </c>
      <c r="N144" s="123">
        <v>125</v>
      </c>
      <c r="O144" s="123">
        <v>480</v>
      </c>
      <c r="P144" s="123">
        <v>9721</v>
      </c>
      <c r="Q144" s="123">
        <v>5786</v>
      </c>
      <c r="R144" s="123">
        <v>6355</v>
      </c>
    </row>
    <row r="145" spans="1:18" ht="30.75" customHeight="1" x14ac:dyDescent="0.25">
      <c r="A145" s="112">
        <v>1401</v>
      </c>
      <c r="B145" s="112">
        <v>4</v>
      </c>
      <c r="C145" s="112" t="s">
        <v>560</v>
      </c>
      <c r="D145" s="113" t="s">
        <v>559</v>
      </c>
      <c r="E145" s="123">
        <v>106400</v>
      </c>
      <c r="F145" s="123">
        <v>334</v>
      </c>
      <c r="G145" s="123">
        <v>20685</v>
      </c>
      <c r="H145" s="123">
        <v>0</v>
      </c>
      <c r="I145" s="123">
        <v>1510</v>
      </c>
      <c r="J145" s="123">
        <v>8420</v>
      </c>
      <c r="K145" s="123">
        <v>386</v>
      </c>
      <c r="L145" s="123">
        <v>2574</v>
      </c>
      <c r="M145" s="123">
        <v>50024</v>
      </c>
      <c r="N145" s="123">
        <v>125</v>
      </c>
      <c r="O145" s="123">
        <v>480</v>
      </c>
      <c r="P145" s="123">
        <v>9721</v>
      </c>
      <c r="Q145" s="123">
        <v>5786</v>
      </c>
      <c r="R145" s="123">
        <v>6355</v>
      </c>
    </row>
    <row r="146" spans="1:18" ht="30.75" customHeight="1" x14ac:dyDescent="0.25">
      <c r="A146" s="112">
        <v>1401</v>
      </c>
      <c r="B146" s="112">
        <v>3</v>
      </c>
      <c r="C146" s="112" t="s">
        <v>561</v>
      </c>
      <c r="D146" s="113" t="s">
        <v>562</v>
      </c>
      <c r="E146" s="123">
        <v>77136</v>
      </c>
      <c r="F146" s="123">
        <v>217</v>
      </c>
      <c r="G146" s="123">
        <v>5648</v>
      </c>
      <c r="H146" s="123">
        <v>0</v>
      </c>
      <c r="I146" s="123">
        <v>1354</v>
      </c>
      <c r="J146" s="123">
        <v>11864</v>
      </c>
      <c r="K146" s="123">
        <v>4108</v>
      </c>
      <c r="L146" s="123">
        <v>836</v>
      </c>
      <c r="M146" s="123">
        <v>87</v>
      </c>
      <c r="N146" s="123">
        <v>411</v>
      </c>
      <c r="O146" s="123">
        <v>7506</v>
      </c>
      <c r="P146" s="123">
        <v>16925</v>
      </c>
      <c r="Q146" s="123">
        <v>143</v>
      </c>
      <c r="R146" s="123">
        <v>28037</v>
      </c>
    </row>
    <row r="147" spans="1:18" ht="30.75" customHeight="1" x14ac:dyDescent="0.25">
      <c r="A147" s="112">
        <v>1401</v>
      </c>
      <c r="B147" s="112">
        <v>4</v>
      </c>
      <c r="C147" s="112" t="s">
        <v>563</v>
      </c>
      <c r="D147" s="113" t="s">
        <v>562</v>
      </c>
      <c r="E147" s="123">
        <v>77136</v>
      </c>
      <c r="F147" s="123">
        <v>217</v>
      </c>
      <c r="G147" s="123">
        <v>5648</v>
      </c>
      <c r="H147" s="123">
        <v>0</v>
      </c>
      <c r="I147" s="123">
        <v>1354</v>
      </c>
      <c r="J147" s="123">
        <v>11864</v>
      </c>
      <c r="K147" s="123">
        <v>4108</v>
      </c>
      <c r="L147" s="123">
        <v>836</v>
      </c>
      <c r="M147" s="123">
        <v>87</v>
      </c>
      <c r="N147" s="123">
        <v>411</v>
      </c>
      <c r="O147" s="123">
        <v>7506</v>
      </c>
      <c r="P147" s="123">
        <v>16925</v>
      </c>
      <c r="Q147" s="123">
        <v>143</v>
      </c>
      <c r="R147" s="123">
        <v>28037</v>
      </c>
    </row>
    <row r="148" spans="1:18" ht="30.75" customHeight="1" x14ac:dyDescent="0.25">
      <c r="A148" s="112">
        <v>1401</v>
      </c>
      <c r="B148" s="112">
        <v>2</v>
      </c>
      <c r="C148" s="112" t="s">
        <v>564</v>
      </c>
      <c r="D148" s="113" t="s">
        <v>565</v>
      </c>
      <c r="E148" s="123">
        <v>4126991</v>
      </c>
      <c r="F148" s="123">
        <v>17304</v>
      </c>
      <c r="G148" s="123">
        <v>399732</v>
      </c>
      <c r="H148" s="123">
        <v>215887</v>
      </c>
      <c r="I148" s="123">
        <v>81554</v>
      </c>
      <c r="J148" s="123">
        <v>911643</v>
      </c>
      <c r="K148" s="123">
        <v>248291</v>
      </c>
      <c r="L148" s="123">
        <v>192410</v>
      </c>
      <c r="M148" s="123">
        <v>48722</v>
      </c>
      <c r="N148" s="123">
        <v>239444</v>
      </c>
      <c r="O148" s="123">
        <v>342860</v>
      </c>
      <c r="P148" s="123">
        <v>764736</v>
      </c>
      <c r="Q148" s="123">
        <v>56780</v>
      </c>
      <c r="R148" s="123">
        <v>607627</v>
      </c>
    </row>
    <row r="149" spans="1:18" ht="30.75" customHeight="1" x14ac:dyDescent="0.25">
      <c r="A149" s="112">
        <v>1401</v>
      </c>
      <c r="B149" s="112">
        <v>3</v>
      </c>
      <c r="C149" s="112" t="s">
        <v>566</v>
      </c>
      <c r="D149" s="113" t="s">
        <v>567</v>
      </c>
      <c r="E149" s="123">
        <v>1502889</v>
      </c>
      <c r="F149" s="123">
        <v>4526</v>
      </c>
      <c r="G149" s="123">
        <v>72308</v>
      </c>
      <c r="H149" s="123">
        <v>125636</v>
      </c>
      <c r="I149" s="123">
        <v>30433</v>
      </c>
      <c r="J149" s="123">
        <v>383101</v>
      </c>
      <c r="K149" s="123">
        <v>81607</v>
      </c>
      <c r="L149" s="123">
        <v>79428</v>
      </c>
      <c r="M149" s="123">
        <v>23079</v>
      </c>
      <c r="N149" s="123">
        <v>115182</v>
      </c>
      <c r="O149" s="123">
        <v>218088</v>
      </c>
      <c r="P149" s="123">
        <v>89503</v>
      </c>
      <c r="Q149" s="123">
        <v>32296</v>
      </c>
      <c r="R149" s="123">
        <v>247702</v>
      </c>
    </row>
    <row r="150" spans="1:18" ht="30.75" customHeight="1" x14ac:dyDescent="0.25">
      <c r="A150" s="112">
        <v>1401</v>
      </c>
      <c r="B150" s="112">
        <v>4</v>
      </c>
      <c r="C150" s="112" t="s">
        <v>568</v>
      </c>
      <c r="D150" s="113" t="s">
        <v>567</v>
      </c>
      <c r="E150" s="123">
        <v>1502889</v>
      </c>
      <c r="F150" s="123">
        <v>4526</v>
      </c>
      <c r="G150" s="123">
        <v>72308</v>
      </c>
      <c r="H150" s="123">
        <v>125636</v>
      </c>
      <c r="I150" s="123">
        <v>30433</v>
      </c>
      <c r="J150" s="123">
        <v>383101</v>
      </c>
      <c r="K150" s="123">
        <v>81607</v>
      </c>
      <c r="L150" s="123">
        <v>79428</v>
      </c>
      <c r="M150" s="123">
        <v>23079</v>
      </c>
      <c r="N150" s="123">
        <v>115182</v>
      </c>
      <c r="O150" s="123">
        <v>218088</v>
      </c>
      <c r="P150" s="123">
        <v>89503</v>
      </c>
      <c r="Q150" s="123">
        <v>32296</v>
      </c>
      <c r="R150" s="123">
        <v>247702</v>
      </c>
    </row>
    <row r="151" spans="1:18" ht="30.75" customHeight="1" x14ac:dyDescent="0.25">
      <c r="A151" s="112">
        <v>1401</v>
      </c>
      <c r="B151" s="112">
        <v>3</v>
      </c>
      <c r="C151" s="112" t="s">
        <v>569</v>
      </c>
      <c r="D151" s="113" t="s">
        <v>570</v>
      </c>
      <c r="E151" s="123">
        <v>143680</v>
      </c>
      <c r="F151" s="123">
        <v>0</v>
      </c>
      <c r="G151" s="123">
        <v>1866</v>
      </c>
      <c r="H151" s="123">
        <v>0</v>
      </c>
      <c r="I151" s="123">
        <v>3488</v>
      </c>
      <c r="J151" s="123">
        <v>25669</v>
      </c>
      <c r="K151" s="123">
        <v>5022</v>
      </c>
      <c r="L151" s="123">
        <v>3619</v>
      </c>
      <c r="M151" s="123">
        <v>864</v>
      </c>
      <c r="N151" s="123">
        <v>27314</v>
      </c>
      <c r="O151" s="123">
        <v>5900</v>
      </c>
      <c r="P151" s="123">
        <v>9163</v>
      </c>
      <c r="Q151" s="123">
        <v>3181</v>
      </c>
      <c r="R151" s="123">
        <v>57593</v>
      </c>
    </row>
    <row r="152" spans="1:18" ht="30.75" customHeight="1" x14ac:dyDescent="0.25">
      <c r="A152" s="112">
        <v>1401</v>
      </c>
      <c r="B152" s="112">
        <v>4</v>
      </c>
      <c r="C152" s="112" t="s">
        <v>571</v>
      </c>
      <c r="D152" s="113" t="s">
        <v>570</v>
      </c>
      <c r="E152" s="123">
        <v>143680</v>
      </c>
      <c r="F152" s="123">
        <v>0</v>
      </c>
      <c r="G152" s="123">
        <v>1866</v>
      </c>
      <c r="H152" s="123">
        <v>0</v>
      </c>
      <c r="I152" s="123">
        <v>3488</v>
      </c>
      <c r="J152" s="123">
        <v>25669</v>
      </c>
      <c r="K152" s="123">
        <v>5022</v>
      </c>
      <c r="L152" s="123">
        <v>3619</v>
      </c>
      <c r="M152" s="123">
        <v>864</v>
      </c>
      <c r="N152" s="123">
        <v>27314</v>
      </c>
      <c r="O152" s="123">
        <v>5900</v>
      </c>
      <c r="P152" s="123">
        <v>9163</v>
      </c>
      <c r="Q152" s="123">
        <v>3181</v>
      </c>
      <c r="R152" s="123">
        <v>57593</v>
      </c>
    </row>
    <row r="153" spans="1:18" ht="30.75" customHeight="1" x14ac:dyDescent="0.25">
      <c r="A153" s="112">
        <v>1401</v>
      </c>
      <c r="B153" s="112">
        <v>3</v>
      </c>
      <c r="C153" s="112" t="s">
        <v>572</v>
      </c>
      <c r="D153" s="113" t="s">
        <v>573</v>
      </c>
      <c r="E153" s="123">
        <v>728590</v>
      </c>
      <c r="F153" s="123">
        <v>6288</v>
      </c>
      <c r="G153" s="123">
        <v>79734</v>
      </c>
      <c r="H153" s="123">
        <v>4448</v>
      </c>
      <c r="I153" s="123">
        <v>15851</v>
      </c>
      <c r="J153" s="123">
        <v>199861</v>
      </c>
      <c r="K153" s="123">
        <v>44077</v>
      </c>
      <c r="L153" s="123">
        <v>34073</v>
      </c>
      <c r="M153" s="123">
        <v>6377</v>
      </c>
      <c r="N153" s="123">
        <v>36053</v>
      </c>
      <c r="O153" s="123">
        <v>23241</v>
      </c>
      <c r="P153" s="123">
        <v>157489</v>
      </c>
      <c r="Q153" s="123">
        <v>6411</v>
      </c>
      <c r="R153" s="123">
        <v>114688</v>
      </c>
    </row>
    <row r="154" spans="1:18" ht="30.75" customHeight="1" x14ac:dyDescent="0.25">
      <c r="A154" s="112">
        <v>1401</v>
      </c>
      <c r="B154" s="112">
        <v>4</v>
      </c>
      <c r="C154" s="112" t="s">
        <v>574</v>
      </c>
      <c r="D154" s="113" t="s">
        <v>575</v>
      </c>
      <c r="E154" s="123">
        <v>4974</v>
      </c>
      <c r="F154" s="123">
        <v>0</v>
      </c>
      <c r="G154" s="123">
        <v>0</v>
      </c>
      <c r="H154" s="123">
        <v>0</v>
      </c>
      <c r="I154" s="123">
        <v>203</v>
      </c>
      <c r="J154" s="123">
        <v>0</v>
      </c>
      <c r="K154" s="123">
        <v>1733</v>
      </c>
      <c r="L154" s="123">
        <v>997</v>
      </c>
      <c r="M154" s="123">
        <v>0</v>
      </c>
      <c r="N154" s="123">
        <v>571</v>
      </c>
      <c r="O154" s="123">
        <v>1037</v>
      </c>
      <c r="P154" s="123">
        <v>85</v>
      </c>
      <c r="Q154" s="123">
        <v>0</v>
      </c>
      <c r="R154" s="123">
        <v>346</v>
      </c>
    </row>
    <row r="155" spans="1:18" ht="30.75" customHeight="1" x14ac:dyDescent="0.25">
      <c r="A155" s="112">
        <v>1401</v>
      </c>
      <c r="B155" s="112">
        <v>4</v>
      </c>
      <c r="C155" s="112" t="s">
        <v>576</v>
      </c>
      <c r="D155" s="113" t="s">
        <v>577</v>
      </c>
      <c r="E155" s="123">
        <v>723616</v>
      </c>
      <c r="F155" s="123">
        <v>6288</v>
      </c>
      <c r="G155" s="123">
        <v>79734</v>
      </c>
      <c r="H155" s="123">
        <v>4448</v>
      </c>
      <c r="I155" s="123">
        <v>15647</v>
      </c>
      <c r="J155" s="123">
        <v>199861</v>
      </c>
      <c r="K155" s="123">
        <v>42344</v>
      </c>
      <c r="L155" s="123">
        <v>33075</v>
      </c>
      <c r="M155" s="123">
        <v>6377</v>
      </c>
      <c r="N155" s="123">
        <v>35482</v>
      </c>
      <c r="O155" s="123">
        <v>22204</v>
      </c>
      <c r="P155" s="123">
        <v>157404</v>
      </c>
      <c r="Q155" s="123">
        <v>6411</v>
      </c>
      <c r="R155" s="123">
        <v>114341</v>
      </c>
    </row>
    <row r="156" spans="1:18" ht="30.75" customHeight="1" x14ac:dyDescent="0.25">
      <c r="A156" s="112">
        <v>1401</v>
      </c>
      <c r="B156" s="112">
        <v>3</v>
      </c>
      <c r="C156" s="112" t="s">
        <v>578</v>
      </c>
      <c r="D156" s="113" t="s">
        <v>579</v>
      </c>
      <c r="E156" s="123">
        <v>439540</v>
      </c>
      <c r="F156" s="123">
        <v>2008</v>
      </c>
      <c r="G156" s="123">
        <v>77607</v>
      </c>
      <c r="H156" s="123">
        <v>1723</v>
      </c>
      <c r="I156" s="123">
        <v>11433</v>
      </c>
      <c r="J156" s="123">
        <v>68557</v>
      </c>
      <c r="K156" s="123">
        <v>50573</v>
      </c>
      <c r="L156" s="123">
        <v>25585</v>
      </c>
      <c r="M156" s="123">
        <v>2262</v>
      </c>
      <c r="N156" s="123">
        <v>28519</v>
      </c>
      <c r="O156" s="123">
        <v>23757</v>
      </c>
      <c r="P156" s="123">
        <v>42288</v>
      </c>
      <c r="Q156" s="123">
        <v>6854</v>
      </c>
      <c r="R156" s="123">
        <v>98372</v>
      </c>
    </row>
    <row r="157" spans="1:18" ht="30.75" customHeight="1" x14ac:dyDescent="0.25">
      <c r="A157" s="112">
        <v>1401</v>
      </c>
      <c r="B157" s="112">
        <v>4</v>
      </c>
      <c r="C157" s="112" t="s">
        <v>580</v>
      </c>
      <c r="D157" s="113" t="s">
        <v>579</v>
      </c>
      <c r="E157" s="123">
        <v>439540</v>
      </c>
      <c r="F157" s="123">
        <v>2008</v>
      </c>
      <c r="G157" s="123">
        <v>77607</v>
      </c>
      <c r="H157" s="123">
        <v>1723</v>
      </c>
      <c r="I157" s="123">
        <v>11433</v>
      </c>
      <c r="J157" s="123">
        <v>68557</v>
      </c>
      <c r="K157" s="123">
        <v>50573</v>
      </c>
      <c r="L157" s="123">
        <v>25585</v>
      </c>
      <c r="M157" s="123">
        <v>2262</v>
      </c>
      <c r="N157" s="123">
        <v>28519</v>
      </c>
      <c r="O157" s="123">
        <v>23757</v>
      </c>
      <c r="P157" s="123">
        <v>42288</v>
      </c>
      <c r="Q157" s="123">
        <v>6854</v>
      </c>
      <c r="R157" s="123">
        <v>98372</v>
      </c>
    </row>
    <row r="158" spans="1:18" ht="30.75" customHeight="1" x14ac:dyDescent="0.25">
      <c r="A158" s="112">
        <v>1401</v>
      </c>
      <c r="B158" s="112">
        <v>3</v>
      </c>
      <c r="C158" s="112" t="s">
        <v>581</v>
      </c>
      <c r="D158" s="113" t="s">
        <v>582</v>
      </c>
      <c r="E158" s="123">
        <v>1160591</v>
      </c>
      <c r="F158" s="123">
        <v>3024</v>
      </c>
      <c r="G158" s="123">
        <v>165024</v>
      </c>
      <c r="H158" s="123">
        <v>84036</v>
      </c>
      <c r="I158" s="123">
        <v>17696</v>
      </c>
      <c r="J158" s="123">
        <v>157151</v>
      </c>
      <c r="K158" s="123">
        <v>54847</v>
      </c>
      <c r="L158" s="123">
        <v>44706</v>
      </c>
      <c r="M158" s="123">
        <v>15966</v>
      </c>
      <c r="N158" s="123">
        <v>30380</v>
      </c>
      <c r="O158" s="123">
        <v>65550</v>
      </c>
      <c r="P158" s="123">
        <v>443699</v>
      </c>
      <c r="Q158" s="123">
        <v>7976</v>
      </c>
      <c r="R158" s="123">
        <v>70535</v>
      </c>
    </row>
    <row r="159" spans="1:18" ht="30.75" customHeight="1" x14ac:dyDescent="0.25">
      <c r="A159" s="112">
        <v>1401</v>
      </c>
      <c r="B159" s="112">
        <v>4</v>
      </c>
      <c r="C159" s="112" t="s">
        <v>583</v>
      </c>
      <c r="D159" s="113" t="s">
        <v>582</v>
      </c>
      <c r="E159" s="123">
        <v>1160591</v>
      </c>
      <c r="F159" s="123">
        <v>3024</v>
      </c>
      <c r="G159" s="123">
        <v>165024</v>
      </c>
      <c r="H159" s="123">
        <v>84036</v>
      </c>
      <c r="I159" s="123">
        <v>17696</v>
      </c>
      <c r="J159" s="123">
        <v>157151</v>
      </c>
      <c r="K159" s="123">
        <v>54847</v>
      </c>
      <c r="L159" s="123">
        <v>44706</v>
      </c>
      <c r="M159" s="123">
        <v>15966</v>
      </c>
      <c r="N159" s="123">
        <v>30380</v>
      </c>
      <c r="O159" s="123">
        <v>65550</v>
      </c>
      <c r="P159" s="123">
        <v>443699</v>
      </c>
      <c r="Q159" s="123">
        <v>7976</v>
      </c>
      <c r="R159" s="123">
        <v>70535</v>
      </c>
    </row>
    <row r="160" spans="1:18" ht="30.75" customHeight="1" x14ac:dyDescent="0.25">
      <c r="A160" s="112">
        <v>1401</v>
      </c>
      <c r="B160" s="112">
        <v>3</v>
      </c>
      <c r="C160" s="112" t="s">
        <v>584</v>
      </c>
      <c r="D160" s="113" t="s">
        <v>585</v>
      </c>
      <c r="E160" s="123">
        <v>151701</v>
      </c>
      <c r="F160" s="123">
        <v>1457</v>
      </c>
      <c r="G160" s="123">
        <v>3194</v>
      </c>
      <c r="H160" s="123">
        <v>44</v>
      </c>
      <c r="I160" s="123">
        <v>2653</v>
      </c>
      <c r="J160" s="123">
        <v>77304</v>
      </c>
      <c r="K160" s="123">
        <v>12164</v>
      </c>
      <c r="L160" s="123">
        <v>4998</v>
      </c>
      <c r="M160" s="123">
        <v>173</v>
      </c>
      <c r="N160" s="123">
        <v>1995</v>
      </c>
      <c r="O160" s="123">
        <v>6323</v>
      </c>
      <c r="P160" s="123">
        <v>22594</v>
      </c>
      <c r="Q160" s="123">
        <v>62</v>
      </c>
      <c r="R160" s="123">
        <v>18738</v>
      </c>
    </row>
    <row r="161" spans="1:18" ht="30.75" customHeight="1" x14ac:dyDescent="0.25">
      <c r="A161" s="112">
        <v>1401</v>
      </c>
      <c r="B161" s="112">
        <v>4</v>
      </c>
      <c r="C161" s="112" t="s">
        <v>586</v>
      </c>
      <c r="D161" s="113" t="s">
        <v>585</v>
      </c>
      <c r="E161" s="123">
        <v>151701</v>
      </c>
      <c r="F161" s="123">
        <v>1457</v>
      </c>
      <c r="G161" s="123">
        <v>3194</v>
      </c>
      <c r="H161" s="123">
        <v>44</v>
      </c>
      <c r="I161" s="123">
        <v>2653</v>
      </c>
      <c r="J161" s="123">
        <v>77304</v>
      </c>
      <c r="K161" s="123">
        <v>12164</v>
      </c>
      <c r="L161" s="123">
        <v>4998</v>
      </c>
      <c r="M161" s="123">
        <v>173</v>
      </c>
      <c r="N161" s="123">
        <v>1995</v>
      </c>
      <c r="O161" s="123">
        <v>6323</v>
      </c>
      <c r="P161" s="123">
        <v>22594</v>
      </c>
      <c r="Q161" s="123">
        <v>62</v>
      </c>
      <c r="R161" s="123">
        <v>18738</v>
      </c>
    </row>
    <row r="162" spans="1:18" ht="30.75" customHeight="1" x14ac:dyDescent="0.25">
      <c r="A162" s="112">
        <v>1401</v>
      </c>
      <c r="B162" s="112">
        <v>2</v>
      </c>
      <c r="C162" s="112" t="s">
        <v>587</v>
      </c>
      <c r="D162" s="113" t="s">
        <v>588</v>
      </c>
      <c r="E162" s="123">
        <v>7787161</v>
      </c>
      <c r="F162" s="123">
        <v>587608</v>
      </c>
      <c r="G162" s="123">
        <v>685323</v>
      </c>
      <c r="H162" s="123">
        <v>58929</v>
      </c>
      <c r="I162" s="123">
        <v>176158</v>
      </c>
      <c r="J162" s="123">
        <v>2017065</v>
      </c>
      <c r="K162" s="123">
        <v>431640</v>
      </c>
      <c r="L162" s="123">
        <v>336556</v>
      </c>
      <c r="M162" s="123">
        <v>90200</v>
      </c>
      <c r="N162" s="123">
        <v>400838</v>
      </c>
      <c r="O162" s="123">
        <v>357498</v>
      </c>
      <c r="P162" s="123">
        <v>871467</v>
      </c>
      <c r="Q162" s="123">
        <v>253451</v>
      </c>
      <c r="R162" s="123">
        <v>1520428</v>
      </c>
    </row>
    <row r="163" spans="1:18" ht="30.75" customHeight="1" x14ac:dyDescent="0.25">
      <c r="A163" s="112">
        <v>1401</v>
      </c>
      <c r="B163" s="112">
        <v>3</v>
      </c>
      <c r="C163" s="112" t="s">
        <v>589</v>
      </c>
      <c r="D163" s="113" t="s">
        <v>590</v>
      </c>
      <c r="E163" s="123">
        <v>4996945</v>
      </c>
      <c r="F163" s="123">
        <v>431146</v>
      </c>
      <c r="G163" s="123">
        <v>476721</v>
      </c>
      <c r="H163" s="123">
        <v>41606</v>
      </c>
      <c r="I163" s="123">
        <v>96786</v>
      </c>
      <c r="J163" s="123">
        <v>1138608</v>
      </c>
      <c r="K163" s="123">
        <v>276099</v>
      </c>
      <c r="L163" s="123">
        <v>202660</v>
      </c>
      <c r="M163" s="123">
        <v>63258</v>
      </c>
      <c r="N163" s="123">
        <v>279077</v>
      </c>
      <c r="O163" s="123">
        <v>334866</v>
      </c>
      <c r="P163" s="123">
        <v>509794</v>
      </c>
      <c r="Q163" s="123">
        <v>202070</v>
      </c>
      <c r="R163" s="123">
        <v>944254</v>
      </c>
    </row>
    <row r="164" spans="1:18" ht="30.75" customHeight="1" x14ac:dyDescent="0.25">
      <c r="A164" s="112">
        <v>1401</v>
      </c>
      <c r="B164" s="112">
        <v>4</v>
      </c>
      <c r="C164" s="112" t="s">
        <v>591</v>
      </c>
      <c r="D164" s="113" t="s">
        <v>592</v>
      </c>
      <c r="E164" s="123">
        <v>32555</v>
      </c>
      <c r="F164" s="123">
        <v>0</v>
      </c>
      <c r="G164" s="123">
        <v>24</v>
      </c>
      <c r="H164" s="123">
        <v>0</v>
      </c>
      <c r="I164" s="123">
        <v>530</v>
      </c>
      <c r="J164" s="123">
        <v>1904</v>
      </c>
      <c r="K164" s="123">
        <v>77</v>
      </c>
      <c r="L164" s="123">
        <v>845</v>
      </c>
      <c r="M164" s="123">
        <v>7117</v>
      </c>
      <c r="N164" s="123">
        <v>15987</v>
      </c>
      <c r="O164" s="123">
        <v>742</v>
      </c>
      <c r="P164" s="123">
        <v>2954</v>
      </c>
      <c r="Q164" s="123">
        <v>0</v>
      </c>
      <c r="R164" s="123">
        <v>2374</v>
      </c>
    </row>
    <row r="165" spans="1:18" ht="30.75" customHeight="1" x14ac:dyDescent="0.25">
      <c r="A165" s="112">
        <v>1401</v>
      </c>
      <c r="B165" s="112">
        <v>4</v>
      </c>
      <c r="C165" s="112" t="s">
        <v>593</v>
      </c>
      <c r="D165" s="113" t="s">
        <v>594</v>
      </c>
      <c r="E165" s="123">
        <v>67795</v>
      </c>
      <c r="F165" s="123">
        <v>6106</v>
      </c>
      <c r="G165" s="123">
        <v>1800</v>
      </c>
      <c r="H165" s="123">
        <v>0</v>
      </c>
      <c r="I165" s="123">
        <v>3800</v>
      </c>
      <c r="J165" s="123">
        <v>9324</v>
      </c>
      <c r="K165" s="123">
        <v>7040</v>
      </c>
      <c r="L165" s="123">
        <v>5695</v>
      </c>
      <c r="M165" s="123">
        <v>4661</v>
      </c>
      <c r="N165" s="123">
        <v>698</v>
      </c>
      <c r="O165" s="123">
        <v>520</v>
      </c>
      <c r="P165" s="123">
        <v>4644</v>
      </c>
      <c r="Q165" s="123">
        <v>0</v>
      </c>
      <c r="R165" s="123">
        <v>23505</v>
      </c>
    </row>
    <row r="166" spans="1:18" ht="30.75" customHeight="1" x14ac:dyDescent="0.25">
      <c r="A166" s="112">
        <v>1401</v>
      </c>
      <c r="B166" s="112">
        <v>4</v>
      </c>
      <c r="C166" s="112" t="s">
        <v>595</v>
      </c>
      <c r="D166" s="113" t="s">
        <v>596</v>
      </c>
      <c r="E166" s="123">
        <v>1412016</v>
      </c>
      <c r="F166" s="123">
        <v>7037</v>
      </c>
      <c r="G166" s="123">
        <v>127727</v>
      </c>
      <c r="H166" s="123">
        <v>12309</v>
      </c>
      <c r="I166" s="123">
        <v>28882</v>
      </c>
      <c r="J166" s="123">
        <v>390694</v>
      </c>
      <c r="K166" s="123">
        <v>58490</v>
      </c>
      <c r="L166" s="123">
        <v>47227</v>
      </c>
      <c r="M166" s="123">
        <v>16214</v>
      </c>
      <c r="N166" s="123">
        <v>61593</v>
      </c>
      <c r="O166" s="123">
        <v>61735</v>
      </c>
      <c r="P166" s="123">
        <v>223216</v>
      </c>
      <c r="Q166" s="123">
        <v>49302</v>
      </c>
      <c r="R166" s="123">
        <v>327591</v>
      </c>
    </row>
    <row r="167" spans="1:18" ht="30.75" customHeight="1" x14ac:dyDescent="0.25">
      <c r="A167" s="112">
        <v>1401</v>
      </c>
      <c r="B167" s="112">
        <v>4</v>
      </c>
      <c r="C167" s="112" t="s">
        <v>597</v>
      </c>
      <c r="D167" s="113" t="s">
        <v>598</v>
      </c>
      <c r="E167" s="123">
        <v>315395</v>
      </c>
      <c r="F167" s="123">
        <v>536</v>
      </c>
      <c r="G167" s="123">
        <v>29130</v>
      </c>
      <c r="H167" s="123">
        <v>25567</v>
      </c>
      <c r="I167" s="123">
        <v>9028</v>
      </c>
      <c r="J167" s="123">
        <v>94725</v>
      </c>
      <c r="K167" s="123">
        <v>15775</v>
      </c>
      <c r="L167" s="123">
        <v>23873</v>
      </c>
      <c r="M167" s="123">
        <v>6587</v>
      </c>
      <c r="N167" s="123">
        <v>16155</v>
      </c>
      <c r="O167" s="123">
        <v>13361</v>
      </c>
      <c r="P167" s="123">
        <v>20807</v>
      </c>
      <c r="Q167" s="123">
        <v>10107</v>
      </c>
      <c r="R167" s="123">
        <v>49744</v>
      </c>
    </row>
    <row r="168" spans="1:18" ht="30.75" customHeight="1" x14ac:dyDescent="0.25">
      <c r="A168" s="112">
        <v>1401</v>
      </c>
      <c r="B168" s="112">
        <v>4</v>
      </c>
      <c r="C168" s="112" t="s">
        <v>599</v>
      </c>
      <c r="D168" s="113" t="s">
        <v>600</v>
      </c>
      <c r="E168" s="123">
        <v>62431</v>
      </c>
      <c r="F168" s="123">
        <v>0</v>
      </c>
      <c r="G168" s="123">
        <v>824</v>
      </c>
      <c r="H168" s="123">
        <v>0</v>
      </c>
      <c r="I168" s="123">
        <v>2492</v>
      </c>
      <c r="J168" s="123">
        <v>16226</v>
      </c>
      <c r="K168" s="123">
        <v>7365</v>
      </c>
      <c r="L168" s="123">
        <v>6955</v>
      </c>
      <c r="M168" s="123">
        <v>319</v>
      </c>
      <c r="N168" s="123">
        <v>2035</v>
      </c>
      <c r="O168" s="123">
        <v>3414</v>
      </c>
      <c r="P168" s="123">
        <v>7825</v>
      </c>
      <c r="Q168" s="123">
        <v>2003</v>
      </c>
      <c r="R168" s="123">
        <v>12975</v>
      </c>
    </row>
    <row r="169" spans="1:18" ht="30.75" customHeight="1" x14ac:dyDescent="0.25">
      <c r="A169" s="112">
        <v>1401</v>
      </c>
      <c r="B169" s="112">
        <v>4</v>
      </c>
      <c r="C169" s="112" t="s">
        <v>601</v>
      </c>
      <c r="D169" s="113" t="s">
        <v>602</v>
      </c>
      <c r="E169" s="123">
        <v>725102</v>
      </c>
      <c r="F169" s="123">
        <v>674</v>
      </c>
      <c r="G169" s="123">
        <v>109696</v>
      </c>
      <c r="H169" s="123">
        <v>3021</v>
      </c>
      <c r="I169" s="123">
        <v>17267</v>
      </c>
      <c r="J169" s="123">
        <v>134383</v>
      </c>
      <c r="K169" s="123">
        <v>31011</v>
      </c>
      <c r="L169" s="123">
        <v>38880</v>
      </c>
      <c r="M169" s="123">
        <v>7494</v>
      </c>
      <c r="N169" s="123">
        <v>69686</v>
      </c>
      <c r="O169" s="123">
        <v>78789</v>
      </c>
      <c r="P169" s="123">
        <v>76781</v>
      </c>
      <c r="Q169" s="123">
        <v>98653</v>
      </c>
      <c r="R169" s="123">
        <v>58769</v>
      </c>
    </row>
    <row r="170" spans="1:18" ht="30.75" customHeight="1" x14ac:dyDescent="0.25">
      <c r="A170" s="112">
        <v>1401</v>
      </c>
      <c r="B170" s="112">
        <v>4</v>
      </c>
      <c r="C170" s="112" t="s">
        <v>603</v>
      </c>
      <c r="D170" s="113" t="s">
        <v>604</v>
      </c>
      <c r="E170" s="123">
        <v>12854</v>
      </c>
      <c r="F170" s="123">
        <v>0</v>
      </c>
      <c r="G170" s="123">
        <v>3862</v>
      </c>
      <c r="H170" s="123">
        <v>0</v>
      </c>
      <c r="I170" s="123">
        <v>823</v>
      </c>
      <c r="J170" s="123">
        <v>1240</v>
      </c>
      <c r="K170" s="123">
        <v>929</v>
      </c>
      <c r="L170" s="123">
        <v>450</v>
      </c>
      <c r="M170" s="123">
        <v>162</v>
      </c>
      <c r="N170" s="123">
        <v>402</v>
      </c>
      <c r="O170" s="123">
        <v>570</v>
      </c>
      <c r="P170" s="123">
        <v>1611</v>
      </c>
      <c r="Q170" s="123">
        <v>1683</v>
      </c>
      <c r="R170" s="123">
        <v>1123</v>
      </c>
    </row>
    <row r="171" spans="1:18" ht="30.75" customHeight="1" x14ac:dyDescent="0.25">
      <c r="A171" s="112">
        <v>1401</v>
      </c>
      <c r="B171" s="112">
        <v>4</v>
      </c>
      <c r="C171" s="112" t="s">
        <v>605</v>
      </c>
      <c r="D171" s="113" t="s">
        <v>606</v>
      </c>
      <c r="E171" s="123">
        <v>19902</v>
      </c>
      <c r="F171" s="123">
        <v>0</v>
      </c>
      <c r="G171" s="123">
        <v>4800</v>
      </c>
      <c r="H171" s="123">
        <v>0</v>
      </c>
      <c r="I171" s="123">
        <v>489</v>
      </c>
      <c r="J171" s="123">
        <v>5902</v>
      </c>
      <c r="K171" s="123">
        <v>1664</v>
      </c>
      <c r="L171" s="123">
        <v>956</v>
      </c>
      <c r="M171" s="123">
        <v>0</v>
      </c>
      <c r="N171" s="123">
        <v>604</v>
      </c>
      <c r="O171" s="123">
        <v>1292</v>
      </c>
      <c r="P171" s="123">
        <v>2500</v>
      </c>
      <c r="Q171" s="123">
        <v>140</v>
      </c>
      <c r="R171" s="123">
        <v>1556</v>
      </c>
    </row>
    <row r="172" spans="1:18" ht="30.75" customHeight="1" x14ac:dyDescent="0.25">
      <c r="A172" s="112">
        <v>1401</v>
      </c>
      <c r="B172" s="112">
        <v>4</v>
      </c>
      <c r="C172" s="112" t="s">
        <v>607</v>
      </c>
      <c r="D172" s="113" t="s">
        <v>608</v>
      </c>
      <c r="E172" s="123">
        <v>2348894</v>
      </c>
      <c r="F172" s="123">
        <v>416793</v>
      </c>
      <c r="G172" s="123">
        <v>198858</v>
      </c>
      <c r="H172" s="123">
        <v>709</v>
      </c>
      <c r="I172" s="123">
        <v>33475</v>
      </c>
      <c r="J172" s="123">
        <v>484211</v>
      </c>
      <c r="K172" s="123">
        <v>153749</v>
      </c>
      <c r="L172" s="123">
        <v>77779</v>
      </c>
      <c r="M172" s="123">
        <v>20702</v>
      </c>
      <c r="N172" s="123">
        <v>111918</v>
      </c>
      <c r="O172" s="123">
        <v>174443</v>
      </c>
      <c r="P172" s="123">
        <v>169456</v>
      </c>
      <c r="Q172" s="123">
        <v>40183</v>
      </c>
      <c r="R172" s="123">
        <v>466617</v>
      </c>
    </row>
    <row r="173" spans="1:18" ht="30.75" customHeight="1" x14ac:dyDescent="0.25">
      <c r="A173" s="112">
        <v>1401</v>
      </c>
      <c r="B173" s="112">
        <v>3</v>
      </c>
      <c r="C173" s="112" t="s">
        <v>609</v>
      </c>
      <c r="D173" s="113" t="s">
        <v>610</v>
      </c>
      <c r="E173" s="123">
        <v>2790215</v>
      </c>
      <c r="F173" s="123">
        <v>156462</v>
      </c>
      <c r="G173" s="123">
        <v>208602</v>
      </c>
      <c r="H173" s="123">
        <v>17323</v>
      </c>
      <c r="I173" s="123">
        <v>79372</v>
      </c>
      <c r="J173" s="123">
        <v>878457</v>
      </c>
      <c r="K173" s="123">
        <v>155541</v>
      </c>
      <c r="L173" s="123">
        <v>133895</v>
      </c>
      <c r="M173" s="123">
        <v>26942</v>
      </c>
      <c r="N173" s="123">
        <v>121761</v>
      </c>
      <c r="O173" s="123">
        <v>22632</v>
      </c>
      <c r="P173" s="123">
        <v>361673</v>
      </c>
      <c r="Q173" s="123">
        <v>51382</v>
      </c>
      <c r="R173" s="123">
        <v>576173</v>
      </c>
    </row>
    <row r="174" spans="1:18" ht="30.75" customHeight="1" x14ac:dyDescent="0.25">
      <c r="A174" s="112">
        <v>1401</v>
      </c>
      <c r="B174" s="112">
        <v>4</v>
      </c>
      <c r="C174" s="112" t="s">
        <v>611</v>
      </c>
      <c r="D174" s="113" t="s">
        <v>612</v>
      </c>
      <c r="E174" s="123">
        <v>722983</v>
      </c>
      <c r="F174" s="123">
        <v>142702</v>
      </c>
      <c r="G174" s="123">
        <v>83399</v>
      </c>
      <c r="H174" s="123">
        <v>8618</v>
      </c>
      <c r="I174" s="123">
        <v>15175</v>
      </c>
      <c r="J174" s="123">
        <v>151777</v>
      </c>
      <c r="K174" s="123">
        <v>35207</v>
      </c>
      <c r="L174" s="123">
        <v>34042</v>
      </c>
      <c r="M174" s="123">
        <v>12084</v>
      </c>
      <c r="N174" s="123">
        <v>34782</v>
      </c>
      <c r="O174" s="123">
        <v>11349</v>
      </c>
      <c r="P174" s="123">
        <v>69933</v>
      </c>
      <c r="Q174" s="123">
        <v>12980</v>
      </c>
      <c r="R174" s="123">
        <v>110936</v>
      </c>
    </row>
    <row r="175" spans="1:18" ht="30.75" customHeight="1" x14ac:dyDescent="0.25">
      <c r="A175" s="112">
        <v>1401</v>
      </c>
      <c r="B175" s="112">
        <v>4</v>
      </c>
      <c r="C175" s="112" t="s">
        <v>613</v>
      </c>
      <c r="D175" s="113" t="s">
        <v>614</v>
      </c>
      <c r="E175" s="123">
        <v>887675</v>
      </c>
      <c r="F175" s="123">
        <v>0</v>
      </c>
      <c r="G175" s="123">
        <v>27996</v>
      </c>
      <c r="H175" s="123">
        <v>2625</v>
      </c>
      <c r="I175" s="123">
        <v>14301</v>
      </c>
      <c r="J175" s="123">
        <v>444875</v>
      </c>
      <c r="K175" s="123">
        <v>36358</v>
      </c>
      <c r="L175" s="123">
        <v>34725</v>
      </c>
      <c r="M175" s="123">
        <v>1625</v>
      </c>
      <c r="N175" s="123">
        <v>46416</v>
      </c>
      <c r="O175" s="123">
        <v>2901</v>
      </c>
      <c r="P175" s="123">
        <v>132309</v>
      </c>
      <c r="Q175" s="123">
        <v>7680</v>
      </c>
      <c r="R175" s="123">
        <v>135864</v>
      </c>
    </row>
    <row r="176" spans="1:18" ht="30.75" customHeight="1" x14ac:dyDescent="0.25">
      <c r="A176" s="112">
        <v>1401</v>
      </c>
      <c r="B176" s="112">
        <v>4</v>
      </c>
      <c r="C176" s="112" t="s">
        <v>615</v>
      </c>
      <c r="D176" s="113" t="s">
        <v>616</v>
      </c>
      <c r="E176" s="123">
        <v>68728</v>
      </c>
      <c r="F176" s="123">
        <v>0</v>
      </c>
      <c r="G176" s="123">
        <v>16813</v>
      </c>
      <c r="H176" s="123">
        <v>500</v>
      </c>
      <c r="I176" s="123">
        <v>522</v>
      </c>
      <c r="J176" s="123">
        <v>23201</v>
      </c>
      <c r="K176" s="123">
        <v>4993</v>
      </c>
      <c r="L176" s="123">
        <v>4995</v>
      </c>
      <c r="M176" s="123">
        <v>600</v>
      </c>
      <c r="N176" s="123">
        <v>1622</v>
      </c>
      <c r="O176" s="123">
        <v>792</v>
      </c>
      <c r="P176" s="123">
        <v>1387</v>
      </c>
      <c r="Q176" s="123">
        <v>880</v>
      </c>
      <c r="R176" s="123">
        <v>12424</v>
      </c>
    </row>
    <row r="177" spans="1:18" ht="30.75" customHeight="1" x14ac:dyDescent="0.25">
      <c r="A177" s="112">
        <v>1401</v>
      </c>
      <c r="B177" s="112">
        <v>4</v>
      </c>
      <c r="C177" s="112" t="s">
        <v>617</v>
      </c>
      <c r="D177" s="113" t="s">
        <v>618</v>
      </c>
      <c r="E177" s="123">
        <v>550583</v>
      </c>
      <c r="F177" s="123">
        <v>650</v>
      </c>
      <c r="G177" s="123">
        <v>55555</v>
      </c>
      <c r="H177" s="123">
        <v>1553</v>
      </c>
      <c r="I177" s="123">
        <v>31836</v>
      </c>
      <c r="J177" s="123">
        <v>101423</v>
      </c>
      <c r="K177" s="123">
        <v>46520</v>
      </c>
      <c r="L177" s="123">
        <v>38037</v>
      </c>
      <c r="M177" s="123">
        <v>11667</v>
      </c>
      <c r="N177" s="123">
        <v>27950</v>
      </c>
      <c r="O177" s="123">
        <v>3897</v>
      </c>
      <c r="P177" s="123">
        <v>76802</v>
      </c>
      <c r="Q177" s="123">
        <v>21601</v>
      </c>
      <c r="R177" s="123">
        <v>133092</v>
      </c>
    </row>
    <row r="178" spans="1:18" ht="30.75" customHeight="1" x14ac:dyDescent="0.25">
      <c r="A178" s="112">
        <v>1401</v>
      </c>
      <c r="B178" s="112">
        <v>4</v>
      </c>
      <c r="C178" s="112" t="s">
        <v>619</v>
      </c>
      <c r="D178" s="113" t="s">
        <v>620</v>
      </c>
      <c r="E178" s="123">
        <v>224239</v>
      </c>
      <c r="F178" s="123">
        <v>3241</v>
      </c>
      <c r="G178" s="123">
        <v>13808</v>
      </c>
      <c r="H178" s="123">
        <v>933</v>
      </c>
      <c r="I178" s="123">
        <v>5769</v>
      </c>
      <c r="J178" s="123">
        <v>54455</v>
      </c>
      <c r="K178" s="123">
        <v>16161</v>
      </c>
      <c r="L178" s="123">
        <v>7613</v>
      </c>
      <c r="M178" s="123">
        <v>561</v>
      </c>
      <c r="N178" s="123">
        <v>3359</v>
      </c>
      <c r="O178" s="123">
        <v>1334</v>
      </c>
      <c r="P178" s="123">
        <v>21992</v>
      </c>
      <c r="Q178" s="123">
        <v>3892</v>
      </c>
      <c r="R178" s="123">
        <v>91122</v>
      </c>
    </row>
    <row r="179" spans="1:18" ht="30.75" customHeight="1" x14ac:dyDescent="0.25">
      <c r="A179" s="112">
        <v>1401</v>
      </c>
      <c r="B179" s="112">
        <v>4</v>
      </c>
      <c r="C179" s="112" t="s">
        <v>621</v>
      </c>
      <c r="D179" s="113" t="s">
        <v>622</v>
      </c>
      <c r="E179" s="123">
        <v>24095</v>
      </c>
      <c r="F179" s="123">
        <v>0</v>
      </c>
      <c r="G179" s="123">
        <v>768</v>
      </c>
      <c r="H179" s="123">
        <v>408</v>
      </c>
      <c r="I179" s="123">
        <v>843</v>
      </c>
      <c r="J179" s="123">
        <v>5571</v>
      </c>
      <c r="K179" s="123">
        <v>2051</v>
      </c>
      <c r="L179" s="123">
        <v>5737</v>
      </c>
      <c r="M179" s="123">
        <v>0</v>
      </c>
      <c r="N179" s="123">
        <v>480</v>
      </c>
      <c r="O179" s="123">
        <v>493</v>
      </c>
      <c r="P179" s="123">
        <v>2636</v>
      </c>
      <c r="Q179" s="123">
        <v>702</v>
      </c>
      <c r="R179" s="123">
        <v>4406</v>
      </c>
    </row>
    <row r="180" spans="1:18" ht="30.75" customHeight="1" x14ac:dyDescent="0.25">
      <c r="A180" s="112">
        <v>1401</v>
      </c>
      <c r="B180" s="112">
        <v>4</v>
      </c>
      <c r="C180" s="112" t="s">
        <v>623</v>
      </c>
      <c r="D180" s="113" t="s">
        <v>624</v>
      </c>
      <c r="E180" s="123">
        <v>311910</v>
      </c>
      <c r="F180" s="123">
        <v>9869</v>
      </c>
      <c r="G180" s="123">
        <v>10263</v>
      </c>
      <c r="H180" s="123">
        <v>2685</v>
      </c>
      <c r="I180" s="123">
        <v>10926</v>
      </c>
      <c r="J180" s="123">
        <v>97155</v>
      </c>
      <c r="K180" s="123">
        <v>14252</v>
      </c>
      <c r="L180" s="123">
        <v>8746</v>
      </c>
      <c r="M180" s="123">
        <v>405</v>
      </c>
      <c r="N180" s="123">
        <v>7153</v>
      </c>
      <c r="O180" s="123">
        <v>1867</v>
      </c>
      <c r="P180" s="123">
        <v>56615</v>
      </c>
      <c r="Q180" s="123">
        <v>3646</v>
      </c>
      <c r="R180" s="123">
        <v>88329</v>
      </c>
    </row>
    <row r="181" spans="1:18" ht="30.75" customHeight="1" x14ac:dyDescent="0.25">
      <c r="A181" s="112">
        <v>1401</v>
      </c>
      <c r="B181" s="112">
        <v>2</v>
      </c>
      <c r="C181" s="112" t="s">
        <v>625</v>
      </c>
      <c r="D181" s="113" t="s">
        <v>626</v>
      </c>
      <c r="E181" s="123">
        <v>2986730</v>
      </c>
      <c r="F181" s="123">
        <v>33397</v>
      </c>
      <c r="G181" s="123">
        <v>259457</v>
      </c>
      <c r="H181" s="123">
        <v>17121</v>
      </c>
      <c r="I181" s="123">
        <v>64848</v>
      </c>
      <c r="J181" s="123">
        <v>1113808</v>
      </c>
      <c r="K181" s="123">
        <v>131818</v>
      </c>
      <c r="L181" s="123">
        <v>124165</v>
      </c>
      <c r="M181" s="123">
        <v>72884</v>
      </c>
      <c r="N181" s="123">
        <v>80245</v>
      </c>
      <c r="O181" s="123">
        <v>55925</v>
      </c>
      <c r="P181" s="123">
        <v>175939</v>
      </c>
      <c r="Q181" s="123">
        <v>78749</v>
      </c>
      <c r="R181" s="123">
        <v>778374</v>
      </c>
    </row>
    <row r="182" spans="1:18" ht="30.75" customHeight="1" x14ac:dyDescent="0.25">
      <c r="A182" s="112">
        <v>1401</v>
      </c>
      <c r="B182" s="112">
        <v>3</v>
      </c>
      <c r="C182" s="112" t="s">
        <v>627</v>
      </c>
      <c r="D182" s="113" t="s">
        <v>628</v>
      </c>
      <c r="E182" s="123">
        <v>383272</v>
      </c>
      <c r="F182" s="123">
        <v>10679</v>
      </c>
      <c r="G182" s="123">
        <v>25035</v>
      </c>
      <c r="H182" s="123">
        <v>517</v>
      </c>
      <c r="I182" s="123">
        <v>3327</v>
      </c>
      <c r="J182" s="123">
        <v>19023</v>
      </c>
      <c r="K182" s="123">
        <v>5936</v>
      </c>
      <c r="L182" s="123">
        <v>3616</v>
      </c>
      <c r="M182" s="123">
        <v>2650</v>
      </c>
      <c r="N182" s="123">
        <v>3918</v>
      </c>
      <c r="O182" s="123">
        <v>435</v>
      </c>
      <c r="P182" s="123">
        <v>48942</v>
      </c>
      <c r="Q182" s="123">
        <v>7615</v>
      </c>
      <c r="R182" s="123">
        <v>251578</v>
      </c>
    </row>
    <row r="183" spans="1:18" ht="30.75" customHeight="1" x14ac:dyDescent="0.25">
      <c r="A183" s="112">
        <v>1401</v>
      </c>
      <c r="B183" s="112">
        <v>4</v>
      </c>
      <c r="C183" s="112" t="s">
        <v>629</v>
      </c>
      <c r="D183" s="113" t="s">
        <v>628</v>
      </c>
      <c r="E183" s="123">
        <v>383272</v>
      </c>
      <c r="F183" s="123">
        <v>10679</v>
      </c>
      <c r="G183" s="123">
        <v>25035</v>
      </c>
      <c r="H183" s="123">
        <v>517</v>
      </c>
      <c r="I183" s="123">
        <v>3327</v>
      </c>
      <c r="J183" s="123">
        <v>19023</v>
      </c>
      <c r="K183" s="123">
        <v>5936</v>
      </c>
      <c r="L183" s="123">
        <v>3616</v>
      </c>
      <c r="M183" s="123">
        <v>2650</v>
      </c>
      <c r="N183" s="123">
        <v>3918</v>
      </c>
      <c r="O183" s="123">
        <v>435</v>
      </c>
      <c r="P183" s="123">
        <v>48942</v>
      </c>
      <c r="Q183" s="123">
        <v>7615</v>
      </c>
      <c r="R183" s="123">
        <v>251578</v>
      </c>
    </row>
    <row r="184" spans="1:18" ht="30.75" customHeight="1" x14ac:dyDescent="0.25">
      <c r="A184" s="112">
        <v>1401</v>
      </c>
      <c r="B184" s="112">
        <v>3</v>
      </c>
      <c r="C184" s="112" t="s">
        <v>630</v>
      </c>
      <c r="D184" s="113" t="s">
        <v>631</v>
      </c>
      <c r="E184" s="123">
        <v>178492</v>
      </c>
      <c r="F184" s="123">
        <v>0</v>
      </c>
      <c r="G184" s="123">
        <v>16534</v>
      </c>
      <c r="H184" s="123">
        <v>1813</v>
      </c>
      <c r="I184" s="123">
        <v>2573</v>
      </c>
      <c r="J184" s="123">
        <v>34972</v>
      </c>
      <c r="K184" s="123">
        <v>8904</v>
      </c>
      <c r="L184" s="123">
        <v>7134</v>
      </c>
      <c r="M184" s="123">
        <v>337</v>
      </c>
      <c r="N184" s="123">
        <v>29226</v>
      </c>
      <c r="O184" s="123">
        <v>3645</v>
      </c>
      <c r="P184" s="123">
        <v>8754</v>
      </c>
      <c r="Q184" s="123">
        <v>15493</v>
      </c>
      <c r="R184" s="123">
        <v>49107</v>
      </c>
    </row>
    <row r="185" spans="1:18" ht="30.75" customHeight="1" x14ac:dyDescent="0.25">
      <c r="A185" s="112">
        <v>1401</v>
      </c>
      <c r="B185" s="112">
        <v>4</v>
      </c>
      <c r="C185" s="112" t="s">
        <v>632</v>
      </c>
      <c r="D185" s="113" t="s">
        <v>631</v>
      </c>
      <c r="E185" s="123">
        <v>178492</v>
      </c>
      <c r="F185" s="123">
        <v>0</v>
      </c>
      <c r="G185" s="123">
        <v>16534</v>
      </c>
      <c r="H185" s="123">
        <v>1813</v>
      </c>
      <c r="I185" s="123">
        <v>2573</v>
      </c>
      <c r="J185" s="123">
        <v>34972</v>
      </c>
      <c r="K185" s="123">
        <v>8904</v>
      </c>
      <c r="L185" s="123">
        <v>7134</v>
      </c>
      <c r="M185" s="123">
        <v>337</v>
      </c>
      <c r="N185" s="123">
        <v>29226</v>
      </c>
      <c r="O185" s="123">
        <v>3645</v>
      </c>
      <c r="P185" s="123">
        <v>8754</v>
      </c>
      <c r="Q185" s="123">
        <v>15493</v>
      </c>
      <c r="R185" s="123">
        <v>49107</v>
      </c>
    </row>
    <row r="186" spans="1:18" ht="30.75" customHeight="1" x14ac:dyDescent="0.25">
      <c r="A186" s="112">
        <v>1401</v>
      </c>
      <c r="B186" s="112">
        <v>3</v>
      </c>
      <c r="C186" s="112" t="s">
        <v>633</v>
      </c>
      <c r="D186" s="113" t="s">
        <v>634</v>
      </c>
      <c r="E186" s="123">
        <v>2424966</v>
      </c>
      <c r="F186" s="123">
        <v>22718</v>
      </c>
      <c r="G186" s="123">
        <v>217888</v>
      </c>
      <c r="H186" s="123">
        <v>14790</v>
      </c>
      <c r="I186" s="123">
        <v>58948</v>
      </c>
      <c r="J186" s="123">
        <v>1059814</v>
      </c>
      <c r="K186" s="123">
        <v>116978</v>
      </c>
      <c r="L186" s="123">
        <v>113415</v>
      </c>
      <c r="M186" s="123">
        <v>69898</v>
      </c>
      <c r="N186" s="123">
        <v>47102</v>
      </c>
      <c r="O186" s="123">
        <v>51845</v>
      </c>
      <c r="P186" s="123">
        <v>118242</v>
      </c>
      <c r="Q186" s="123">
        <v>55640</v>
      </c>
      <c r="R186" s="123">
        <v>477688</v>
      </c>
    </row>
    <row r="187" spans="1:18" ht="30.75" customHeight="1" x14ac:dyDescent="0.25">
      <c r="A187" s="112">
        <v>1401</v>
      </c>
      <c r="B187" s="112">
        <v>4</v>
      </c>
      <c r="C187" s="112" t="s">
        <v>635</v>
      </c>
      <c r="D187" s="113" t="s">
        <v>634</v>
      </c>
      <c r="E187" s="123">
        <v>2424966</v>
      </c>
      <c r="F187" s="123">
        <v>22718</v>
      </c>
      <c r="G187" s="123">
        <v>217888</v>
      </c>
      <c r="H187" s="123">
        <v>14790</v>
      </c>
      <c r="I187" s="123">
        <v>58948</v>
      </c>
      <c r="J187" s="123">
        <v>1059814</v>
      </c>
      <c r="K187" s="123">
        <v>116978</v>
      </c>
      <c r="L187" s="123">
        <v>113415</v>
      </c>
      <c r="M187" s="123">
        <v>69898</v>
      </c>
      <c r="N187" s="123">
        <v>47102</v>
      </c>
      <c r="O187" s="123">
        <v>51845</v>
      </c>
      <c r="P187" s="123">
        <v>118242</v>
      </c>
      <c r="Q187" s="123">
        <v>55640</v>
      </c>
      <c r="R187" s="123">
        <v>477688</v>
      </c>
    </row>
    <row r="188" spans="1:18" ht="30.75" customHeight="1" x14ac:dyDescent="0.25">
      <c r="A188" s="112">
        <v>1401</v>
      </c>
      <c r="B188" s="112">
        <v>2</v>
      </c>
      <c r="C188" s="112" t="s">
        <v>636</v>
      </c>
      <c r="D188" s="113" t="s">
        <v>637</v>
      </c>
      <c r="E188" s="123">
        <v>660991</v>
      </c>
      <c r="F188" s="123">
        <v>115582</v>
      </c>
      <c r="G188" s="123">
        <v>50866</v>
      </c>
      <c r="H188" s="123">
        <v>108389</v>
      </c>
      <c r="I188" s="123">
        <v>10826</v>
      </c>
      <c r="J188" s="123">
        <v>115192</v>
      </c>
      <c r="K188" s="123">
        <v>32890</v>
      </c>
      <c r="L188" s="123">
        <v>25665</v>
      </c>
      <c r="M188" s="123">
        <v>13777</v>
      </c>
      <c r="N188" s="123">
        <v>19542</v>
      </c>
      <c r="O188" s="123">
        <v>35441</v>
      </c>
      <c r="P188" s="123">
        <v>52550</v>
      </c>
      <c r="Q188" s="123">
        <v>8410</v>
      </c>
      <c r="R188" s="123">
        <v>71861</v>
      </c>
    </row>
    <row r="189" spans="1:18" ht="30.75" customHeight="1" x14ac:dyDescent="0.25">
      <c r="A189" s="112">
        <v>1401</v>
      </c>
      <c r="B189" s="112">
        <v>3</v>
      </c>
      <c r="C189" s="112" t="s">
        <v>638</v>
      </c>
      <c r="D189" s="113" t="s">
        <v>639</v>
      </c>
      <c r="E189" s="123">
        <v>168449</v>
      </c>
      <c r="F189" s="123">
        <v>0</v>
      </c>
      <c r="G189" s="123">
        <v>2741</v>
      </c>
      <c r="H189" s="123">
        <v>96694</v>
      </c>
      <c r="I189" s="123">
        <v>2844</v>
      </c>
      <c r="J189" s="123">
        <v>20668</v>
      </c>
      <c r="K189" s="123">
        <v>6871</v>
      </c>
      <c r="L189" s="123">
        <v>4290</v>
      </c>
      <c r="M189" s="123">
        <v>4715</v>
      </c>
      <c r="N189" s="123">
        <v>1659</v>
      </c>
      <c r="O189" s="123">
        <v>4992</v>
      </c>
      <c r="P189" s="123">
        <v>10361</v>
      </c>
      <c r="Q189" s="123">
        <v>1656</v>
      </c>
      <c r="R189" s="123">
        <v>10961</v>
      </c>
    </row>
    <row r="190" spans="1:18" ht="30.75" customHeight="1" x14ac:dyDescent="0.25">
      <c r="A190" s="112">
        <v>1401</v>
      </c>
      <c r="B190" s="112">
        <v>4</v>
      </c>
      <c r="C190" s="112" t="s">
        <v>640</v>
      </c>
      <c r="D190" s="113" t="s">
        <v>641</v>
      </c>
      <c r="E190" s="123">
        <v>168449</v>
      </c>
      <c r="F190" s="123">
        <v>0</v>
      </c>
      <c r="G190" s="123">
        <v>2741</v>
      </c>
      <c r="H190" s="123">
        <v>96694</v>
      </c>
      <c r="I190" s="123">
        <v>2844</v>
      </c>
      <c r="J190" s="123">
        <v>20668</v>
      </c>
      <c r="K190" s="123">
        <v>6871</v>
      </c>
      <c r="L190" s="123">
        <v>4290</v>
      </c>
      <c r="M190" s="123">
        <v>4715</v>
      </c>
      <c r="N190" s="123">
        <v>1659</v>
      </c>
      <c r="O190" s="123">
        <v>4992</v>
      </c>
      <c r="P190" s="123">
        <v>10361</v>
      </c>
      <c r="Q190" s="123">
        <v>1656</v>
      </c>
      <c r="R190" s="123">
        <v>10961</v>
      </c>
    </row>
    <row r="191" spans="1:18" ht="30.75" customHeight="1" x14ac:dyDescent="0.25">
      <c r="A191" s="112">
        <v>1401</v>
      </c>
      <c r="B191" s="112">
        <v>3</v>
      </c>
      <c r="C191" s="112" t="s">
        <v>642</v>
      </c>
      <c r="D191" s="113" t="s">
        <v>643</v>
      </c>
      <c r="E191" s="123">
        <v>76024</v>
      </c>
      <c r="F191" s="123">
        <v>0</v>
      </c>
      <c r="G191" s="123">
        <v>21794</v>
      </c>
      <c r="H191" s="123">
        <v>7357</v>
      </c>
      <c r="I191" s="123">
        <v>2243</v>
      </c>
      <c r="J191" s="123">
        <v>18015</v>
      </c>
      <c r="K191" s="123">
        <v>2335</v>
      </c>
      <c r="L191" s="123">
        <v>3773</v>
      </c>
      <c r="M191" s="123">
        <v>0</v>
      </c>
      <c r="N191" s="123">
        <v>5890</v>
      </c>
      <c r="O191" s="123">
        <v>1164</v>
      </c>
      <c r="P191" s="123">
        <v>2290</v>
      </c>
      <c r="Q191" s="123">
        <v>1203</v>
      </c>
      <c r="R191" s="123">
        <v>9958</v>
      </c>
    </row>
    <row r="192" spans="1:18" ht="30.75" customHeight="1" x14ac:dyDescent="0.25">
      <c r="A192" s="112">
        <v>1401</v>
      </c>
      <c r="B192" s="112">
        <v>4</v>
      </c>
      <c r="C192" s="112" t="s">
        <v>644</v>
      </c>
      <c r="D192" s="113" t="s">
        <v>643</v>
      </c>
      <c r="E192" s="123">
        <v>76024</v>
      </c>
      <c r="F192" s="123">
        <v>0</v>
      </c>
      <c r="G192" s="123">
        <v>21794</v>
      </c>
      <c r="H192" s="123">
        <v>7357</v>
      </c>
      <c r="I192" s="123">
        <v>2243</v>
      </c>
      <c r="J192" s="123">
        <v>18015</v>
      </c>
      <c r="K192" s="123">
        <v>2335</v>
      </c>
      <c r="L192" s="123">
        <v>3773</v>
      </c>
      <c r="M192" s="123">
        <v>0</v>
      </c>
      <c r="N192" s="123">
        <v>5890</v>
      </c>
      <c r="O192" s="123">
        <v>1164</v>
      </c>
      <c r="P192" s="123">
        <v>2290</v>
      </c>
      <c r="Q192" s="123">
        <v>1203</v>
      </c>
      <c r="R192" s="123">
        <v>9958</v>
      </c>
    </row>
    <row r="193" spans="1:18" ht="30.75" customHeight="1" x14ac:dyDescent="0.25">
      <c r="A193" s="112">
        <v>1401</v>
      </c>
      <c r="B193" s="112">
        <v>3</v>
      </c>
      <c r="C193" s="112" t="s">
        <v>645</v>
      </c>
      <c r="D193" s="113" t="s">
        <v>646</v>
      </c>
      <c r="E193" s="123">
        <v>416518</v>
      </c>
      <c r="F193" s="123">
        <v>115582</v>
      </c>
      <c r="G193" s="123">
        <v>26331</v>
      </c>
      <c r="H193" s="123">
        <v>4338</v>
      </c>
      <c r="I193" s="123">
        <v>5740</v>
      </c>
      <c r="J193" s="123">
        <v>76509</v>
      </c>
      <c r="K193" s="123">
        <v>23684</v>
      </c>
      <c r="L193" s="123">
        <v>17602</v>
      </c>
      <c r="M193" s="123">
        <v>9062</v>
      </c>
      <c r="N193" s="123">
        <v>11994</v>
      </c>
      <c r="O193" s="123">
        <v>29285</v>
      </c>
      <c r="P193" s="123">
        <v>39900</v>
      </c>
      <c r="Q193" s="123">
        <v>5552</v>
      </c>
      <c r="R193" s="123">
        <v>50941</v>
      </c>
    </row>
    <row r="194" spans="1:18" ht="30.75" customHeight="1" x14ac:dyDescent="0.25">
      <c r="A194" s="112">
        <v>1401</v>
      </c>
      <c r="B194" s="112">
        <v>4</v>
      </c>
      <c r="C194" s="112" t="s">
        <v>647</v>
      </c>
      <c r="D194" s="113" t="s">
        <v>648</v>
      </c>
      <c r="E194" s="123">
        <v>334155</v>
      </c>
      <c r="F194" s="123">
        <v>105547</v>
      </c>
      <c r="G194" s="123">
        <v>14564</v>
      </c>
      <c r="H194" s="123">
        <v>3120</v>
      </c>
      <c r="I194" s="123">
        <v>3423</v>
      </c>
      <c r="J194" s="123">
        <v>62532</v>
      </c>
      <c r="K194" s="123">
        <v>19440</v>
      </c>
      <c r="L194" s="123">
        <v>14235</v>
      </c>
      <c r="M194" s="123">
        <v>2038</v>
      </c>
      <c r="N194" s="123">
        <v>10635</v>
      </c>
      <c r="O194" s="123">
        <v>26745</v>
      </c>
      <c r="P194" s="123">
        <v>26382</v>
      </c>
      <c r="Q194" s="123">
        <v>4437</v>
      </c>
      <c r="R194" s="123">
        <v>41056</v>
      </c>
    </row>
    <row r="195" spans="1:18" ht="30.75" customHeight="1" x14ac:dyDescent="0.25">
      <c r="A195" s="112">
        <v>1401</v>
      </c>
      <c r="B195" s="112">
        <v>4</v>
      </c>
      <c r="C195" s="112" t="s">
        <v>649</v>
      </c>
      <c r="D195" s="113" t="s">
        <v>650</v>
      </c>
      <c r="E195" s="123">
        <v>69217</v>
      </c>
      <c r="F195" s="123">
        <v>10035</v>
      </c>
      <c r="G195" s="123">
        <v>6440</v>
      </c>
      <c r="H195" s="123">
        <v>1218</v>
      </c>
      <c r="I195" s="123">
        <v>1345</v>
      </c>
      <c r="J195" s="123">
        <v>12150</v>
      </c>
      <c r="K195" s="123">
        <v>3788</v>
      </c>
      <c r="L195" s="123">
        <v>2397</v>
      </c>
      <c r="M195" s="123">
        <v>7024</v>
      </c>
      <c r="N195" s="123">
        <v>1011</v>
      </c>
      <c r="O195" s="123">
        <v>2541</v>
      </c>
      <c r="P195" s="123">
        <v>11584</v>
      </c>
      <c r="Q195" s="123">
        <v>923</v>
      </c>
      <c r="R195" s="123">
        <v>8762</v>
      </c>
    </row>
    <row r="196" spans="1:18" ht="30.75" customHeight="1" x14ac:dyDescent="0.25">
      <c r="A196" s="112">
        <v>1401</v>
      </c>
      <c r="B196" s="112">
        <v>4</v>
      </c>
      <c r="C196" s="112" t="s">
        <v>651</v>
      </c>
      <c r="D196" s="113" t="s">
        <v>646</v>
      </c>
      <c r="E196" s="123">
        <v>13147</v>
      </c>
      <c r="F196" s="123">
        <v>0</v>
      </c>
      <c r="G196" s="123">
        <v>5327</v>
      </c>
      <c r="H196" s="123">
        <v>0</v>
      </c>
      <c r="I196" s="123">
        <v>971</v>
      </c>
      <c r="J196" s="123">
        <v>1827</v>
      </c>
      <c r="K196" s="123">
        <v>456</v>
      </c>
      <c r="L196" s="123">
        <v>970</v>
      </c>
      <c r="M196" s="123">
        <v>0</v>
      </c>
      <c r="N196" s="123">
        <v>348</v>
      </c>
      <c r="O196" s="123">
        <v>0</v>
      </c>
      <c r="P196" s="123">
        <v>1933</v>
      </c>
      <c r="Q196" s="123">
        <v>192</v>
      </c>
      <c r="R196" s="123">
        <v>1124</v>
      </c>
    </row>
    <row r="197" spans="1:18" ht="30.75" customHeight="1" x14ac:dyDescent="0.25">
      <c r="A197" s="112">
        <v>1401</v>
      </c>
      <c r="B197" s="112">
        <v>2</v>
      </c>
      <c r="C197" s="112" t="s">
        <v>652</v>
      </c>
      <c r="D197" s="113" t="s">
        <v>653</v>
      </c>
      <c r="E197" s="123">
        <v>1388183</v>
      </c>
      <c r="F197" s="123">
        <v>3386</v>
      </c>
      <c r="G197" s="123">
        <v>256531</v>
      </c>
      <c r="H197" s="123">
        <v>2560</v>
      </c>
      <c r="I197" s="123">
        <v>48584</v>
      </c>
      <c r="J197" s="123">
        <v>417819</v>
      </c>
      <c r="K197" s="123">
        <v>88926</v>
      </c>
      <c r="L197" s="123">
        <v>53718</v>
      </c>
      <c r="M197" s="123">
        <v>335</v>
      </c>
      <c r="N197" s="123">
        <v>16554</v>
      </c>
      <c r="O197" s="123">
        <v>10510</v>
      </c>
      <c r="P197" s="123">
        <v>229884</v>
      </c>
      <c r="Q197" s="123">
        <v>15195</v>
      </c>
      <c r="R197" s="123">
        <v>244181</v>
      </c>
    </row>
    <row r="198" spans="1:18" ht="30.75" customHeight="1" x14ac:dyDescent="0.25">
      <c r="A198" s="112">
        <v>1401</v>
      </c>
      <c r="B198" s="112">
        <v>3</v>
      </c>
      <c r="C198" s="112" t="s">
        <v>654</v>
      </c>
      <c r="D198" s="113" t="s">
        <v>653</v>
      </c>
      <c r="E198" s="123">
        <v>1388183</v>
      </c>
      <c r="F198" s="123">
        <v>3386</v>
      </c>
      <c r="G198" s="123">
        <v>256531</v>
      </c>
      <c r="H198" s="123">
        <v>2560</v>
      </c>
      <c r="I198" s="123">
        <v>48584</v>
      </c>
      <c r="J198" s="123">
        <v>417819</v>
      </c>
      <c r="K198" s="123">
        <v>88926</v>
      </c>
      <c r="L198" s="123">
        <v>53718</v>
      </c>
      <c r="M198" s="123">
        <v>335</v>
      </c>
      <c r="N198" s="123">
        <v>16554</v>
      </c>
      <c r="O198" s="123">
        <v>10510</v>
      </c>
      <c r="P198" s="123">
        <v>229884</v>
      </c>
      <c r="Q198" s="123">
        <v>15195</v>
      </c>
      <c r="R198" s="123">
        <v>244181</v>
      </c>
    </row>
    <row r="199" spans="1:18" ht="30.75" customHeight="1" x14ac:dyDescent="0.25">
      <c r="A199" s="112">
        <v>1401</v>
      </c>
      <c r="B199" s="112">
        <v>4</v>
      </c>
      <c r="C199" s="112" t="s">
        <v>655</v>
      </c>
      <c r="D199" s="113" t="s">
        <v>653</v>
      </c>
      <c r="E199" s="123">
        <v>1388183</v>
      </c>
      <c r="F199" s="123">
        <v>3386</v>
      </c>
      <c r="G199" s="123">
        <v>256531</v>
      </c>
      <c r="H199" s="123">
        <v>2560</v>
      </c>
      <c r="I199" s="123">
        <v>48584</v>
      </c>
      <c r="J199" s="123">
        <v>417819</v>
      </c>
      <c r="K199" s="123">
        <v>88926</v>
      </c>
      <c r="L199" s="123">
        <v>53718</v>
      </c>
      <c r="M199" s="123">
        <v>335</v>
      </c>
      <c r="N199" s="123">
        <v>16554</v>
      </c>
      <c r="O199" s="123">
        <v>10510</v>
      </c>
      <c r="P199" s="123">
        <v>229884</v>
      </c>
      <c r="Q199" s="123">
        <v>15195</v>
      </c>
      <c r="R199" s="123">
        <v>244181</v>
      </c>
    </row>
    <row r="200" spans="1:18" ht="30.75" customHeight="1" x14ac:dyDescent="0.25">
      <c r="A200" s="112">
        <v>1401</v>
      </c>
      <c r="B200" s="112">
        <v>2</v>
      </c>
      <c r="C200" s="112" t="s">
        <v>656</v>
      </c>
      <c r="D200" s="113" t="s">
        <v>657</v>
      </c>
      <c r="E200" s="123">
        <v>3056927</v>
      </c>
      <c r="F200" s="123">
        <v>35896</v>
      </c>
      <c r="G200" s="123">
        <v>1241258</v>
      </c>
      <c r="H200" s="123">
        <v>4955</v>
      </c>
      <c r="I200" s="123">
        <v>33426</v>
      </c>
      <c r="J200" s="123">
        <v>205985</v>
      </c>
      <c r="K200" s="123">
        <v>71224</v>
      </c>
      <c r="L200" s="123">
        <v>115876</v>
      </c>
      <c r="M200" s="123">
        <v>86286</v>
      </c>
      <c r="N200" s="123">
        <v>44348</v>
      </c>
      <c r="O200" s="123">
        <v>528476</v>
      </c>
      <c r="P200" s="123">
        <v>191655</v>
      </c>
      <c r="Q200" s="123">
        <v>62622</v>
      </c>
      <c r="R200" s="123">
        <v>434921</v>
      </c>
    </row>
    <row r="201" spans="1:18" ht="30.75" customHeight="1" x14ac:dyDescent="0.25">
      <c r="A201" s="112">
        <v>1401</v>
      </c>
      <c r="B201" s="112">
        <v>3</v>
      </c>
      <c r="C201" s="112" t="s">
        <v>658</v>
      </c>
      <c r="D201" s="113" t="s">
        <v>659</v>
      </c>
      <c r="E201" s="123">
        <v>14978</v>
      </c>
      <c r="F201" s="123">
        <v>0</v>
      </c>
      <c r="G201" s="123">
        <v>513</v>
      </c>
      <c r="H201" s="123">
        <v>0</v>
      </c>
      <c r="I201" s="123">
        <v>857</v>
      </c>
      <c r="J201" s="123">
        <v>80</v>
      </c>
      <c r="K201" s="123">
        <v>2702</v>
      </c>
      <c r="L201" s="123">
        <v>223</v>
      </c>
      <c r="M201" s="123">
        <v>0</v>
      </c>
      <c r="N201" s="123">
        <v>521</v>
      </c>
      <c r="O201" s="123">
        <v>223</v>
      </c>
      <c r="P201" s="123">
        <v>2920</v>
      </c>
      <c r="Q201" s="123">
        <v>0</v>
      </c>
      <c r="R201" s="123">
        <v>6939</v>
      </c>
    </row>
    <row r="202" spans="1:18" ht="30.75" customHeight="1" x14ac:dyDescent="0.25">
      <c r="A202" s="112">
        <v>1401</v>
      </c>
      <c r="B202" s="112">
        <v>4</v>
      </c>
      <c r="C202" s="112" t="s">
        <v>660</v>
      </c>
      <c r="D202" s="113" t="s">
        <v>661</v>
      </c>
      <c r="E202" s="123">
        <v>14318</v>
      </c>
      <c r="F202" s="123">
        <v>0</v>
      </c>
      <c r="G202" s="123">
        <v>513</v>
      </c>
      <c r="H202" s="123">
        <v>0</v>
      </c>
      <c r="I202" s="123">
        <v>717</v>
      </c>
      <c r="J202" s="123">
        <v>80</v>
      </c>
      <c r="K202" s="123">
        <v>2502</v>
      </c>
      <c r="L202" s="123">
        <v>223</v>
      </c>
      <c r="M202" s="123">
        <v>0</v>
      </c>
      <c r="N202" s="123">
        <v>421</v>
      </c>
      <c r="O202" s="123">
        <v>103</v>
      </c>
      <c r="P202" s="123">
        <v>2920</v>
      </c>
      <c r="Q202" s="123">
        <v>0</v>
      </c>
      <c r="R202" s="123">
        <v>6839</v>
      </c>
    </row>
    <row r="203" spans="1:18" ht="30.75" customHeight="1" x14ac:dyDescent="0.25">
      <c r="A203" s="112">
        <v>1401</v>
      </c>
      <c r="B203" s="112">
        <v>4</v>
      </c>
      <c r="C203" s="112" t="s">
        <v>662</v>
      </c>
      <c r="D203" s="113" t="s">
        <v>663</v>
      </c>
      <c r="E203" s="123">
        <v>660</v>
      </c>
      <c r="F203" s="123">
        <v>0</v>
      </c>
      <c r="G203" s="123">
        <v>0</v>
      </c>
      <c r="H203" s="123">
        <v>0</v>
      </c>
      <c r="I203" s="123">
        <v>140</v>
      </c>
      <c r="J203" s="123">
        <v>0</v>
      </c>
      <c r="K203" s="123">
        <v>200</v>
      </c>
      <c r="L203" s="123">
        <v>0</v>
      </c>
      <c r="M203" s="123">
        <v>0</v>
      </c>
      <c r="N203" s="123">
        <v>100</v>
      </c>
      <c r="O203" s="123">
        <v>120</v>
      </c>
      <c r="P203" s="123">
        <v>0</v>
      </c>
      <c r="Q203" s="123">
        <v>0</v>
      </c>
      <c r="R203" s="123">
        <v>100</v>
      </c>
    </row>
    <row r="204" spans="1:18" ht="30.75" customHeight="1" x14ac:dyDescent="0.25">
      <c r="A204" s="112">
        <v>1401</v>
      </c>
      <c r="B204" s="112">
        <v>3</v>
      </c>
      <c r="C204" s="112" t="s">
        <v>664</v>
      </c>
      <c r="D204" s="113" t="s">
        <v>665</v>
      </c>
      <c r="E204" s="123">
        <v>1556</v>
      </c>
      <c r="F204" s="123">
        <v>0</v>
      </c>
      <c r="G204" s="123">
        <v>0</v>
      </c>
      <c r="H204" s="123">
        <v>0</v>
      </c>
      <c r="I204" s="123">
        <v>255</v>
      </c>
      <c r="J204" s="123">
        <v>95</v>
      </c>
      <c r="K204" s="123">
        <v>509</v>
      </c>
      <c r="L204" s="123">
        <v>320</v>
      </c>
      <c r="M204" s="123">
        <v>0</v>
      </c>
      <c r="N204" s="123">
        <v>31</v>
      </c>
      <c r="O204" s="123">
        <v>0</v>
      </c>
      <c r="P204" s="123">
        <v>150</v>
      </c>
      <c r="Q204" s="123">
        <v>149</v>
      </c>
      <c r="R204" s="123">
        <v>48</v>
      </c>
    </row>
    <row r="205" spans="1:18" ht="30.75" customHeight="1" x14ac:dyDescent="0.25">
      <c r="A205" s="112">
        <v>1401</v>
      </c>
      <c r="B205" s="112">
        <v>4</v>
      </c>
      <c r="C205" s="112" t="s">
        <v>666</v>
      </c>
      <c r="D205" s="113" t="s">
        <v>665</v>
      </c>
      <c r="E205" s="123">
        <v>1556</v>
      </c>
      <c r="F205" s="123">
        <v>0</v>
      </c>
      <c r="G205" s="123">
        <v>0</v>
      </c>
      <c r="H205" s="123">
        <v>0</v>
      </c>
      <c r="I205" s="123">
        <v>255</v>
      </c>
      <c r="J205" s="123">
        <v>95</v>
      </c>
      <c r="K205" s="123">
        <v>509</v>
      </c>
      <c r="L205" s="123">
        <v>320</v>
      </c>
      <c r="M205" s="123">
        <v>0</v>
      </c>
      <c r="N205" s="123">
        <v>31</v>
      </c>
      <c r="O205" s="123">
        <v>0</v>
      </c>
      <c r="P205" s="123">
        <v>150</v>
      </c>
      <c r="Q205" s="123">
        <v>149</v>
      </c>
      <c r="R205" s="123">
        <v>48</v>
      </c>
    </row>
    <row r="206" spans="1:18" ht="30.75" customHeight="1" x14ac:dyDescent="0.25">
      <c r="A206" s="112">
        <v>1401</v>
      </c>
      <c r="B206" s="112">
        <v>3</v>
      </c>
      <c r="C206" s="112" t="s">
        <v>667</v>
      </c>
      <c r="D206" s="113" t="s">
        <v>668</v>
      </c>
      <c r="E206" s="123">
        <v>28342</v>
      </c>
      <c r="F206" s="123">
        <v>0</v>
      </c>
      <c r="G206" s="123">
        <v>2848</v>
      </c>
      <c r="H206" s="123">
        <v>300</v>
      </c>
      <c r="I206" s="123">
        <v>691</v>
      </c>
      <c r="J206" s="123">
        <v>5306</v>
      </c>
      <c r="K206" s="123">
        <v>1237</v>
      </c>
      <c r="L206" s="123">
        <v>3963</v>
      </c>
      <c r="M206" s="123">
        <v>0</v>
      </c>
      <c r="N206" s="123">
        <v>289</v>
      </c>
      <c r="O206" s="123">
        <v>1606</v>
      </c>
      <c r="P206" s="123">
        <v>3129</v>
      </c>
      <c r="Q206" s="123">
        <v>168</v>
      </c>
      <c r="R206" s="123">
        <v>8804</v>
      </c>
    </row>
    <row r="207" spans="1:18" ht="30.75" customHeight="1" x14ac:dyDescent="0.25">
      <c r="A207" s="112">
        <v>1401</v>
      </c>
      <c r="B207" s="112">
        <v>4</v>
      </c>
      <c r="C207" s="112" t="s">
        <v>669</v>
      </c>
      <c r="D207" s="113" t="s">
        <v>668</v>
      </c>
      <c r="E207" s="123">
        <v>28342</v>
      </c>
      <c r="F207" s="123">
        <v>0</v>
      </c>
      <c r="G207" s="123">
        <v>2848</v>
      </c>
      <c r="H207" s="123">
        <v>300</v>
      </c>
      <c r="I207" s="123">
        <v>691</v>
      </c>
      <c r="J207" s="123">
        <v>5306</v>
      </c>
      <c r="K207" s="123">
        <v>1237</v>
      </c>
      <c r="L207" s="123">
        <v>3963</v>
      </c>
      <c r="M207" s="123">
        <v>0</v>
      </c>
      <c r="N207" s="123">
        <v>289</v>
      </c>
      <c r="O207" s="123">
        <v>1606</v>
      </c>
      <c r="P207" s="123">
        <v>3129</v>
      </c>
      <c r="Q207" s="123">
        <v>168</v>
      </c>
      <c r="R207" s="123">
        <v>8804</v>
      </c>
    </row>
    <row r="208" spans="1:18" ht="30.75" customHeight="1" x14ac:dyDescent="0.25">
      <c r="A208" s="112">
        <v>1401</v>
      </c>
      <c r="B208" s="112">
        <v>3</v>
      </c>
      <c r="C208" s="112" t="s">
        <v>670</v>
      </c>
      <c r="D208" s="113" t="s">
        <v>671</v>
      </c>
      <c r="E208" s="123">
        <v>32476</v>
      </c>
      <c r="F208" s="123">
        <v>3562</v>
      </c>
      <c r="G208" s="123">
        <v>3411</v>
      </c>
      <c r="H208" s="123">
        <v>20</v>
      </c>
      <c r="I208" s="123">
        <v>1410</v>
      </c>
      <c r="J208" s="123">
        <v>12331</v>
      </c>
      <c r="K208" s="123">
        <v>2138</v>
      </c>
      <c r="L208" s="123">
        <v>2334</v>
      </c>
      <c r="M208" s="123">
        <v>119</v>
      </c>
      <c r="N208" s="123">
        <v>953</v>
      </c>
      <c r="O208" s="123">
        <v>0</v>
      </c>
      <c r="P208" s="123">
        <v>748</v>
      </c>
      <c r="Q208" s="123">
        <v>1484</v>
      </c>
      <c r="R208" s="123">
        <v>3968</v>
      </c>
    </row>
    <row r="209" spans="1:18" ht="30.75" customHeight="1" x14ac:dyDescent="0.25">
      <c r="A209" s="112">
        <v>1401</v>
      </c>
      <c r="B209" s="112">
        <v>4</v>
      </c>
      <c r="C209" s="112" t="s">
        <v>672</v>
      </c>
      <c r="D209" s="113" t="s">
        <v>671</v>
      </c>
      <c r="E209" s="123">
        <v>32476</v>
      </c>
      <c r="F209" s="123">
        <v>3562</v>
      </c>
      <c r="G209" s="123">
        <v>3411</v>
      </c>
      <c r="H209" s="123">
        <v>20</v>
      </c>
      <c r="I209" s="123">
        <v>1410</v>
      </c>
      <c r="J209" s="123">
        <v>12331</v>
      </c>
      <c r="K209" s="123">
        <v>2138</v>
      </c>
      <c r="L209" s="123">
        <v>2334</v>
      </c>
      <c r="M209" s="123">
        <v>119</v>
      </c>
      <c r="N209" s="123">
        <v>953</v>
      </c>
      <c r="O209" s="123">
        <v>0</v>
      </c>
      <c r="P209" s="123">
        <v>748</v>
      </c>
      <c r="Q209" s="123">
        <v>1484</v>
      </c>
      <c r="R209" s="123">
        <v>3968</v>
      </c>
    </row>
    <row r="210" spans="1:18" ht="30.75" customHeight="1" x14ac:dyDescent="0.25">
      <c r="A210" s="112">
        <v>1401</v>
      </c>
      <c r="B210" s="112">
        <v>3</v>
      </c>
      <c r="C210" s="112" t="s">
        <v>673</v>
      </c>
      <c r="D210" s="113" t="s">
        <v>674</v>
      </c>
      <c r="E210" s="123">
        <v>2802005</v>
      </c>
      <c r="F210" s="123">
        <v>31995</v>
      </c>
      <c r="G210" s="123">
        <v>1170397</v>
      </c>
      <c r="H210" s="123">
        <v>4482</v>
      </c>
      <c r="I210" s="123">
        <v>25121</v>
      </c>
      <c r="J210" s="123">
        <v>155158</v>
      </c>
      <c r="K210" s="123">
        <v>50681</v>
      </c>
      <c r="L210" s="123">
        <v>99939</v>
      </c>
      <c r="M210" s="123">
        <v>85949</v>
      </c>
      <c r="N210" s="123">
        <v>34611</v>
      </c>
      <c r="O210" s="123">
        <v>523912</v>
      </c>
      <c r="P210" s="123">
        <v>181371</v>
      </c>
      <c r="Q210" s="123">
        <v>52629</v>
      </c>
      <c r="R210" s="123">
        <v>385762</v>
      </c>
    </row>
    <row r="211" spans="1:18" ht="30.75" customHeight="1" x14ac:dyDescent="0.25">
      <c r="A211" s="112">
        <v>1401</v>
      </c>
      <c r="B211" s="112">
        <v>4</v>
      </c>
      <c r="C211" s="112" t="s">
        <v>675</v>
      </c>
      <c r="D211" s="113" t="s">
        <v>674</v>
      </c>
      <c r="E211" s="123">
        <v>2802005</v>
      </c>
      <c r="F211" s="123">
        <v>31995</v>
      </c>
      <c r="G211" s="123">
        <v>1170397</v>
      </c>
      <c r="H211" s="123">
        <v>4482</v>
      </c>
      <c r="I211" s="123">
        <v>25121</v>
      </c>
      <c r="J211" s="123">
        <v>155158</v>
      </c>
      <c r="K211" s="123">
        <v>50681</v>
      </c>
      <c r="L211" s="123">
        <v>99939</v>
      </c>
      <c r="M211" s="123">
        <v>85949</v>
      </c>
      <c r="N211" s="123">
        <v>34611</v>
      </c>
      <c r="O211" s="123">
        <v>523912</v>
      </c>
      <c r="P211" s="123">
        <v>181371</v>
      </c>
      <c r="Q211" s="123">
        <v>52629</v>
      </c>
      <c r="R211" s="123">
        <v>385762</v>
      </c>
    </row>
    <row r="212" spans="1:18" ht="30.75" customHeight="1" x14ac:dyDescent="0.25">
      <c r="A212" s="112">
        <v>1401</v>
      </c>
      <c r="B212" s="112">
        <v>3</v>
      </c>
      <c r="C212" s="112" t="s">
        <v>676</v>
      </c>
      <c r="D212" s="113" t="s">
        <v>657</v>
      </c>
      <c r="E212" s="123">
        <v>177569</v>
      </c>
      <c r="F212" s="123">
        <v>340</v>
      </c>
      <c r="G212" s="123">
        <v>64089</v>
      </c>
      <c r="H212" s="123">
        <v>153</v>
      </c>
      <c r="I212" s="123">
        <v>5091</v>
      </c>
      <c r="J212" s="123">
        <v>33015</v>
      </c>
      <c r="K212" s="123">
        <v>13958</v>
      </c>
      <c r="L212" s="123">
        <v>9097</v>
      </c>
      <c r="M212" s="123">
        <v>218</v>
      </c>
      <c r="N212" s="123">
        <v>7944</v>
      </c>
      <c r="O212" s="123">
        <v>2734</v>
      </c>
      <c r="P212" s="123">
        <v>3338</v>
      </c>
      <c r="Q212" s="123">
        <v>8192</v>
      </c>
      <c r="R212" s="123">
        <v>29399</v>
      </c>
    </row>
    <row r="213" spans="1:18" ht="30.75" customHeight="1" x14ac:dyDescent="0.25">
      <c r="A213" s="112">
        <v>1401</v>
      </c>
      <c r="B213" s="112">
        <v>4</v>
      </c>
      <c r="C213" s="112" t="s">
        <v>677</v>
      </c>
      <c r="D213" s="113" t="s">
        <v>657</v>
      </c>
      <c r="E213" s="123">
        <v>177569</v>
      </c>
      <c r="F213" s="123">
        <v>340</v>
      </c>
      <c r="G213" s="123">
        <v>64089</v>
      </c>
      <c r="H213" s="123">
        <v>153</v>
      </c>
      <c r="I213" s="123">
        <v>5091</v>
      </c>
      <c r="J213" s="123">
        <v>33015</v>
      </c>
      <c r="K213" s="123">
        <v>13958</v>
      </c>
      <c r="L213" s="123">
        <v>9097</v>
      </c>
      <c r="M213" s="123">
        <v>218</v>
      </c>
      <c r="N213" s="123">
        <v>7944</v>
      </c>
      <c r="O213" s="123">
        <v>2734</v>
      </c>
      <c r="P213" s="123">
        <v>3338</v>
      </c>
      <c r="Q213" s="123">
        <v>8192</v>
      </c>
      <c r="R213" s="123">
        <v>29399</v>
      </c>
    </row>
    <row r="214" spans="1:18" ht="30.75" customHeight="1" x14ac:dyDescent="0.25">
      <c r="A214" s="112">
        <v>1401</v>
      </c>
      <c r="B214" s="112">
        <v>2</v>
      </c>
      <c r="C214" s="112" t="s">
        <v>678</v>
      </c>
      <c r="D214" s="113" t="s">
        <v>679</v>
      </c>
      <c r="E214" s="123">
        <v>90035</v>
      </c>
      <c r="F214" s="123">
        <v>0</v>
      </c>
      <c r="G214" s="123">
        <v>42</v>
      </c>
      <c r="H214" s="123">
        <v>0</v>
      </c>
      <c r="I214" s="123">
        <v>12550</v>
      </c>
      <c r="J214" s="123">
        <v>18882</v>
      </c>
      <c r="K214" s="123">
        <v>8188</v>
      </c>
      <c r="L214" s="123">
        <v>8590</v>
      </c>
      <c r="M214" s="123">
        <v>22</v>
      </c>
      <c r="N214" s="123">
        <v>3100</v>
      </c>
      <c r="O214" s="123">
        <v>3258</v>
      </c>
      <c r="P214" s="123">
        <v>5882</v>
      </c>
      <c r="Q214" s="123">
        <v>8525</v>
      </c>
      <c r="R214" s="123">
        <v>20997</v>
      </c>
    </row>
    <row r="215" spans="1:18" ht="30.75" customHeight="1" x14ac:dyDescent="0.25">
      <c r="A215" s="112">
        <v>1401</v>
      </c>
      <c r="B215" s="112">
        <v>3</v>
      </c>
      <c r="C215" s="112" t="s">
        <v>680</v>
      </c>
      <c r="D215" s="113" t="s">
        <v>681</v>
      </c>
      <c r="E215" s="123">
        <v>83130</v>
      </c>
      <c r="F215" s="123">
        <v>0</v>
      </c>
      <c r="G215" s="123">
        <v>42</v>
      </c>
      <c r="H215" s="123">
        <v>0</v>
      </c>
      <c r="I215" s="123">
        <v>12525</v>
      </c>
      <c r="J215" s="123">
        <v>14882</v>
      </c>
      <c r="K215" s="123">
        <v>7988</v>
      </c>
      <c r="L215" s="123">
        <v>7260</v>
      </c>
      <c r="M215" s="123">
        <v>22</v>
      </c>
      <c r="N215" s="123">
        <v>3000</v>
      </c>
      <c r="O215" s="123">
        <v>3258</v>
      </c>
      <c r="P215" s="123">
        <v>4882</v>
      </c>
      <c r="Q215" s="123">
        <v>8525</v>
      </c>
      <c r="R215" s="123">
        <v>20747</v>
      </c>
    </row>
    <row r="216" spans="1:18" ht="30.75" customHeight="1" x14ac:dyDescent="0.25">
      <c r="A216" s="112">
        <v>1401</v>
      </c>
      <c r="B216" s="112">
        <v>4</v>
      </c>
      <c r="C216" s="112" t="s">
        <v>682</v>
      </c>
      <c r="D216" s="113" t="s">
        <v>683</v>
      </c>
      <c r="E216" s="123">
        <v>3074</v>
      </c>
      <c r="F216" s="123">
        <v>0</v>
      </c>
      <c r="G216" s="123">
        <v>36</v>
      </c>
      <c r="H216" s="123">
        <v>0</v>
      </c>
      <c r="I216" s="123">
        <v>153</v>
      </c>
      <c r="J216" s="123">
        <v>468</v>
      </c>
      <c r="K216" s="123">
        <v>437</v>
      </c>
      <c r="L216" s="123">
        <v>800</v>
      </c>
      <c r="M216" s="123">
        <v>0</v>
      </c>
      <c r="N216" s="123">
        <v>130</v>
      </c>
      <c r="O216" s="123">
        <v>165</v>
      </c>
      <c r="P216" s="123">
        <v>523</v>
      </c>
      <c r="Q216" s="123">
        <v>0</v>
      </c>
      <c r="R216" s="123">
        <v>361</v>
      </c>
    </row>
    <row r="217" spans="1:18" ht="30.75" customHeight="1" x14ac:dyDescent="0.25">
      <c r="A217" s="112">
        <v>1401</v>
      </c>
      <c r="B217" s="112">
        <v>4</v>
      </c>
      <c r="C217" s="112" t="s">
        <v>684</v>
      </c>
      <c r="D217" s="113" t="s">
        <v>685</v>
      </c>
      <c r="E217" s="123">
        <v>64828</v>
      </c>
      <c r="F217" s="123">
        <v>0</v>
      </c>
      <c r="G217" s="123">
        <v>0</v>
      </c>
      <c r="H217" s="123">
        <v>0</v>
      </c>
      <c r="I217" s="123">
        <v>11554</v>
      </c>
      <c r="J217" s="123">
        <v>9513</v>
      </c>
      <c r="K217" s="123">
        <v>5662</v>
      </c>
      <c r="L217" s="123">
        <v>4879</v>
      </c>
      <c r="M217" s="123">
        <v>22</v>
      </c>
      <c r="N217" s="123">
        <v>1785</v>
      </c>
      <c r="O217" s="123">
        <v>3093</v>
      </c>
      <c r="P217" s="123">
        <v>4332</v>
      </c>
      <c r="Q217" s="123">
        <v>8525</v>
      </c>
      <c r="R217" s="123">
        <v>15463</v>
      </c>
    </row>
    <row r="218" spans="1:18" ht="30.75" customHeight="1" x14ac:dyDescent="0.25">
      <c r="A218" s="112">
        <v>1401</v>
      </c>
      <c r="B218" s="112">
        <v>4</v>
      </c>
      <c r="C218" s="112" t="s">
        <v>686</v>
      </c>
      <c r="D218" s="113" t="s">
        <v>687</v>
      </c>
      <c r="E218" s="123">
        <v>8094</v>
      </c>
      <c r="F218" s="123">
        <v>0</v>
      </c>
      <c r="G218" s="123">
        <v>6</v>
      </c>
      <c r="H218" s="123">
        <v>0</v>
      </c>
      <c r="I218" s="123">
        <v>577</v>
      </c>
      <c r="J218" s="123">
        <v>512</v>
      </c>
      <c r="K218" s="123">
        <v>328</v>
      </c>
      <c r="L218" s="123">
        <v>831</v>
      </c>
      <c r="M218" s="123">
        <v>0</v>
      </c>
      <c r="N218" s="123">
        <v>891</v>
      </c>
      <c r="O218" s="123">
        <v>0</v>
      </c>
      <c r="P218" s="123">
        <v>26</v>
      </c>
      <c r="Q218" s="123">
        <v>0</v>
      </c>
      <c r="R218" s="123">
        <v>4923</v>
      </c>
    </row>
    <row r="219" spans="1:18" ht="30.75" customHeight="1" x14ac:dyDescent="0.25">
      <c r="A219" s="112">
        <v>1401</v>
      </c>
      <c r="B219" s="112">
        <v>4</v>
      </c>
      <c r="C219" s="112" t="s">
        <v>688</v>
      </c>
      <c r="D219" s="113" t="s">
        <v>689</v>
      </c>
      <c r="E219" s="123">
        <v>7134</v>
      </c>
      <c r="F219" s="123">
        <v>0</v>
      </c>
      <c r="G219" s="123">
        <v>0</v>
      </c>
      <c r="H219" s="123">
        <v>0</v>
      </c>
      <c r="I219" s="123">
        <v>240</v>
      </c>
      <c r="J219" s="123">
        <v>4390</v>
      </c>
      <c r="K219" s="123">
        <v>1560</v>
      </c>
      <c r="L219" s="123">
        <v>750</v>
      </c>
      <c r="M219" s="123">
        <v>0</v>
      </c>
      <c r="N219" s="123">
        <v>194</v>
      </c>
      <c r="O219" s="123">
        <v>0</v>
      </c>
      <c r="P219" s="123">
        <v>0</v>
      </c>
      <c r="Q219" s="123">
        <v>0</v>
      </c>
      <c r="R219" s="123">
        <v>0</v>
      </c>
    </row>
    <row r="220" spans="1:18" ht="30.75" customHeight="1" x14ac:dyDescent="0.25">
      <c r="A220" s="112">
        <v>1401</v>
      </c>
      <c r="B220" s="112">
        <v>3</v>
      </c>
      <c r="C220" s="112" t="s">
        <v>690</v>
      </c>
      <c r="D220" s="113" t="s">
        <v>691</v>
      </c>
      <c r="E220" s="123">
        <v>6905</v>
      </c>
      <c r="F220" s="123">
        <v>0</v>
      </c>
      <c r="G220" s="123">
        <v>0</v>
      </c>
      <c r="H220" s="123">
        <v>0</v>
      </c>
      <c r="I220" s="123">
        <v>25</v>
      </c>
      <c r="J220" s="123">
        <v>4000</v>
      </c>
      <c r="K220" s="123">
        <v>200</v>
      </c>
      <c r="L220" s="123">
        <v>1330</v>
      </c>
      <c r="M220" s="123">
        <v>0</v>
      </c>
      <c r="N220" s="123">
        <v>100</v>
      </c>
      <c r="O220" s="123">
        <v>0</v>
      </c>
      <c r="P220" s="123">
        <v>1000</v>
      </c>
      <c r="Q220" s="123">
        <v>0</v>
      </c>
      <c r="R220" s="123">
        <v>250</v>
      </c>
    </row>
    <row r="221" spans="1:18" ht="30.75" customHeight="1" x14ac:dyDescent="0.25">
      <c r="A221" s="112">
        <v>1401</v>
      </c>
      <c r="B221" s="112">
        <v>4</v>
      </c>
      <c r="C221" s="112" t="s">
        <v>692</v>
      </c>
      <c r="D221" s="113" t="s">
        <v>691</v>
      </c>
      <c r="E221" s="123">
        <v>6905</v>
      </c>
      <c r="F221" s="123">
        <v>0</v>
      </c>
      <c r="G221" s="123">
        <v>0</v>
      </c>
      <c r="H221" s="123">
        <v>0</v>
      </c>
      <c r="I221" s="123">
        <v>25</v>
      </c>
      <c r="J221" s="123">
        <v>4000</v>
      </c>
      <c r="K221" s="123">
        <v>200</v>
      </c>
      <c r="L221" s="123">
        <v>1330</v>
      </c>
      <c r="M221" s="123">
        <v>0</v>
      </c>
      <c r="N221" s="123">
        <v>100</v>
      </c>
      <c r="O221" s="123">
        <v>0</v>
      </c>
      <c r="P221" s="123">
        <v>1000</v>
      </c>
      <c r="Q221" s="123">
        <v>0</v>
      </c>
      <c r="R221" s="123">
        <v>250</v>
      </c>
    </row>
  </sheetData>
  <mergeCells count="20">
    <mergeCell ref="R3:R5"/>
    <mergeCell ref="A1:R1"/>
    <mergeCell ref="A2:R2"/>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s>
  <conditionalFormatting sqref="A6:C6 E6:R6 A7:R221">
    <cfRule type="expression" dxfId="399" priority="2">
      <formula>ISEVEN(ROW())</formula>
    </cfRule>
  </conditionalFormatting>
  <conditionalFormatting sqref="D6">
    <cfRule type="expression" dxfId="398" priority="1">
      <formula>ISEVEN(ROW())</formula>
    </cfRule>
  </conditionalFormatting>
  <hyperlinks>
    <hyperlink ref="A1" location="'فهرست جداول'!A1" display="'فهرست جداول'!A1" xr:uid="{00000000-0004-0000-0C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221"/>
  <sheetViews>
    <sheetView rightToLeft="1" workbookViewId="0">
      <selection sqref="A1:XFD1048576"/>
    </sheetView>
  </sheetViews>
  <sheetFormatPr defaultColWidth="9.140625" defaultRowHeight="27.75" customHeight="1" x14ac:dyDescent="0.25"/>
  <cols>
    <col min="1" max="1" width="7.7109375" style="115" customWidth="1"/>
    <col min="2" max="2" width="12.7109375" style="115" customWidth="1"/>
    <col min="3" max="3" width="11.5703125" style="124" customWidth="1"/>
    <col min="4" max="4" width="93.140625" style="76" customWidth="1"/>
    <col min="5" max="5" width="13.42578125" style="63" customWidth="1"/>
    <col min="6" max="6" width="18.85546875" style="63" customWidth="1"/>
    <col min="7" max="7" width="16.28515625" style="63" customWidth="1"/>
    <col min="8" max="9" width="13" style="63" customWidth="1"/>
    <col min="10" max="10" width="12.7109375" style="63" customWidth="1"/>
    <col min="11" max="11" width="14" style="63" customWidth="1"/>
    <col min="12" max="12" width="12.42578125" style="63" customWidth="1"/>
    <col min="13" max="13" width="12.85546875" style="63" customWidth="1"/>
    <col min="14" max="14" width="15.42578125" style="63" customWidth="1"/>
    <col min="15" max="15" width="16.140625" style="63" customWidth="1"/>
    <col min="16" max="16" width="13.85546875" style="63" customWidth="1"/>
    <col min="17" max="16384" width="9.140625" style="63"/>
  </cols>
  <sheetData>
    <row r="1" spans="1:29" ht="27.75" customHeight="1" x14ac:dyDescent="0.25">
      <c r="A1" s="108" t="s">
        <v>103</v>
      </c>
      <c r="B1" s="108"/>
      <c r="C1" s="108"/>
      <c r="D1" s="108"/>
      <c r="E1" s="108"/>
      <c r="F1" s="108"/>
      <c r="G1" s="108"/>
      <c r="H1" s="108"/>
      <c r="I1" s="108"/>
      <c r="J1" s="108"/>
      <c r="K1" s="108"/>
      <c r="L1" s="108"/>
      <c r="M1" s="108"/>
      <c r="N1" s="108"/>
      <c r="O1" s="108"/>
      <c r="P1" s="108"/>
    </row>
    <row r="2" spans="1:29" ht="27.75" customHeight="1" thickBot="1" x14ac:dyDescent="0.3">
      <c r="A2" s="66" t="s">
        <v>741</v>
      </c>
      <c r="B2" s="66"/>
      <c r="C2" s="66"/>
      <c r="D2" s="66"/>
      <c r="E2" s="66"/>
      <c r="F2" s="66"/>
      <c r="G2" s="66"/>
      <c r="H2" s="66"/>
      <c r="I2" s="66"/>
      <c r="J2" s="66"/>
      <c r="K2" s="66"/>
      <c r="L2" s="66"/>
      <c r="M2" s="66"/>
      <c r="N2" s="66"/>
      <c r="O2" s="66"/>
      <c r="P2" s="66"/>
      <c r="Q2" s="109"/>
      <c r="R2" s="109"/>
      <c r="S2" s="109"/>
      <c r="T2" s="109"/>
      <c r="U2" s="109"/>
      <c r="V2" s="109"/>
      <c r="W2" s="109"/>
      <c r="X2" s="109"/>
      <c r="Y2" s="109"/>
      <c r="Z2" s="109"/>
      <c r="AA2" s="109"/>
      <c r="AB2" s="109"/>
      <c r="AC2" s="109"/>
    </row>
    <row r="3" spans="1:29" ht="27.75" customHeight="1" x14ac:dyDescent="0.25">
      <c r="A3" s="27" t="s">
        <v>90</v>
      </c>
      <c r="B3" s="29" t="s">
        <v>97</v>
      </c>
      <c r="C3" s="31" t="s">
        <v>0</v>
      </c>
      <c r="D3" s="33" t="s">
        <v>1</v>
      </c>
      <c r="E3" s="33" t="s">
        <v>43</v>
      </c>
      <c r="F3" s="33" t="s">
        <v>150</v>
      </c>
      <c r="G3" s="33" t="s">
        <v>44</v>
      </c>
      <c r="H3" s="33" t="s">
        <v>149</v>
      </c>
      <c r="I3" s="33" t="s">
        <v>45</v>
      </c>
      <c r="J3" s="33" t="s">
        <v>148</v>
      </c>
      <c r="K3" s="33" t="s">
        <v>52</v>
      </c>
      <c r="L3" s="33" t="s">
        <v>53</v>
      </c>
      <c r="M3" s="33" t="s">
        <v>54</v>
      </c>
      <c r="N3" s="33" t="s">
        <v>55</v>
      </c>
      <c r="O3" s="33" t="s">
        <v>56</v>
      </c>
      <c r="P3" s="120" t="s">
        <v>51</v>
      </c>
    </row>
    <row r="4" spans="1:29" ht="27.75" customHeight="1" x14ac:dyDescent="0.25">
      <c r="A4" s="28"/>
      <c r="B4" s="30"/>
      <c r="C4" s="32"/>
      <c r="D4" s="34"/>
      <c r="E4" s="34"/>
      <c r="F4" s="34"/>
      <c r="G4" s="34"/>
      <c r="H4" s="34"/>
      <c r="I4" s="34"/>
      <c r="J4" s="34"/>
      <c r="K4" s="34"/>
      <c r="L4" s="34"/>
      <c r="M4" s="34"/>
      <c r="N4" s="34"/>
      <c r="O4" s="34"/>
      <c r="P4" s="121"/>
    </row>
    <row r="5" spans="1:29" ht="27.75" customHeight="1" x14ac:dyDescent="0.25">
      <c r="A5" s="28"/>
      <c r="B5" s="30"/>
      <c r="C5" s="32"/>
      <c r="D5" s="34"/>
      <c r="E5" s="34"/>
      <c r="F5" s="34"/>
      <c r="G5" s="34"/>
      <c r="H5" s="34"/>
      <c r="I5" s="34"/>
      <c r="J5" s="34"/>
      <c r="K5" s="34"/>
      <c r="L5" s="34"/>
      <c r="M5" s="34"/>
      <c r="N5" s="34"/>
      <c r="O5" s="34"/>
      <c r="P5" s="121"/>
    </row>
    <row r="6" spans="1:29" s="111" customFormat="1" ht="27.75" customHeight="1" x14ac:dyDescent="0.25">
      <c r="A6" s="110">
        <v>1401</v>
      </c>
      <c r="B6" s="110">
        <v>1</v>
      </c>
      <c r="C6" s="110" t="s">
        <v>307</v>
      </c>
      <c r="D6" s="68" t="s">
        <v>105</v>
      </c>
      <c r="E6" s="122">
        <v>7800568</v>
      </c>
      <c r="F6" s="122">
        <v>577921</v>
      </c>
      <c r="G6" s="122">
        <v>1397645</v>
      </c>
      <c r="H6" s="122">
        <v>117165</v>
      </c>
      <c r="I6" s="122">
        <v>26243</v>
      </c>
      <c r="J6" s="122">
        <v>1339909</v>
      </c>
      <c r="K6" s="122">
        <v>334961</v>
      </c>
      <c r="L6" s="122">
        <v>25984</v>
      </c>
      <c r="M6" s="122">
        <v>155043</v>
      </c>
      <c r="N6" s="122">
        <v>33589</v>
      </c>
      <c r="O6" s="122">
        <v>34309</v>
      </c>
      <c r="P6" s="122">
        <v>3757799</v>
      </c>
    </row>
    <row r="7" spans="1:29" ht="27.75" customHeight="1" x14ac:dyDescent="0.25">
      <c r="A7" s="112">
        <v>1401</v>
      </c>
      <c r="B7" s="112">
        <v>2</v>
      </c>
      <c r="C7" s="112" t="s">
        <v>308</v>
      </c>
      <c r="D7" s="113" t="s">
        <v>309</v>
      </c>
      <c r="E7" s="123">
        <v>970959</v>
      </c>
      <c r="F7" s="123">
        <v>182265</v>
      </c>
      <c r="G7" s="123">
        <v>92132</v>
      </c>
      <c r="H7" s="123">
        <v>9600</v>
      </c>
      <c r="I7" s="123">
        <v>0</v>
      </c>
      <c r="J7" s="123">
        <v>240308</v>
      </c>
      <c r="K7" s="123">
        <v>32169</v>
      </c>
      <c r="L7" s="123">
        <v>0</v>
      </c>
      <c r="M7" s="123">
        <v>0</v>
      </c>
      <c r="N7" s="123">
        <v>1911</v>
      </c>
      <c r="O7" s="123">
        <v>0</v>
      </c>
      <c r="P7" s="123">
        <v>412574</v>
      </c>
    </row>
    <row r="8" spans="1:29" ht="27.75" customHeight="1" x14ac:dyDescent="0.25">
      <c r="A8" s="112">
        <v>1401</v>
      </c>
      <c r="B8" s="112">
        <v>3</v>
      </c>
      <c r="C8" s="112" t="s">
        <v>310</v>
      </c>
      <c r="D8" s="113" t="s">
        <v>311</v>
      </c>
      <c r="E8" s="123">
        <v>25556</v>
      </c>
      <c r="F8" s="123">
        <v>0</v>
      </c>
      <c r="G8" s="123">
        <v>4200</v>
      </c>
      <c r="H8" s="123">
        <v>0</v>
      </c>
      <c r="I8" s="123">
        <v>0</v>
      </c>
      <c r="J8" s="123">
        <v>21356</v>
      </c>
      <c r="K8" s="123">
        <v>0</v>
      </c>
      <c r="L8" s="123">
        <v>0</v>
      </c>
      <c r="M8" s="123">
        <v>0</v>
      </c>
      <c r="N8" s="123">
        <v>0</v>
      </c>
      <c r="O8" s="123">
        <v>0</v>
      </c>
      <c r="P8" s="123">
        <v>0</v>
      </c>
    </row>
    <row r="9" spans="1:29" ht="27.75" customHeight="1" x14ac:dyDescent="0.25">
      <c r="A9" s="112">
        <v>1401</v>
      </c>
      <c r="B9" s="112">
        <v>4</v>
      </c>
      <c r="C9" s="112" t="s">
        <v>312</v>
      </c>
      <c r="D9" s="113" t="s">
        <v>311</v>
      </c>
      <c r="E9" s="123">
        <v>25556</v>
      </c>
      <c r="F9" s="123">
        <v>0</v>
      </c>
      <c r="G9" s="123">
        <v>4200</v>
      </c>
      <c r="H9" s="123">
        <v>0</v>
      </c>
      <c r="I9" s="123">
        <v>0</v>
      </c>
      <c r="J9" s="123">
        <v>21356</v>
      </c>
      <c r="K9" s="123">
        <v>0</v>
      </c>
      <c r="L9" s="123">
        <v>0</v>
      </c>
      <c r="M9" s="123">
        <v>0</v>
      </c>
      <c r="N9" s="123">
        <v>0</v>
      </c>
      <c r="O9" s="123">
        <v>0</v>
      </c>
      <c r="P9" s="123">
        <v>0</v>
      </c>
    </row>
    <row r="10" spans="1:29" ht="27.75" customHeight="1" x14ac:dyDescent="0.25">
      <c r="A10" s="112">
        <v>1401</v>
      </c>
      <c r="B10" s="112">
        <v>3</v>
      </c>
      <c r="C10" s="112" t="s">
        <v>313</v>
      </c>
      <c r="D10" s="113" t="s">
        <v>314</v>
      </c>
      <c r="E10" s="123">
        <v>0</v>
      </c>
      <c r="F10" s="123">
        <v>0</v>
      </c>
      <c r="G10" s="123">
        <v>0</v>
      </c>
      <c r="H10" s="123">
        <v>0</v>
      </c>
      <c r="I10" s="123">
        <v>0</v>
      </c>
      <c r="J10" s="123">
        <v>0</v>
      </c>
      <c r="K10" s="123">
        <v>0</v>
      </c>
      <c r="L10" s="123">
        <v>0</v>
      </c>
      <c r="M10" s="123">
        <v>0</v>
      </c>
      <c r="N10" s="123">
        <v>0</v>
      </c>
      <c r="O10" s="123">
        <v>0</v>
      </c>
      <c r="P10" s="123">
        <v>0</v>
      </c>
    </row>
    <row r="11" spans="1:29" ht="27.75" customHeight="1" x14ac:dyDescent="0.25">
      <c r="A11" s="112">
        <v>1401</v>
      </c>
      <c r="B11" s="112">
        <v>4</v>
      </c>
      <c r="C11" s="112" t="s">
        <v>315</v>
      </c>
      <c r="D11" s="113" t="s">
        <v>314</v>
      </c>
      <c r="E11" s="123">
        <v>0</v>
      </c>
      <c r="F11" s="123">
        <v>0</v>
      </c>
      <c r="G11" s="123">
        <v>0</v>
      </c>
      <c r="H11" s="123">
        <v>0</v>
      </c>
      <c r="I11" s="123">
        <v>0</v>
      </c>
      <c r="J11" s="123">
        <v>0</v>
      </c>
      <c r="K11" s="123">
        <v>0</v>
      </c>
      <c r="L11" s="123">
        <v>0</v>
      </c>
      <c r="M11" s="123">
        <v>0</v>
      </c>
      <c r="N11" s="123">
        <v>0</v>
      </c>
      <c r="O11" s="123">
        <v>0</v>
      </c>
      <c r="P11" s="123">
        <v>0</v>
      </c>
    </row>
    <row r="12" spans="1:29" ht="27.75" customHeight="1" x14ac:dyDescent="0.25">
      <c r="A12" s="112">
        <v>1401</v>
      </c>
      <c r="B12" s="112">
        <v>3</v>
      </c>
      <c r="C12" s="112" t="s">
        <v>316</v>
      </c>
      <c r="D12" s="113" t="s">
        <v>317</v>
      </c>
      <c r="E12" s="123">
        <v>42021</v>
      </c>
      <c r="F12" s="123">
        <v>0</v>
      </c>
      <c r="G12" s="123">
        <v>18900</v>
      </c>
      <c r="H12" s="123">
        <v>0</v>
      </c>
      <c r="I12" s="123">
        <v>0</v>
      </c>
      <c r="J12" s="123">
        <v>1830</v>
      </c>
      <c r="K12" s="123">
        <v>3790</v>
      </c>
      <c r="L12" s="123">
        <v>0</v>
      </c>
      <c r="M12" s="123">
        <v>0</v>
      </c>
      <c r="N12" s="123">
        <v>0</v>
      </c>
      <c r="O12" s="123">
        <v>0</v>
      </c>
      <c r="P12" s="123">
        <v>17502</v>
      </c>
    </row>
    <row r="13" spans="1:29" ht="27.75" customHeight="1" x14ac:dyDescent="0.25">
      <c r="A13" s="112">
        <v>1401</v>
      </c>
      <c r="B13" s="112">
        <v>4</v>
      </c>
      <c r="C13" s="112" t="s">
        <v>318</v>
      </c>
      <c r="D13" s="113" t="s">
        <v>317</v>
      </c>
      <c r="E13" s="123">
        <v>42021</v>
      </c>
      <c r="F13" s="123">
        <v>0</v>
      </c>
      <c r="G13" s="123">
        <v>18900</v>
      </c>
      <c r="H13" s="123">
        <v>0</v>
      </c>
      <c r="I13" s="123">
        <v>0</v>
      </c>
      <c r="J13" s="123">
        <v>1830</v>
      </c>
      <c r="K13" s="123">
        <v>3790</v>
      </c>
      <c r="L13" s="123">
        <v>0</v>
      </c>
      <c r="M13" s="123">
        <v>0</v>
      </c>
      <c r="N13" s="123">
        <v>0</v>
      </c>
      <c r="O13" s="123">
        <v>0</v>
      </c>
      <c r="P13" s="123">
        <v>17502</v>
      </c>
    </row>
    <row r="14" spans="1:29" ht="27.75" customHeight="1" x14ac:dyDescent="0.25">
      <c r="A14" s="112">
        <v>1401</v>
      </c>
      <c r="B14" s="112">
        <v>3</v>
      </c>
      <c r="C14" s="112" t="s">
        <v>319</v>
      </c>
      <c r="D14" s="113" t="s">
        <v>320</v>
      </c>
      <c r="E14" s="123">
        <v>9800</v>
      </c>
      <c r="F14" s="123">
        <v>0</v>
      </c>
      <c r="G14" s="123">
        <v>0</v>
      </c>
      <c r="H14" s="123">
        <v>9600</v>
      </c>
      <c r="I14" s="123">
        <v>0</v>
      </c>
      <c r="J14" s="123">
        <v>0</v>
      </c>
      <c r="K14" s="123">
        <v>0</v>
      </c>
      <c r="L14" s="123">
        <v>0</v>
      </c>
      <c r="M14" s="123">
        <v>0</v>
      </c>
      <c r="N14" s="123">
        <v>0</v>
      </c>
      <c r="O14" s="123">
        <v>0</v>
      </c>
      <c r="P14" s="123">
        <v>200</v>
      </c>
    </row>
    <row r="15" spans="1:29" ht="27.75" customHeight="1" x14ac:dyDescent="0.25">
      <c r="A15" s="112">
        <v>1401</v>
      </c>
      <c r="B15" s="112">
        <v>4</v>
      </c>
      <c r="C15" s="112" t="s">
        <v>321</v>
      </c>
      <c r="D15" s="113" t="s">
        <v>320</v>
      </c>
      <c r="E15" s="123">
        <v>9800</v>
      </c>
      <c r="F15" s="123">
        <v>0</v>
      </c>
      <c r="G15" s="123">
        <v>0</v>
      </c>
      <c r="H15" s="123">
        <v>9600</v>
      </c>
      <c r="I15" s="123">
        <v>0</v>
      </c>
      <c r="J15" s="123">
        <v>0</v>
      </c>
      <c r="K15" s="123">
        <v>0</v>
      </c>
      <c r="L15" s="123">
        <v>0</v>
      </c>
      <c r="M15" s="123">
        <v>0</v>
      </c>
      <c r="N15" s="123">
        <v>0</v>
      </c>
      <c r="O15" s="123">
        <v>0</v>
      </c>
      <c r="P15" s="123">
        <v>200</v>
      </c>
    </row>
    <row r="16" spans="1:29" ht="27.75" customHeight="1" x14ac:dyDescent="0.25">
      <c r="A16" s="112">
        <v>1401</v>
      </c>
      <c r="B16" s="112">
        <v>3</v>
      </c>
      <c r="C16" s="112" t="s">
        <v>322</v>
      </c>
      <c r="D16" s="113" t="s">
        <v>323</v>
      </c>
      <c r="E16" s="123">
        <v>17416</v>
      </c>
      <c r="F16" s="123">
        <v>0</v>
      </c>
      <c r="G16" s="123">
        <v>4216</v>
      </c>
      <c r="H16" s="123">
        <v>0</v>
      </c>
      <c r="I16" s="123">
        <v>0</v>
      </c>
      <c r="J16" s="123">
        <v>0</v>
      </c>
      <c r="K16" s="123">
        <v>0</v>
      </c>
      <c r="L16" s="123">
        <v>0</v>
      </c>
      <c r="M16" s="123">
        <v>0</v>
      </c>
      <c r="N16" s="123">
        <v>0</v>
      </c>
      <c r="O16" s="123">
        <v>0</v>
      </c>
      <c r="P16" s="123">
        <v>13200</v>
      </c>
    </row>
    <row r="17" spans="1:16" ht="27.75" customHeight="1" x14ac:dyDescent="0.25">
      <c r="A17" s="112">
        <v>1401</v>
      </c>
      <c r="B17" s="112">
        <v>4</v>
      </c>
      <c r="C17" s="112" t="s">
        <v>324</v>
      </c>
      <c r="D17" s="113" t="s">
        <v>323</v>
      </c>
      <c r="E17" s="123">
        <v>17416</v>
      </c>
      <c r="F17" s="123">
        <v>0</v>
      </c>
      <c r="G17" s="123">
        <v>4216</v>
      </c>
      <c r="H17" s="123">
        <v>0</v>
      </c>
      <c r="I17" s="123">
        <v>0</v>
      </c>
      <c r="J17" s="123">
        <v>0</v>
      </c>
      <c r="K17" s="123">
        <v>0</v>
      </c>
      <c r="L17" s="123">
        <v>0</v>
      </c>
      <c r="M17" s="123">
        <v>0</v>
      </c>
      <c r="N17" s="123">
        <v>0</v>
      </c>
      <c r="O17" s="123">
        <v>0</v>
      </c>
      <c r="P17" s="123">
        <v>13200</v>
      </c>
    </row>
    <row r="18" spans="1:16" ht="27.75" customHeight="1" x14ac:dyDescent="0.25">
      <c r="A18" s="112">
        <v>1401</v>
      </c>
      <c r="B18" s="112">
        <v>3</v>
      </c>
      <c r="C18" s="112" t="s">
        <v>325</v>
      </c>
      <c r="D18" s="113" t="s">
        <v>326</v>
      </c>
      <c r="E18" s="123">
        <v>739936</v>
      </c>
      <c r="F18" s="123">
        <v>126826</v>
      </c>
      <c r="G18" s="123">
        <v>46572</v>
      </c>
      <c r="H18" s="123">
        <v>0</v>
      </c>
      <c r="I18" s="123">
        <v>0</v>
      </c>
      <c r="J18" s="123">
        <v>216937</v>
      </c>
      <c r="K18" s="123">
        <v>1823</v>
      </c>
      <c r="L18" s="123">
        <v>0</v>
      </c>
      <c r="M18" s="123">
        <v>0</v>
      </c>
      <c r="N18" s="123">
        <v>355</v>
      </c>
      <c r="O18" s="123">
        <v>0</v>
      </c>
      <c r="P18" s="123">
        <v>347422</v>
      </c>
    </row>
    <row r="19" spans="1:16" ht="27.75" customHeight="1" x14ac:dyDescent="0.25">
      <c r="A19" s="112">
        <v>1401</v>
      </c>
      <c r="B19" s="112">
        <v>4</v>
      </c>
      <c r="C19" s="112" t="s">
        <v>327</v>
      </c>
      <c r="D19" s="113" t="s">
        <v>328</v>
      </c>
      <c r="E19" s="123">
        <v>739780</v>
      </c>
      <c r="F19" s="123">
        <v>126826</v>
      </c>
      <c r="G19" s="123">
        <v>46416</v>
      </c>
      <c r="H19" s="123">
        <v>0</v>
      </c>
      <c r="I19" s="123">
        <v>0</v>
      </c>
      <c r="J19" s="123">
        <v>216937</v>
      </c>
      <c r="K19" s="123">
        <v>1823</v>
      </c>
      <c r="L19" s="123">
        <v>0</v>
      </c>
      <c r="M19" s="123">
        <v>0</v>
      </c>
      <c r="N19" s="123">
        <v>355</v>
      </c>
      <c r="O19" s="123">
        <v>0</v>
      </c>
      <c r="P19" s="123">
        <v>347422</v>
      </c>
    </row>
    <row r="20" spans="1:16" ht="27.75" customHeight="1" x14ac:dyDescent="0.25">
      <c r="A20" s="112">
        <v>1401</v>
      </c>
      <c r="B20" s="112">
        <v>4</v>
      </c>
      <c r="C20" s="112" t="s">
        <v>329</v>
      </c>
      <c r="D20" s="113" t="s">
        <v>330</v>
      </c>
      <c r="E20" s="123">
        <v>156</v>
      </c>
      <c r="F20" s="123">
        <v>0</v>
      </c>
      <c r="G20" s="123">
        <v>156</v>
      </c>
      <c r="H20" s="123">
        <v>0</v>
      </c>
      <c r="I20" s="123">
        <v>0</v>
      </c>
      <c r="J20" s="123">
        <v>0</v>
      </c>
      <c r="K20" s="123">
        <v>0</v>
      </c>
      <c r="L20" s="123">
        <v>0</v>
      </c>
      <c r="M20" s="123">
        <v>0</v>
      </c>
      <c r="N20" s="123">
        <v>0</v>
      </c>
      <c r="O20" s="123">
        <v>0</v>
      </c>
      <c r="P20" s="123">
        <v>0</v>
      </c>
    </row>
    <row r="21" spans="1:16" ht="27.75" customHeight="1" x14ac:dyDescent="0.25">
      <c r="A21" s="112">
        <v>1401</v>
      </c>
      <c r="B21" s="112">
        <v>3</v>
      </c>
      <c r="C21" s="112" t="s">
        <v>331</v>
      </c>
      <c r="D21" s="113" t="s">
        <v>332</v>
      </c>
      <c r="E21" s="123">
        <v>73196</v>
      </c>
      <c r="F21" s="123">
        <v>29642</v>
      </c>
      <c r="G21" s="123">
        <v>7562</v>
      </c>
      <c r="H21" s="123">
        <v>0</v>
      </c>
      <c r="I21" s="123">
        <v>0</v>
      </c>
      <c r="J21" s="123">
        <v>186</v>
      </c>
      <c r="K21" s="123">
        <v>1556</v>
      </c>
      <c r="L21" s="123">
        <v>0</v>
      </c>
      <c r="M21" s="123">
        <v>0</v>
      </c>
      <c r="N21" s="123">
        <v>0</v>
      </c>
      <c r="O21" s="123">
        <v>0</v>
      </c>
      <c r="P21" s="123">
        <v>34250</v>
      </c>
    </row>
    <row r="22" spans="1:16" ht="27.75" customHeight="1" x14ac:dyDescent="0.25">
      <c r="A22" s="112">
        <v>1401</v>
      </c>
      <c r="B22" s="112">
        <v>4</v>
      </c>
      <c r="C22" s="112" t="s">
        <v>333</v>
      </c>
      <c r="D22" s="113" t="s">
        <v>334</v>
      </c>
      <c r="E22" s="123">
        <v>207</v>
      </c>
      <c r="F22" s="123">
        <v>0</v>
      </c>
      <c r="G22" s="123">
        <v>0</v>
      </c>
      <c r="H22" s="123">
        <v>0</v>
      </c>
      <c r="I22" s="123">
        <v>0</v>
      </c>
      <c r="J22" s="123">
        <v>0</v>
      </c>
      <c r="K22" s="123">
        <v>0</v>
      </c>
      <c r="L22" s="123">
        <v>0</v>
      </c>
      <c r="M22" s="123">
        <v>0</v>
      </c>
      <c r="N22" s="123">
        <v>0</v>
      </c>
      <c r="O22" s="123">
        <v>0</v>
      </c>
      <c r="P22" s="123">
        <v>207</v>
      </c>
    </row>
    <row r="23" spans="1:16" ht="27.75" customHeight="1" x14ac:dyDescent="0.25">
      <c r="A23" s="112">
        <v>1401</v>
      </c>
      <c r="B23" s="112">
        <v>4</v>
      </c>
      <c r="C23" s="112" t="s">
        <v>335</v>
      </c>
      <c r="D23" s="113" t="s">
        <v>336</v>
      </c>
      <c r="E23" s="123">
        <v>186</v>
      </c>
      <c r="F23" s="123">
        <v>0</v>
      </c>
      <c r="G23" s="123">
        <v>0</v>
      </c>
      <c r="H23" s="123">
        <v>0</v>
      </c>
      <c r="I23" s="123">
        <v>0</v>
      </c>
      <c r="J23" s="123">
        <v>186</v>
      </c>
      <c r="K23" s="123">
        <v>0</v>
      </c>
      <c r="L23" s="123">
        <v>0</v>
      </c>
      <c r="M23" s="123">
        <v>0</v>
      </c>
      <c r="N23" s="123">
        <v>0</v>
      </c>
      <c r="O23" s="123">
        <v>0</v>
      </c>
      <c r="P23" s="123">
        <v>0</v>
      </c>
    </row>
    <row r="24" spans="1:16" ht="27.75" customHeight="1" x14ac:dyDescent="0.25">
      <c r="A24" s="112">
        <v>1401</v>
      </c>
      <c r="B24" s="112">
        <v>4</v>
      </c>
      <c r="C24" s="112" t="s">
        <v>337</v>
      </c>
      <c r="D24" s="113" t="s">
        <v>338</v>
      </c>
      <c r="E24" s="123">
        <v>2135</v>
      </c>
      <c r="F24" s="123">
        <v>0</v>
      </c>
      <c r="G24" s="123">
        <v>2135</v>
      </c>
      <c r="H24" s="123">
        <v>0</v>
      </c>
      <c r="I24" s="123">
        <v>0</v>
      </c>
      <c r="J24" s="123">
        <v>0</v>
      </c>
      <c r="K24" s="123">
        <v>0</v>
      </c>
      <c r="L24" s="123">
        <v>0</v>
      </c>
      <c r="M24" s="123">
        <v>0</v>
      </c>
      <c r="N24" s="123">
        <v>0</v>
      </c>
      <c r="O24" s="123">
        <v>0</v>
      </c>
      <c r="P24" s="123">
        <v>0</v>
      </c>
    </row>
    <row r="25" spans="1:16" ht="27.75" customHeight="1" x14ac:dyDescent="0.25">
      <c r="A25" s="112">
        <v>1401</v>
      </c>
      <c r="B25" s="112">
        <v>4</v>
      </c>
      <c r="C25" s="112" t="s">
        <v>339</v>
      </c>
      <c r="D25" s="113" t="s">
        <v>340</v>
      </c>
      <c r="E25" s="123">
        <v>550</v>
      </c>
      <c r="F25" s="123">
        <v>0</v>
      </c>
      <c r="G25" s="123">
        <v>0</v>
      </c>
      <c r="H25" s="123">
        <v>0</v>
      </c>
      <c r="I25" s="123">
        <v>0</v>
      </c>
      <c r="J25" s="123">
        <v>0</v>
      </c>
      <c r="K25" s="123">
        <v>493</v>
      </c>
      <c r="L25" s="123">
        <v>0</v>
      </c>
      <c r="M25" s="123">
        <v>0</v>
      </c>
      <c r="N25" s="123">
        <v>0</v>
      </c>
      <c r="O25" s="123">
        <v>0</v>
      </c>
      <c r="P25" s="123">
        <v>58</v>
      </c>
    </row>
    <row r="26" spans="1:16" ht="27.75" customHeight="1" x14ac:dyDescent="0.25">
      <c r="A26" s="112">
        <v>1401</v>
      </c>
      <c r="B26" s="112">
        <v>4</v>
      </c>
      <c r="C26" s="112" t="s">
        <v>341</v>
      </c>
      <c r="D26" s="113" t="s">
        <v>342</v>
      </c>
      <c r="E26" s="123">
        <v>33985</v>
      </c>
      <c r="F26" s="123">
        <v>0</v>
      </c>
      <c r="G26" s="123">
        <v>0</v>
      </c>
      <c r="H26" s="123">
        <v>0</v>
      </c>
      <c r="I26" s="123">
        <v>0</v>
      </c>
      <c r="J26" s="123">
        <v>0</v>
      </c>
      <c r="K26" s="123">
        <v>0</v>
      </c>
      <c r="L26" s="123">
        <v>0</v>
      </c>
      <c r="M26" s="123">
        <v>0</v>
      </c>
      <c r="N26" s="123">
        <v>0</v>
      </c>
      <c r="O26" s="123">
        <v>0</v>
      </c>
      <c r="P26" s="123">
        <v>33985</v>
      </c>
    </row>
    <row r="27" spans="1:16" ht="27.75" customHeight="1" x14ac:dyDescent="0.25">
      <c r="A27" s="112">
        <v>1401</v>
      </c>
      <c r="B27" s="112">
        <v>4</v>
      </c>
      <c r="C27" s="112" t="s">
        <v>343</v>
      </c>
      <c r="D27" s="113" t="s">
        <v>344</v>
      </c>
      <c r="E27" s="123">
        <v>36133</v>
      </c>
      <c r="F27" s="123">
        <v>29642</v>
      </c>
      <c r="G27" s="123">
        <v>5427</v>
      </c>
      <c r="H27" s="123">
        <v>0</v>
      </c>
      <c r="I27" s="123">
        <v>0</v>
      </c>
      <c r="J27" s="123">
        <v>0</v>
      </c>
      <c r="K27" s="123">
        <v>1064</v>
      </c>
      <c r="L27" s="123">
        <v>0</v>
      </c>
      <c r="M27" s="123">
        <v>0</v>
      </c>
      <c r="N27" s="123">
        <v>0</v>
      </c>
      <c r="O27" s="123">
        <v>0</v>
      </c>
      <c r="P27" s="123">
        <v>0</v>
      </c>
    </row>
    <row r="28" spans="1:16" ht="27.75" customHeight="1" x14ac:dyDescent="0.25">
      <c r="A28" s="112">
        <v>1401</v>
      </c>
      <c r="B28" s="112">
        <v>3</v>
      </c>
      <c r="C28" s="112" t="s">
        <v>345</v>
      </c>
      <c r="D28" s="113" t="s">
        <v>346</v>
      </c>
      <c r="E28" s="123">
        <v>63034</v>
      </c>
      <c r="F28" s="123">
        <v>25797</v>
      </c>
      <c r="G28" s="123">
        <v>10682</v>
      </c>
      <c r="H28" s="123">
        <v>0</v>
      </c>
      <c r="I28" s="123">
        <v>0</v>
      </c>
      <c r="J28" s="123">
        <v>0</v>
      </c>
      <c r="K28" s="123">
        <v>25000</v>
      </c>
      <c r="L28" s="123">
        <v>0</v>
      </c>
      <c r="M28" s="123">
        <v>0</v>
      </c>
      <c r="N28" s="123">
        <v>1556</v>
      </c>
      <c r="O28" s="123">
        <v>0</v>
      </c>
      <c r="P28" s="123">
        <v>0</v>
      </c>
    </row>
    <row r="29" spans="1:16" ht="27.75" customHeight="1" x14ac:dyDescent="0.25">
      <c r="A29" s="112">
        <v>1401</v>
      </c>
      <c r="B29" s="112">
        <v>4</v>
      </c>
      <c r="C29" s="112" t="s">
        <v>347</v>
      </c>
      <c r="D29" s="113" t="s">
        <v>346</v>
      </c>
      <c r="E29" s="123">
        <v>63034</v>
      </c>
      <c r="F29" s="123">
        <v>25797</v>
      </c>
      <c r="G29" s="123">
        <v>10682</v>
      </c>
      <c r="H29" s="123">
        <v>0</v>
      </c>
      <c r="I29" s="123">
        <v>0</v>
      </c>
      <c r="J29" s="123">
        <v>0</v>
      </c>
      <c r="K29" s="123">
        <v>25000</v>
      </c>
      <c r="L29" s="123">
        <v>0</v>
      </c>
      <c r="M29" s="123">
        <v>0</v>
      </c>
      <c r="N29" s="123">
        <v>1556</v>
      </c>
      <c r="O29" s="123">
        <v>0</v>
      </c>
      <c r="P29" s="123">
        <v>0</v>
      </c>
    </row>
    <row r="30" spans="1:16" ht="27.75" customHeight="1" x14ac:dyDescent="0.25">
      <c r="A30" s="112">
        <v>1401</v>
      </c>
      <c r="B30" s="112">
        <v>2</v>
      </c>
      <c r="C30" s="112" t="s">
        <v>348</v>
      </c>
      <c r="D30" s="113" t="s">
        <v>349</v>
      </c>
      <c r="E30" s="123">
        <v>31371</v>
      </c>
      <c r="F30" s="123">
        <v>0</v>
      </c>
      <c r="G30" s="123">
        <v>0</v>
      </c>
      <c r="H30" s="123">
        <v>26481</v>
      </c>
      <c r="I30" s="123">
        <v>0</v>
      </c>
      <c r="J30" s="123">
        <v>0</v>
      </c>
      <c r="K30" s="123">
        <v>90</v>
      </c>
      <c r="L30" s="123">
        <v>0</v>
      </c>
      <c r="M30" s="123">
        <v>0</v>
      </c>
      <c r="N30" s="123">
        <v>0</v>
      </c>
      <c r="O30" s="123">
        <v>0</v>
      </c>
      <c r="P30" s="123">
        <v>4800</v>
      </c>
    </row>
    <row r="31" spans="1:16" ht="27.75" customHeight="1" x14ac:dyDescent="0.25">
      <c r="A31" s="112">
        <v>1401</v>
      </c>
      <c r="B31" s="112">
        <v>3</v>
      </c>
      <c r="C31" s="112" t="s">
        <v>350</v>
      </c>
      <c r="D31" s="113" t="s">
        <v>349</v>
      </c>
      <c r="E31" s="123">
        <v>31371</v>
      </c>
      <c r="F31" s="123">
        <v>0</v>
      </c>
      <c r="G31" s="123">
        <v>0</v>
      </c>
      <c r="H31" s="123">
        <v>26481</v>
      </c>
      <c r="I31" s="123">
        <v>0</v>
      </c>
      <c r="J31" s="123">
        <v>0</v>
      </c>
      <c r="K31" s="123">
        <v>90</v>
      </c>
      <c r="L31" s="123">
        <v>0</v>
      </c>
      <c r="M31" s="123">
        <v>0</v>
      </c>
      <c r="N31" s="123">
        <v>0</v>
      </c>
      <c r="O31" s="123">
        <v>0</v>
      </c>
      <c r="P31" s="123">
        <v>4800</v>
      </c>
    </row>
    <row r="32" spans="1:16" ht="27.75" customHeight="1" x14ac:dyDescent="0.25">
      <c r="A32" s="112">
        <v>1401</v>
      </c>
      <c r="B32" s="112">
        <v>4</v>
      </c>
      <c r="C32" s="112" t="s">
        <v>351</v>
      </c>
      <c r="D32" s="113" t="s">
        <v>352</v>
      </c>
      <c r="E32" s="123">
        <v>0</v>
      </c>
      <c r="F32" s="123">
        <v>0</v>
      </c>
      <c r="G32" s="123">
        <v>0</v>
      </c>
      <c r="H32" s="123">
        <v>0</v>
      </c>
      <c r="I32" s="123">
        <v>0</v>
      </c>
      <c r="J32" s="123">
        <v>0</v>
      </c>
      <c r="K32" s="123">
        <v>0</v>
      </c>
      <c r="L32" s="123">
        <v>0</v>
      </c>
      <c r="M32" s="123">
        <v>0</v>
      </c>
      <c r="N32" s="123">
        <v>0</v>
      </c>
      <c r="O32" s="123">
        <v>0</v>
      </c>
      <c r="P32" s="123">
        <v>0</v>
      </c>
    </row>
    <row r="33" spans="1:16" ht="27.75" customHeight="1" x14ac:dyDescent="0.25">
      <c r="A33" s="112">
        <v>1401</v>
      </c>
      <c r="B33" s="112">
        <v>4</v>
      </c>
      <c r="C33" s="112" t="s">
        <v>353</v>
      </c>
      <c r="D33" s="113" t="s">
        <v>354</v>
      </c>
      <c r="E33" s="123">
        <v>4800</v>
      </c>
      <c r="F33" s="123">
        <v>0</v>
      </c>
      <c r="G33" s="123">
        <v>0</v>
      </c>
      <c r="H33" s="123">
        <v>0</v>
      </c>
      <c r="I33" s="123">
        <v>0</v>
      </c>
      <c r="J33" s="123">
        <v>0</v>
      </c>
      <c r="K33" s="123">
        <v>0</v>
      </c>
      <c r="L33" s="123">
        <v>0</v>
      </c>
      <c r="M33" s="123">
        <v>0</v>
      </c>
      <c r="N33" s="123">
        <v>0</v>
      </c>
      <c r="O33" s="123">
        <v>0</v>
      </c>
      <c r="P33" s="123">
        <v>4800</v>
      </c>
    </row>
    <row r="34" spans="1:16" ht="27.75" customHeight="1" x14ac:dyDescent="0.25">
      <c r="A34" s="112">
        <v>1401</v>
      </c>
      <c r="B34" s="112">
        <v>4</v>
      </c>
      <c r="C34" s="112" t="s">
        <v>355</v>
      </c>
      <c r="D34" s="113" t="s">
        <v>356</v>
      </c>
      <c r="E34" s="123">
        <v>26571</v>
      </c>
      <c r="F34" s="123">
        <v>0</v>
      </c>
      <c r="G34" s="123">
        <v>0</v>
      </c>
      <c r="H34" s="123">
        <v>26481</v>
      </c>
      <c r="I34" s="123">
        <v>0</v>
      </c>
      <c r="J34" s="123">
        <v>0</v>
      </c>
      <c r="K34" s="123">
        <v>90</v>
      </c>
      <c r="L34" s="123">
        <v>0</v>
      </c>
      <c r="M34" s="123">
        <v>0</v>
      </c>
      <c r="N34" s="123">
        <v>0</v>
      </c>
      <c r="O34" s="123">
        <v>0</v>
      </c>
      <c r="P34" s="123">
        <v>0</v>
      </c>
    </row>
    <row r="35" spans="1:16" ht="27.75" customHeight="1" x14ac:dyDescent="0.25">
      <c r="A35" s="112">
        <v>1401</v>
      </c>
      <c r="B35" s="112">
        <v>2</v>
      </c>
      <c r="C35" s="112" t="s">
        <v>357</v>
      </c>
      <c r="D35" s="113" t="s">
        <v>358</v>
      </c>
      <c r="E35" s="123">
        <v>0</v>
      </c>
      <c r="F35" s="123">
        <v>0</v>
      </c>
      <c r="G35" s="123">
        <v>0</v>
      </c>
      <c r="H35" s="123">
        <v>0</v>
      </c>
      <c r="I35" s="123">
        <v>0</v>
      </c>
      <c r="J35" s="123">
        <v>0</v>
      </c>
      <c r="K35" s="123">
        <v>0</v>
      </c>
      <c r="L35" s="123">
        <v>0</v>
      </c>
      <c r="M35" s="123">
        <v>0</v>
      </c>
      <c r="N35" s="123">
        <v>0</v>
      </c>
      <c r="O35" s="123">
        <v>0</v>
      </c>
      <c r="P35" s="123">
        <v>0</v>
      </c>
    </row>
    <row r="36" spans="1:16" ht="27.75" customHeight="1" x14ac:dyDescent="0.25">
      <c r="A36" s="112">
        <v>1401</v>
      </c>
      <c r="B36" s="112">
        <v>3</v>
      </c>
      <c r="C36" s="112" t="s">
        <v>359</v>
      </c>
      <c r="D36" s="113" t="s">
        <v>360</v>
      </c>
      <c r="E36" s="123">
        <v>0</v>
      </c>
      <c r="F36" s="123">
        <v>0</v>
      </c>
      <c r="G36" s="123">
        <v>0</v>
      </c>
      <c r="H36" s="123">
        <v>0</v>
      </c>
      <c r="I36" s="123">
        <v>0</v>
      </c>
      <c r="J36" s="123">
        <v>0</v>
      </c>
      <c r="K36" s="123">
        <v>0</v>
      </c>
      <c r="L36" s="123">
        <v>0</v>
      </c>
      <c r="M36" s="123">
        <v>0</v>
      </c>
      <c r="N36" s="123">
        <v>0</v>
      </c>
      <c r="O36" s="123">
        <v>0</v>
      </c>
      <c r="P36" s="123">
        <v>0</v>
      </c>
    </row>
    <row r="37" spans="1:16" ht="27.75" customHeight="1" x14ac:dyDescent="0.25">
      <c r="A37" s="112">
        <v>1401</v>
      </c>
      <c r="B37" s="112">
        <v>4</v>
      </c>
      <c r="C37" s="112" t="s">
        <v>361</v>
      </c>
      <c r="D37" s="113" t="s">
        <v>362</v>
      </c>
      <c r="E37" s="123">
        <v>0</v>
      </c>
      <c r="F37" s="123">
        <v>0</v>
      </c>
      <c r="G37" s="123">
        <v>0</v>
      </c>
      <c r="H37" s="123">
        <v>0</v>
      </c>
      <c r="I37" s="123">
        <v>0</v>
      </c>
      <c r="J37" s="123">
        <v>0</v>
      </c>
      <c r="K37" s="123">
        <v>0</v>
      </c>
      <c r="L37" s="123">
        <v>0</v>
      </c>
      <c r="M37" s="123">
        <v>0</v>
      </c>
      <c r="N37" s="123">
        <v>0</v>
      </c>
      <c r="O37" s="123">
        <v>0</v>
      </c>
      <c r="P37" s="123">
        <v>0</v>
      </c>
    </row>
    <row r="38" spans="1:16" ht="27.75" customHeight="1" x14ac:dyDescent="0.25">
      <c r="A38" s="112">
        <v>1401</v>
      </c>
      <c r="B38" s="112">
        <v>2</v>
      </c>
      <c r="C38" s="112" t="s">
        <v>363</v>
      </c>
      <c r="D38" s="113" t="s">
        <v>364</v>
      </c>
      <c r="E38" s="123">
        <v>90305</v>
      </c>
      <c r="F38" s="123">
        <v>6336</v>
      </c>
      <c r="G38" s="123">
        <v>29309</v>
      </c>
      <c r="H38" s="123">
        <v>193</v>
      </c>
      <c r="I38" s="123">
        <v>0</v>
      </c>
      <c r="J38" s="123">
        <v>11440</v>
      </c>
      <c r="K38" s="123">
        <v>15222</v>
      </c>
      <c r="L38" s="123">
        <v>0</v>
      </c>
      <c r="M38" s="123">
        <v>4571</v>
      </c>
      <c r="N38" s="123">
        <v>0</v>
      </c>
      <c r="O38" s="123">
        <v>0</v>
      </c>
      <c r="P38" s="123">
        <v>23233</v>
      </c>
    </row>
    <row r="39" spans="1:16" ht="27.75" customHeight="1" x14ac:dyDescent="0.25">
      <c r="A39" s="112">
        <v>1401</v>
      </c>
      <c r="B39" s="112">
        <v>3</v>
      </c>
      <c r="C39" s="112" t="s">
        <v>365</v>
      </c>
      <c r="D39" s="113" t="s">
        <v>366</v>
      </c>
      <c r="E39" s="123">
        <v>66285</v>
      </c>
      <c r="F39" s="123">
        <v>5986</v>
      </c>
      <c r="G39" s="123">
        <v>22440</v>
      </c>
      <c r="H39" s="123">
        <v>0</v>
      </c>
      <c r="I39" s="123">
        <v>0</v>
      </c>
      <c r="J39" s="123">
        <v>0</v>
      </c>
      <c r="K39" s="123">
        <v>14626</v>
      </c>
      <c r="L39" s="123">
        <v>0</v>
      </c>
      <c r="M39" s="123">
        <v>0</v>
      </c>
      <c r="N39" s="123">
        <v>0</v>
      </c>
      <c r="O39" s="123">
        <v>0</v>
      </c>
      <c r="P39" s="123">
        <v>23233</v>
      </c>
    </row>
    <row r="40" spans="1:16" ht="27.75" customHeight="1" x14ac:dyDescent="0.25">
      <c r="A40" s="112">
        <v>1401</v>
      </c>
      <c r="B40" s="112">
        <v>4</v>
      </c>
      <c r="C40" s="112" t="s">
        <v>367</v>
      </c>
      <c r="D40" s="113" t="s">
        <v>368</v>
      </c>
      <c r="E40" s="123">
        <v>50800</v>
      </c>
      <c r="F40" s="123">
        <v>5986</v>
      </c>
      <c r="G40" s="123">
        <v>21600</v>
      </c>
      <c r="H40" s="123">
        <v>0</v>
      </c>
      <c r="I40" s="123">
        <v>0</v>
      </c>
      <c r="J40" s="123">
        <v>0</v>
      </c>
      <c r="K40" s="123">
        <v>0</v>
      </c>
      <c r="L40" s="123">
        <v>0</v>
      </c>
      <c r="M40" s="123">
        <v>0</v>
      </c>
      <c r="N40" s="123">
        <v>0</v>
      </c>
      <c r="O40" s="123">
        <v>0</v>
      </c>
      <c r="P40" s="123">
        <v>23214</v>
      </c>
    </row>
    <row r="41" spans="1:16" ht="27.75" customHeight="1" x14ac:dyDescent="0.25">
      <c r="A41" s="112">
        <v>1401</v>
      </c>
      <c r="B41" s="112">
        <v>4</v>
      </c>
      <c r="C41" s="112" t="s">
        <v>369</v>
      </c>
      <c r="D41" s="113" t="s">
        <v>370</v>
      </c>
      <c r="E41" s="123">
        <v>14539</v>
      </c>
      <c r="F41" s="123">
        <v>0</v>
      </c>
      <c r="G41" s="123">
        <v>0</v>
      </c>
      <c r="H41" s="123">
        <v>0</v>
      </c>
      <c r="I41" s="123">
        <v>0</v>
      </c>
      <c r="J41" s="123">
        <v>0</v>
      </c>
      <c r="K41" s="123">
        <v>14520</v>
      </c>
      <c r="L41" s="123">
        <v>0</v>
      </c>
      <c r="M41" s="123">
        <v>0</v>
      </c>
      <c r="N41" s="123">
        <v>0</v>
      </c>
      <c r="O41" s="123">
        <v>0</v>
      </c>
      <c r="P41" s="123">
        <v>19</v>
      </c>
    </row>
    <row r="42" spans="1:16" ht="27.75" customHeight="1" x14ac:dyDescent="0.25">
      <c r="A42" s="112">
        <v>1401</v>
      </c>
      <c r="B42" s="112">
        <v>4</v>
      </c>
      <c r="C42" s="112" t="s">
        <v>371</v>
      </c>
      <c r="D42" s="113" t="s">
        <v>372</v>
      </c>
      <c r="E42" s="123">
        <v>946</v>
      </c>
      <c r="F42" s="123">
        <v>0</v>
      </c>
      <c r="G42" s="123">
        <v>840</v>
      </c>
      <c r="H42" s="123">
        <v>0</v>
      </c>
      <c r="I42" s="123">
        <v>0</v>
      </c>
      <c r="J42" s="123">
        <v>0</v>
      </c>
      <c r="K42" s="123">
        <v>106</v>
      </c>
      <c r="L42" s="123">
        <v>0</v>
      </c>
      <c r="M42" s="123">
        <v>0</v>
      </c>
      <c r="N42" s="123">
        <v>0</v>
      </c>
      <c r="O42" s="123">
        <v>0</v>
      </c>
      <c r="P42" s="123">
        <v>0</v>
      </c>
    </row>
    <row r="43" spans="1:16" ht="27.75" customHeight="1" x14ac:dyDescent="0.25">
      <c r="A43" s="112">
        <v>1401</v>
      </c>
      <c r="B43" s="112">
        <v>3</v>
      </c>
      <c r="C43" s="112" t="s">
        <v>373</v>
      </c>
      <c r="D43" s="113" t="s">
        <v>374</v>
      </c>
      <c r="E43" s="123">
        <v>24019</v>
      </c>
      <c r="F43" s="123">
        <v>350</v>
      </c>
      <c r="G43" s="123">
        <v>6869</v>
      </c>
      <c r="H43" s="123">
        <v>193</v>
      </c>
      <c r="I43" s="123">
        <v>0</v>
      </c>
      <c r="J43" s="123">
        <v>11440</v>
      </c>
      <c r="K43" s="123">
        <v>597</v>
      </c>
      <c r="L43" s="123">
        <v>0</v>
      </c>
      <c r="M43" s="123">
        <v>4571</v>
      </c>
      <c r="N43" s="123">
        <v>0</v>
      </c>
      <c r="O43" s="123">
        <v>0</v>
      </c>
      <c r="P43" s="123">
        <v>0</v>
      </c>
    </row>
    <row r="44" spans="1:16" ht="27.75" customHeight="1" x14ac:dyDescent="0.25">
      <c r="A44" s="112">
        <v>1401</v>
      </c>
      <c r="B44" s="112">
        <v>4</v>
      </c>
      <c r="C44" s="112" t="s">
        <v>375</v>
      </c>
      <c r="D44" s="113" t="s">
        <v>376</v>
      </c>
      <c r="E44" s="123">
        <v>0</v>
      </c>
      <c r="F44" s="123">
        <v>0</v>
      </c>
      <c r="G44" s="123">
        <v>0</v>
      </c>
      <c r="H44" s="123">
        <v>0</v>
      </c>
      <c r="I44" s="123">
        <v>0</v>
      </c>
      <c r="J44" s="123">
        <v>0</v>
      </c>
      <c r="K44" s="123">
        <v>0</v>
      </c>
      <c r="L44" s="123">
        <v>0</v>
      </c>
      <c r="M44" s="123">
        <v>0</v>
      </c>
      <c r="N44" s="123">
        <v>0</v>
      </c>
      <c r="O44" s="123">
        <v>0</v>
      </c>
      <c r="P44" s="123">
        <v>0</v>
      </c>
    </row>
    <row r="45" spans="1:16" ht="27.75" customHeight="1" x14ac:dyDescent="0.25">
      <c r="A45" s="112">
        <v>1401</v>
      </c>
      <c r="B45" s="112">
        <v>4</v>
      </c>
      <c r="C45" s="112" t="s">
        <v>377</v>
      </c>
      <c r="D45" s="113" t="s">
        <v>378</v>
      </c>
      <c r="E45" s="123">
        <v>0</v>
      </c>
      <c r="F45" s="123">
        <v>0</v>
      </c>
      <c r="G45" s="123">
        <v>0</v>
      </c>
      <c r="H45" s="123">
        <v>0</v>
      </c>
      <c r="I45" s="123">
        <v>0</v>
      </c>
      <c r="J45" s="123">
        <v>0</v>
      </c>
      <c r="K45" s="123">
        <v>0</v>
      </c>
      <c r="L45" s="123">
        <v>0</v>
      </c>
      <c r="M45" s="123">
        <v>0</v>
      </c>
      <c r="N45" s="123">
        <v>0</v>
      </c>
      <c r="O45" s="123">
        <v>0</v>
      </c>
      <c r="P45" s="123">
        <v>0</v>
      </c>
    </row>
    <row r="46" spans="1:16" ht="27.75" customHeight="1" x14ac:dyDescent="0.25">
      <c r="A46" s="112">
        <v>1401</v>
      </c>
      <c r="B46" s="112">
        <v>4</v>
      </c>
      <c r="C46" s="112" t="s">
        <v>379</v>
      </c>
      <c r="D46" s="113" t="s">
        <v>380</v>
      </c>
      <c r="E46" s="123">
        <v>11876</v>
      </c>
      <c r="F46" s="123">
        <v>350</v>
      </c>
      <c r="G46" s="123">
        <v>6869</v>
      </c>
      <c r="H46" s="123">
        <v>193</v>
      </c>
      <c r="I46" s="123">
        <v>0</v>
      </c>
      <c r="J46" s="123">
        <v>0</v>
      </c>
      <c r="K46" s="123">
        <v>0</v>
      </c>
      <c r="L46" s="123">
        <v>0</v>
      </c>
      <c r="M46" s="123">
        <v>4464</v>
      </c>
      <c r="N46" s="123">
        <v>0</v>
      </c>
      <c r="O46" s="123">
        <v>0</v>
      </c>
      <c r="P46" s="123">
        <v>0</v>
      </c>
    </row>
    <row r="47" spans="1:16" ht="27.75" customHeight="1" x14ac:dyDescent="0.25">
      <c r="A47" s="112">
        <v>1401</v>
      </c>
      <c r="B47" s="112">
        <v>4</v>
      </c>
      <c r="C47" s="112" t="s">
        <v>381</v>
      </c>
      <c r="D47" s="113" t="s">
        <v>382</v>
      </c>
      <c r="E47" s="123">
        <v>0</v>
      </c>
      <c r="F47" s="123">
        <v>0</v>
      </c>
      <c r="G47" s="123">
        <v>0</v>
      </c>
      <c r="H47" s="123">
        <v>0</v>
      </c>
      <c r="I47" s="123">
        <v>0</v>
      </c>
      <c r="J47" s="123">
        <v>0</v>
      </c>
      <c r="K47" s="123">
        <v>0</v>
      </c>
      <c r="L47" s="123">
        <v>0</v>
      </c>
      <c r="M47" s="123">
        <v>0</v>
      </c>
      <c r="N47" s="123">
        <v>0</v>
      </c>
      <c r="O47" s="123">
        <v>0</v>
      </c>
      <c r="P47" s="123">
        <v>0</v>
      </c>
    </row>
    <row r="48" spans="1:16" ht="27.75" customHeight="1" x14ac:dyDescent="0.25">
      <c r="A48" s="112">
        <v>1401</v>
      </c>
      <c r="B48" s="112">
        <v>4</v>
      </c>
      <c r="C48" s="112" t="s">
        <v>383</v>
      </c>
      <c r="D48" s="113" t="s">
        <v>384</v>
      </c>
      <c r="E48" s="123">
        <v>12144</v>
      </c>
      <c r="F48" s="123">
        <v>0</v>
      </c>
      <c r="G48" s="123">
        <v>0</v>
      </c>
      <c r="H48" s="123">
        <v>0</v>
      </c>
      <c r="I48" s="123">
        <v>0</v>
      </c>
      <c r="J48" s="123">
        <v>11440</v>
      </c>
      <c r="K48" s="123">
        <v>597</v>
      </c>
      <c r="L48" s="123">
        <v>0</v>
      </c>
      <c r="M48" s="123">
        <v>107</v>
      </c>
      <c r="N48" s="123">
        <v>0</v>
      </c>
      <c r="O48" s="123">
        <v>0</v>
      </c>
      <c r="P48" s="123">
        <v>0</v>
      </c>
    </row>
    <row r="49" spans="1:16" ht="27.75" customHeight="1" x14ac:dyDescent="0.25">
      <c r="A49" s="112">
        <v>1401</v>
      </c>
      <c r="B49" s="112">
        <v>2</v>
      </c>
      <c r="C49" s="112" t="s">
        <v>385</v>
      </c>
      <c r="D49" s="113" t="s">
        <v>386</v>
      </c>
      <c r="E49" s="123">
        <v>300</v>
      </c>
      <c r="F49" s="123">
        <v>0</v>
      </c>
      <c r="G49" s="123">
        <v>0</v>
      </c>
      <c r="H49" s="123">
        <v>0</v>
      </c>
      <c r="I49" s="123">
        <v>0</v>
      </c>
      <c r="J49" s="123">
        <v>0</v>
      </c>
      <c r="K49" s="123">
        <v>0</v>
      </c>
      <c r="L49" s="123">
        <v>0</v>
      </c>
      <c r="M49" s="123">
        <v>300</v>
      </c>
      <c r="N49" s="123">
        <v>0</v>
      </c>
      <c r="O49" s="123">
        <v>0</v>
      </c>
      <c r="P49" s="123">
        <v>0</v>
      </c>
    </row>
    <row r="50" spans="1:16" ht="27.75" customHeight="1" x14ac:dyDescent="0.25">
      <c r="A50" s="112">
        <v>1401</v>
      </c>
      <c r="B50" s="112">
        <v>3</v>
      </c>
      <c r="C50" s="112" t="s">
        <v>387</v>
      </c>
      <c r="D50" s="113" t="s">
        <v>388</v>
      </c>
      <c r="E50" s="123">
        <v>300</v>
      </c>
      <c r="F50" s="123">
        <v>0</v>
      </c>
      <c r="G50" s="123">
        <v>0</v>
      </c>
      <c r="H50" s="123">
        <v>0</v>
      </c>
      <c r="I50" s="123">
        <v>0</v>
      </c>
      <c r="J50" s="123">
        <v>0</v>
      </c>
      <c r="K50" s="123">
        <v>0</v>
      </c>
      <c r="L50" s="123">
        <v>0</v>
      </c>
      <c r="M50" s="123">
        <v>300</v>
      </c>
      <c r="N50" s="123">
        <v>0</v>
      </c>
      <c r="O50" s="123">
        <v>0</v>
      </c>
      <c r="P50" s="123">
        <v>0</v>
      </c>
    </row>
    <row r="51" spans="1:16" ht="27.75" customHeight="1" x14ac:dyDescent="0.25">
      <c r="A51" s="112">
        <v>1401</v>
      </c>
      <c r="B51" s="112">
        <v>4</v>
      </c>
      <c r="C51" s="112" t="s">
        <v>389</v>
      </c>
      <c r="D51" s="113" t="s">
        <v>388</v>
      </c>
      <c r="E51" s="123">
        <v>300</v>
      </c>
      <c r="F51" s="123">
        <v>0</v>
      </c>
      <c r="G51" s="123">
        <v>0</v>
      </c>
      <c r="H51" s="123">
        <v>0</v>
      </c>
      <c r="I51" s="123">
        <v>0</v>
      </c>
      <c r="J51" s="123">
        <v>0</v>
      </c>
      <c r="K51" s="123">
        <v>0</v>
      </c>
      <c r="L51" s="123">
        <v>0</v>
      </c>
      <c r="M51" s="123">
        <v>300</v>
      </c>
      <c r="N51" s="123">
        <v>0</v>
      </c>
      <c r="O51" s="123">
        <v>0</v>
      </c>
      <c r="P51" s="123">
        <v>0</v>
      </c>
    </row>
    <row r="52" spans="1:16" ht="27.75" customHeight="1" x14ac:dyDescent="0.25">
      <c r="A52" s="112">
        <v>1401</v>
      </c>
      <c r="B52" s="112">
        <v>3</v>
      </c>
      <c r="C52" s="112" t="s">
        <v>390</v>
      </c>
      <c r="D52" s="113" t="s">
        <v>391</v>
      </c>
      <c r="E52" s="123">
        <v>0</v>
      </c>
      <c r="F52" s="123">
        <v>0</v>
      </c>
      <c r="G52" s="123">
        <v>0</v>
      </c>
      <c r="H52" s="123">
        <v>0</v>
      </c>
      <c r="I52" s="123">
        <v>0</v>
      </c>
      <c r="J52" s="123">
        <v>0</v>
      </c>
      <c r="K52" s="123">
        <v>0</v>
      </c>
      <c r="L52" s="123">
        <v>0</v>
      </c>
      <c r="M52" s="123">
        <v>0</v>
      </c>
      <c r="N52" s="123">
        <v>0</v>
      </c>
      <c r="O52" s="123">
        <v>0</v>
      </c>
      <c r="P52" s="123">
        <v>0</v>
      </c>
    </row>
    <row r="53" spans="1:16" ht="27.75" customHeight="1" x14ac:dyDescent="0.25">
      <c r="A53" s="112">
        <v>1401</v>
      </c>
      <c r="B53" s="112">
        <v>4</v>
      </c>
      <c r="C53" s="112" t="s">
        <v>392</v>
      </c>
      <c r="D53" s="113" t="s">
        <v>391</v>
      </c>
      <c r="E53" s="123">
        <v>0</v>
      </c>
      <c r="F53" s="123">
        <v>0</v>
      </c>
      <c r="G53" s="123">
        <v>0</v>
      </c>
      <c r="H53" s="123">
        <v>0</v>
      </c>
      <c r="I53" s="123">
        <v>0</v>
      </c>
      <c r="J53" s="123">
        <v>0</v>
      </c>
      <c r="K53" s="123">
        <v>0</v>
      </c>
      <c r="L53" s="123">
        <v>0</v>
      </c>
      <c r="M53" s="123">
        <v>0</v>
      </c>
      <c r="N53" s="123">
        <v>0</v>
      </c>
      <c r="O53" s="123">
        <v>0</v>
      </c>
      <c r="P53" s="123">
        <v>0</v>
      </c>
    </row>
    <row r="54" spans="1:16" ht="27.75" customHeight="1" x14ac:dyDescent="0.25">
      <c r="A54" s="112">
        <v>1401</v>
      </c>
      <c r="B54" s="112">
        <v>2</v>
      </c>
      <c r="C54" s="112" t="s">
        <v>393</v>
      </c>
      <c r="D54" s="113" t="s">
        <v>394</v>
      </c>
      <c r="E54" s="123">
        <v>5300</v>
      </c>
      <c r="F54" s="123">
        <v>5000</v>
      </c>
      <c r="G54" s="123">
        <v>0</v>
      </c>
      <c r="H54" s="123">
        <v>0</v>
      </c>
      <c r="I54" s="123">
        <v>0</v>
      </c>
      <c r="J54" s="123">
        <v>0</v>
      </c>
      <c r="K54" s="123">
        <v>300</v>
      </c>
      <c r="L54" s="123">
        <v>0</v>
      </c>
      <c r="M54" s="123">
        <v>0</v>
      </c>
      <c r="N54" s="123">
        <v>0</v>
      </c>
      <c r="O54" s="123">
        <v>0</v>
      </c>
      <c r="P54" s="123">
        <v>0</v>
      </c>
    </row>
    <row r="55" spans="1:16" ht="27.75" customHeight="1" x14ac:dyDescent="0.25">
      <c r="A55" s="112">
        <v>1401</v>
      </c>
      <c r="B55" s="112">
        <v>3</v>
      </c>
      <c r="C55" s="112" t="s">
        <v>395</v>
      </c>
      <c r="D55" s="113" t="s">
        <v>396</v>
      </c>
      <c r="E55" s="123">
        <v>5300</v>
      </c>
      <c r="F55" s="123">
        <v>5000</v>
      </c>
      <c r="G55" s="123">
        <v>0</v>
      </c>
      <c r="H55" s="123">
        <v>0</v>
      </c>
      <c r="I55" s="123">
        <v>0</v>
      </c>
      <c r="J55" s="123">
        <v>0</v>
      </c>
      <c r="K55" s="123">
        <v>300</v>
      </c>
      <c r="L55" s="123">
        <v>0</v>
      </c>
      <c r="M55" s="123">
        <v>0</v>
      </c>
      <c r="N55" s="123">
        <v>0</v>
      </c>
      <c r="O55" s="123">
        <v>0</v>
      </c>
      <c r="P55" s="123">
        <v>0</v>
      </c>
    </row>
    <row r="56" spans="1:16" ht="27.75" customHeight="1" x14ac:dyDescent="0.25">
      <c r="A56" s="112">
        <v>1401</v>
      </c>
      <c r="B56" s="112">
        <v>4</v>
      </c>
      <c r="C56" s="112" t="s">
        <v>397</v>
      </c>
      <c r="D56" s="113" t="s">
        <v>398</v>
      </c>
      <c r="E56" s="123">
        <v>0</v>
      </c>
      <c r="F56" s="123">
        <v>0</v>
      </c>
      <c r="G56" s="123">
        <v>0</v>
      </c>
      <c r="H56" s="123">
        <v>0</v>
      </c>
      <c r="I56" s="123">
        <v>0</v>
      </c>
      <c r="J56" s="123">
        <v>0</v>
      </c>
      <c r="K56" s="123">
        <v>0</v>
      </c>
      <c r="L56" s="123">
        <v>0</v>
      </c>
      <c r="M56" s="123">
        <v>0</v>
      </c>
      <c r="N56" s="123">
        <v>0</v>
      </c>
      <c r="O56" s="123">
        <v>0</v>
      </c>
      <c r="P56" s="123">
        <v>0</v>
      </c>
    </row>
    <row r="57" spans="1:16" ht="27.75" customHeight="1" x14ac:dyDescent="0.25">
      <c r="A57" s="112">
        <v>1401</v>
      </c>
      <c r="B57" s="112">
        <v>4</v>
      </c>
      <c r="C57" s="112" t="s">
        <v>399</v>
      </c>
      <c r="D57" s="113" t="s">
        <v>400</v>
      </c>
      <c r="E57" s="123">
        <v>5300</v>
      </c>
      <c r="F57" s="123">
        <v>5000</v>
      </c>
      <c r="G57" s="123">
        <v>0</v>
      </c>
      <c r="H57" s="123">
        <v>0</v>
      </c>
      <c r="I57" s="123">
        <v>0</v>
      </c>
      <c r="J57" s="123">
        <v>0</v>
      </c>
      <c r="K57" s="123">
        <v>300</v>
      </c>
      <c r="L57" s="123">
        <v>0</v>
      </c>
      <c r="M57" s="123">
        <v>0</v>
      </c>
      <c r="N57" s="123">
        <v>0</v>
      </c>
      <c r="O57" s="123">
        <v>0</v>
      </c>
      <c r="P57" s="123">
        <v>0</v>
      </c>
    </row>
    <row r="58" spans="1:16" ht="27.75" customHeight="1" x14ac:dyDescent="0.25">
      <c r="A58" s="112">
        <v>1401</v>
      </c>
      <c r="B58" s="112">
        <v>3</v>
      </c>
      <c r="C58" s="112" t="s">
        <v>401</v>
      </c>
      <c r="D58" s="113" t="s">
        <v>402</v>
      </c>
      <c r="E58" s="123">
        <v>0</v>
      </c>
      <c r="F58" s="123">
        <v>0</v>
      </c>
      <c r="G58" s="123">
        <v>0</v>
      </c>
      <c r="H58" s="123">
        <v>0</v>
      </c>
      <c r="I58" s="123">
        <v>0</v>
      </c>
      <c r="J58" s="123">
        <v>0</v>
      </c>
      <c r="K58" s="123">
        <v>0</v>
      </c>
      <c r="L58" s="123">
        <v>0</v>
      </c>
      <c r="M58" s="123">
        <v>0</v>
      </c>
      <c r="N58" s="123">
        <v>0</v>
      </c>
      <c r="O58" s="123">
        <v>0</v>
      </c>
      <c r="P58" s="123">
        <v>0</v>
      </c>
    </row>
    <row r="59" spans="1:16" ht="27.75" customHeight="1" x14ac:dyDescent="0.25">
      <c r="A59" s="112">
        <v>1401</v>
      </c>
      <c r="B59" s="112">
        <v>4</v>
      </c>
      <c r="C59" s="112" t="s">
        <v>403</v>
      </c>
      <c r="D59" s="113" t="s">
        <v>402</v>
      </c>
      <c r="E59" s="123">
        <v>0</v>
      </c>
      <c r="F59" s="123">
        <v>0</v>
      </c>
      <c r="G59" s="123">
        <v>0</v>
      </c>
      <c r="H59" s="123">
        <v>0</v>
      </c>
      <c r="I59" s="123">
        <v>0</v>
      </c>
      <c r="J59" s="123">
        <v>0</v>
      </c>
      <c r="K59" s="123">
        <v>0</v>
      </c>
      <c r="L59" s="123">
        <v>0</v>
      </c>
      <c r="M59" s="123">
        <v>0</v>
      </c>
      <c r="N59" s="123">
        <v>0</v>
      </c>
      <c r="O59" s="123">
        <v>0</v>
      </c>
      <c r="P59" s="123">
        <v>0</v>
      </c>
    </row>
    <row r="60" spans="1:16" ht="27.75" customHeight="1" x14ac:dyDescent="0.25">
      <c r="A60" s="112">
        <v>1401</v>
      </c>
      <c r="B60" s="112">
        <v>2</v>
      </c>
      <c r="C60" s="112" t="s">
        <v>404</v>
      </c>
      <c r="D60" s="113" t="s">
        <v>405</v>
      </c>
      <c r="E60" s="123">
        <v>54917</v>
      </c>
      <c r="F60" s="123">
        <v>800</v>
      </c>
      <c r="G60" s="123">
        <v>36000</v>
      </c>
      <c r="H60" s="123">
        <v>0</v>
      </c>
      <c r="I60" s="123">
        <v>0</v>
      </c>
      <c r="J60" s="123">
        <v>0</v>
      </c>
      <c r="K60" s="123">
        <v>16369</v>
      </c>
      <c r="L60" s="123">
        <v>0</v>
      </c>
      <c r="M60" s="123">
        <v>0</v>
      </c>
      <c r="N60" s="123">
        <v>0</v>
      </c>
      <c r="O60" s="123">
        <v>0</v>
      </c>
      <c r="P60" s="123">
        <v>1749</v>
      </c>
    </row>
    <row r="61" spans="1:16" ht="27.75" customHeight="1" x14ac:dyDescent="0.25">
      <c r="A61" s="112">
        <v>1401</v>
      </c>
      <c r="B61" s="112">
        <v>3</v>
      </c>
      <c r="C61" s="112" t="s">
        <v>406</v>
      </c>
      <c r="D61" s="113" t="s">
        <v>407</v>
      </c>
      <c r="E61" s="123">
        <v>0</v>
      </c>
      <c r="F61" s="123">
        <v>0</v>
      </c>
      <c r="G61" s="123">
        <v>0</v>
      </c>
      <c r="H61" s="123">
        <v>0</v>
      </c>
      <c r="I61" s="123">
        <v>0</v>
      </c>
      <c r="J61" s="123">
        <v>0</v>
      </c>
      <c r="K61" s="123">
        <v>0</v>
      </c>
      <c r="L61" s="123">
        <v>0</v>
      </c>
      <c r="M61" s="123">
        <v>0</v>
      </c>
      <c r="N61" s="123">
        <v>0</v>
      </c>
      <c r="O61" s="123">
        <v>0</v>
      </c>
      <c r="P61" s="123">
        <v>0</v>
      </c>
    </row>
    <row r="62" spans="1:16" ht="27.75" customHeight="1" x14ac:dyDescent="0.25">
      <c r="A62" s="112">
        <v>1401</v>
      </c>
      <c r="B62" s="112">
        <v>4</v>
      </c>
      <c r="C62" s="112" t="s">
        <v>408</v>
      </c>
      <c r="D62" s="113" t="s">
        <v>407</v>
      </c>
      <c r="E62" s="123">
        <v>0</v>
      </c>
      <c r="F62" s="123">
        <v>0</v>
      </c>
      <c r="G62" s="123">
        <v>0</v>
      </c>
      <c r="H62" s="123">
        <v>0</v>
      </c>
      <c r="I62" s="123">
        <v>0</v>
      </c>
      <c r="J62" s="123">
        <v>0</v>
      </c>
      <c r="K62" s="123">
        <v>0</v>
      </c>
      <c r="L62" s="123">
        <v>0</v>
      </c>
      <c r="M62" s="123">
        <v>0</v>
      </c>
      <c r="N62" s="123">
        <v>0</v>
      </c>
      <c r="O62" s="123">
        <v>0</v>
      </c>
      <c r="P62" s="123">
        <v>0</v>
      </c>
    </row>
    <row r="63" spans="1:16" ht="27.75" customHeight="1" x14ac:dyDescent="0.25">
      <c r="A63" s="112">
        <v>1401</v>
      </c>
      <c r="B63" s="112">
        <v>3</v>
      </c>
      <c r="C63" s="112" t="s">
        <v>409</v>
      </c>
      <c r="D63" s="113" t="s">
        <v>410</v>
      </c>
      <c r="E63" s="123">
        <v>54917</v>
      </c>
      <c r="F63" s="123">
        <v>800</v>
      </c>
      <c r="G63" s="123">
        <v>36000</v>
      </c>
      <c r="H63" s="123">
        <v>0</v>
      </c>
      <c r="I63" s="123">
        <v>0</v>
      </c>
      <c r="J63" s="123">
        <v>0</v>
      </c>
      <c r="K63" s="123">
        <v>16369</v>
      </c>
      <c r="L63" s="123">
        <v>0</v>
      </c>
      <c r="M63" s="123">
        <v>0</v>
      </c>
      <c r="N63" s="123">
        <v>0</v>
      </c>
      <c r="O63" s="123">
        <v>0</v>
      </c>
      <c r="P63" s="123">
        <v>1749</v>
      </c>
    </row>
    <row r="64" spans="1:16" ht="27.75" customHeight="1" x14ac:dyDescent="0.25">
      <c r="A64" s="112">
        <v>1401</v>
      </c>
      <c r="B64" s="112">
        <v>4</v>
      </c>
      <c r="C64" s="112" t="s">
        <v>411</v>
      </c>
      <c r="D64" s="113" t="s">
        <v>412</v>
      </c>
      <c r="E64" s="123">
        <v>44034</v>
      </c>
      <c r="F64" s="123">
        <v>800</v>
      </c>
      <c r="G64" s="123">
        <v>36000</v>
      </c>
      <c r="H64" s="123">
        <v>0</v>
      </c>
      <c r="I64" s="123">
        <v>0</v>
      </c>
      <c r="J64" s="123">
        <v>0</v>
      </c>
      <c r="K64" s="123">
        <v>7234</v>
      </c>
      <c r="L64" s="123">
        <v>0</v>
      </c>
      <c r="M64" s="123">
        <v>0</v>
      </c>
      <c r="N64" s="123">
        <v>0</v>
      </c>
      <c r="O64" s="123">
        <v>0</v>
      </c>
      <c r="P64" s="123">
        <v>0</v>
      </c>
    </row>
    <row r="65" spans="1:16" ht="27.75" customHeight="1" x14ac:dyDescent="0.25">
      <c r="A65" s="112">
        <v>1401</v>
      </c>
      <c r="B65" s="112">
        <v>4</v>
      </c>
      <c r="C65" s="112" t="s">
        <v>413</v>
      </c>
      <c r="D65" s="113" t="s">
        <v>414</v>
      </c>
      <c r="E65" s="123">
        <v>10090</v>
      </c>
      <c r="F65" s="123">
        <v>0</v>
      </c>
      <c r="G65" s="123">
        <v>0</v>
      </c>
      <c r="H65" s="123">
        <v>0</v>
      </c>
      <c r="I65" s="123">
        <v>0</v>
      </c>
      <c r="J65" s="123">
        <v>0</v>
      </c>
      <c r="K65" s="123">
        <v>8341</v>
      </c>
      <c r="L65" s="123">
        <v>0</v>
      </c>
      <c r="M65" s="123">
        <v>0</v>
      </c>
      <c r="N65" s="123">
        <v>0</v>
      </c>
      <c r="O65" s="123">
        <v>0</v>
      </c>
      <c r="P65" s="123">
        <v>1749</v>
      </c>
    </row>
    <row r="66" spans="1:16" ht="27.75" customHeight="1" x14ac:dyDescent="0.25">
      <c r="A66" s="112">
        <v>1401</v>
      </c>
      <c r="B66" s="112">
        <v>4</v>
      </c>
      <c r="C66" s="112" t="s">
        <v>415</v>
      </c>
      <c r="D66" s="113" t="s">
        <v>416</v>
      </c>
      <c r="E66" s="123">
        <v>794</v>
      </c>
      <c r="F66" s="123">
        <v>0</v>
      </c>
      <c r="G66" s="123">
        <v>0</v>
      </c>
      <c r="H66" s="123">
        <v>0</v>
      </c>
      <c r="I66" s="123">
        <v>0</v>
      </c>
      <c r="J66" s="123">
        <v>0</v>
      </c>
      <c r="K66" s="123">
        <v>794</v>
      </c>
      <c r="L66" s="123">
        <v>0</v>
      </c>
      <c r="M66" s="123">
        <v>0</v>
      </c>
      <c r="N66" s="123">
        <v>0</v>
      </c>
      <c r="O66" s="123">
        <v>0</v>
      </c>
      <c r="P66" s="123">
        <v>0</v>
      </c>
    </row>
    <row r="67" spans="1:16" ht="27.75" customHeight="1" x14ac:dyDescent="0.25">
      <c r="A67" s="112">
        <v>1401</v>
      </c>
      <c r="B67" s="112">
        <v>4</v>
      </c>
      <c r="C67" s="112" t="s">
        <v>417</v>
      </c>
      <c r="D67" s="113" t="s">
        <v>418</v>
      </c>
      <c r="E67" s="123">
        <v>0</v>
      </c>
      <c r="F67" s="123">
        <v>0</v>
      </c>
      <c r="G67" s="123">
        <v>0</v>
      </c>
      <c r="H67" s="123">
        <v>0</v>
      </c>
      <c r="I67" s="123">
        <v>0</v>
      </c>
      <c r="J67" s="123">
        <v>0</v>
      </c>
      <c r="K67" s="123">
        <v>0</v>
      </c>
      <c r="L67" s="123">
        <v>0</v>
      </c>
      <c r="M67" s="123">
        <v>0</v>
      </c>
      <c r="N67" s="123">
        <v>0</v>
      </c>
      <c r="O67" s="123">
        <v>0</v>
      </c>
      <c r="P67" s="123">
        <v>0</v>
      </c>
    </row>
    <row r="68" spans="1:16" ht="27.75" customHeight="1" x14ac:dyDescent="0.25">
      <c r="A68" s="112">
        <v>1401</v>
      </c>
      <c r="B68" s="112">
        <v>2</v>
      </c>
      <c r="C68" s="112" t="s">
        <v>419</v>
      </c>
      <c r="D68" s="113" t="s">
        <v>420</v>
      </c>
      <c r="E68" s="123">
        <v>151177</v>
      </c>
      <c r="F68" s="123">
        <v>0</v>
      </c>
      <c r="G68" s="123">
        <v>132972</v>
      </c>
      <c r="H68" s="123">
        <v>0</v>
      </c>
      <c r="I68" s="123">
        <v>358</v>
      </c>
      <c r="J68" s="123">
        <v>0</v>
      </c>
      <c r="K68" s="123">
        <v>0</v>
      </c>
      <c r="L68" s="123">
        <v>0</v>
      </c>
      <c r="M68" s="123">
        <v>65</v>
      </c>
      <c r="N68" s="123">
        <v>0</v>
      </c>
      <c r="O68" s="123">
        <v>0</v>
      </c>
      <c r="P68" s="123">
        <v>17781</v>
      </c>
    </row>
    <row r="69" spans="1:16" ht="27.75" customHeight="1" x14ac:dyDescent="0.25">
      <c r="A69" s="112">
        <v>1401</v>
      </c>
      <c r="B69" s="112">
        <v>3</v>
      </c>
      <c r="C69" s="112" t="s">
        <v>421</v>
      </c>
      <c r="D69" s="113" t="s">
        <v>420</v>
      </c>
      <c r="E69" s="123">
        <v>151177</v>
      </c>
      <c r="F69" s="123">
        <v>0</v>
      </c>
      <c r="G69" s="123">
        <v>132972</v>
      </c>
      <c r="H69" s="123">
        <v>0</v>
      </c>
      <c r="I69" s="123">
        <v>358</v>
      </c>
      <c r="J69" s="123">
        <v>0</v>
      </c>
      <c r="K69" s="123">
        <v>0</v>
      </c>
      <c r="L69" s="123">
        <v>0</v>
      </c>
      <c r="M69" s="123">
        <v>65</v>
      </c>
      <c r="N69" s="123">
        <v>0</v>
      </c>
      <c r="O69" s="123">
        <v>0</v>
      </c>
      <c r="P69" s="123">
        <v>17781</v>
      </c>
    </row>
    <row r="70" spans="1:16" ht="27.75" customHeight="1" x14ac:dyDescent="0.25">
      <c r="A70" s="112">
        <v>1401</v>
      </c>
      <c r="B70" s="112">
        <v>4</v>
      </c>
      <c r="C70" s="112" t="s">
        <v>422</v>
      </c>
      <c r="D70" s="113" t="s">
        <v>423</v>
      </c>
      <c r="E70" s="123">
        <v>127258</v>
      </c>
      <c r="F70" s="123">
        <v>0</v>
      </c>
      <c r="G70" s="123">
        <v>127258</v>
      </c>
      <c r="H70" s="123">
        <v>0</v>
      </c>
      <c r="I70" s="123">
        <v>0</v>
      </c>
      <c r="J70" s="123">
        <v>0</v>
      </c>
      <c r="K70" s="123">
        <v>0</v>
      </c>
      <c r="L70" s="123">
        <v>0</v>
      </c>
      <c r="M70" s="123">
        <v>0</v>
      </c>
      <c r="N70" s="123">
        <v>0</v>
      </c>
      <c r="O70" s="123">
        <v>0</v>
      </c>
      <c r="P70" s="123">
        <v>0</v>
      </c>
    </row>
    <row r="71" spans="1:16" ht="27.75" customHeight="1" x14ac:dyDescent="0.25">
      <c r="A71" s="112">
        <v>1401</v>
      </c>
      <c r="B71" s="112">
        <v>4</v>
      </c>
      <c r="C71" s="112" t="s">
        <v>424</v>
      </c>
      <c r="D71" s="113" t="s">
        <v>425</v>
      </c>
      <c r="E71" s="123">
        <v>9411</v>
      </c>
      <c r="F71" s="123">
        <v>0</v>
      </c>
      <c r="G71" s="123">
        <v>5714</v>
      </c>
      <c r="H71" s="123">
        <v>0</v>
      </c>
      <c r="I71" s="123">
        <v>358</v>
      </c>
      <c r="J71" s="123">
        <v>0</v>
      </c>
      <c r="K71" s="123">
        <v>0</v>
      </c>
      <c r="L71" s="123">
        <v>0</v>
      </c>
      <c r="M71" s="123">
        <v>65</v>
      </c>
      <c r="N71" s="123">
        <v>0</v>
      </c>
      <c r="O71" s="123">
        <v>0</v>
      </c>
      <c r="P71" s="123">
        <v>3273</v>
      </c>
    </row>
    <row r="72" spans="1:16" ht="27.75" customHeight="1" x14ac:dyDescent="0.25">
      <c r="A72" s="112">
        <v>1401</v>
      </c>
      <c r="B72" s="112">
        <v>4</v>
      </c>
      <c r="C72" s="112" t="s">
        <v>426</v>
      </c>
      <c r="D72" s="113" t="s">
        <v>427</v>
      </c>
      <c r="E72" s="123">
        <v>14508</v>
      </c>
      <c r="F72" s="123">
        <v>0</v>
      </c>
      <c r="G72" s="123">
        <v>0</v>
      </c>
      <c r="H72" s="123">
        <v>0</v>
      </c>
      <c r="I72" s="123">
        <v>0</v>
      </c>
      <c r="J72" s="123">
        <v>0</v>
      </c>
      <c r="K72" s="123">
        <v>0</v>
      </c>
      <c r="L72" s="123">
        <v>0</v>
      </c>
      <c r="M72" s="123">
        <v>0</v>
      </c>
      <c r="N72" s="123">
        <v>0</v>
      </c>
      <c r="O72" s="123">
        <v>0</v>
      </c>
      <c r="P72" s="123">
        <v>14508</v>
      </c>
    </row>
    <row r="73" spans="1:16" ht="27.75" customHeight="1" x14ac:dyDescent="0.25">
      <c r="A73" s="112">
        <v>1401</v>
      </c>
      <c r="B73" s="112">
        <v>2</v>
      </c>
      <c r="C73" s="112" t="s">
        <v>428</v>
      </c>
      <c r="D73" s="113" t="s">
        <v>429</v>
      </c>
      <c r="E73" s="123">
        <v>67403</v>
      </c>
      <c r="F73" s="123">
        <v>0</v>
      </c>
      <c r="G73" s="123">
        <v>0</v>
      </c>
      <c r="H73" s="123">
        <v>0</v>
      </c>
      <c r="I73" s="123">
        <v>0</v>
      </c>
      <c r="J73" s="123">
        <v>732</v>
      </c>
      <c r="K73" s="123">
        <v>0</v>
      </c>
      <c r="L73" s="123">
        <v>0</v>
      </c>
      <c r="M73" s="123">
        <v>0</v>
      </c>
      <c r="N73" s="123">
        <v>0</v>
      </c>
      <c r="O73" s="123">
        <v>34082</v>
      </c>
      <c r="P73" s="123">
        <v>32589</v>
      </c>
    </row>
    <row r="74" spans="1:16" ht="27.75" customHeight="1" x14ac:dyDescent="0.25">
      <c r="A74" s="112">
        <v>1401</v>
      </c>
      <c r="B74" s="112">
        <v>3</v>
      </c>
      <c r="C74" s="112" t="s">
        <v>430</v>
      </c>
      <c r="D74" s="113" t="s">
        <v>431</v>
      </c>
      <c r="E74" s="123">
        <v>67403</v>
      </c>
      <c r="F74" s="123">
        <v>0</v>
      </c>
      <c r="G74" s="123">
        <v>0</v>
      </c>
      <c r="H74" s="123">
        <v>0</v>
      </c>
      <c r="I74" s="123">
        <v>0</v>
      </c>
      <c r="J74" s="123">
        <v>732</v>
      </c>
      <c r="K74" s="123">
        <v>0</v>
      </c>
      <c r="L74" s="123">
        <v>0</v>
      </c>
      <c r="M74" s="123">
        <v>0</v>
      </c>
      <c r="N74" s="123">
        <v>0</v>
      </c>
      <c r="O74" s="123">
        <v>34082</v>
      </c>
      <c r="P74" s="123">
        <v>32589</v>
      </c>
    </row>
    <row r="75" spans="1:16" ht="27.75" customHeight="1" x14ac:dyDescent="0.25">
      <c r="A75" s="112">
        <v>1401</v>
      </c>
      <c r="B75" s="112">
        <v>4</v>
      </c>
      <c r="C75" s="112" t="s">
        <v>432</v>
      </c>
      <c r="D75" s="113" t="s">
        <v>433</v>
      </c>
      <c r="E75" s="123">
        <v>67403</v>
      </c>
      <c r="F75" s="123">
        <v>0</v>
      </c>
      <c r="G75" s="123">
        <v>0</v>
      </c>
      <c r="H75" s="123">
        <v>0</v>
      </c>
      <c r="I75" s="123">
        <v>0</v>
      </c>
      <c r="J75" s="123">
        <v>732</v>
      </c>
      <c r="K75" s="123">
        <v>0</v>
      </c>
      <c r="L75" s="123">
        <v>0</v>
      </c>
      <c r="M75" s="123">
        <v>0</v>
      </c>
      <c r="N75" s="123">
        <v>0</v>
      </c>
      <c r="O75" s="123">
        <v>34082</v>
      </c>
      <c r="P75" s="123">
        <v>32589</v>
      </c>
    </row>
    <row r="76" spans="1:16" ht="27.75" customHeight="1" x14ac:dyDescent="0.25">
      <c r="A76" s="112">
        <v>1401</v>
      </c>
      <c r="B76" s="112">
        <v>4</v>
      </c>
      <c r="C76" s="112" t="s">
        <v>434</v>
      </c>
      <c r="D76" s="113" t="s">
        <v>435</v>
      </c>
      <c r="E76" s="123">
        <v>0</v>
      </c>
      <c r="F76" s="123">
        <v>0</v>
      </c>
      <c r="G76" s="123">
        <v>0</v>
      </c>
      <c r="H76" s="123">
        <v>0</v>
      </c>
      <c r="I76" s="123">
        <v>0</v>
      </c>
      <c r="J76" s="123">
        <v>0</v>
      </c>
      <c r="K76" s="123">
        <v>0</v>
      </c>
      <c r="L76" s="123">
        <v>0</v>
      </c>
      <c r="M76" s="123">
        <v>0</v>
      </c>
      <c r="N76" s="123">
        <v>0</v>
      </c>
      <c r="O76" s="123">
        <v>0</v>
      </c>
      <c r="P76" s="123">
        <v>0</v>
      </c>
    </row>
    <row r="77" spans="1:16" ht="27.75" customHeight="1" x14ac:dyDescent="0.25">
      <c r="A77" s="112">
        <v>1401</v>
      </c>
      <c r="B77" s="112">
        <v>2</v>
      </c>
      <c r="C77" s="112" t="s">
        <v>436</v>
      </c>
      <c r="D77" s="113" t="s">
        <v>437</v>
      </c>
      <c r="E77" s="123">
        <v>170309</v>
      </c>
      <c r="F77" s="123">
        <v>62106</v>
      </c>
      <c r="G77" s="123">
        <v>82517</v>
      </c>
      <c r="H77" s="123">
        <v>0</v>
      </c>
      <c r="I77" s="123">
        <v>0</v>
      </c>
      <c r="J77" s="123">
        <v>0</v>
      </c>
      <c r="K77" s="123">
        <v>0</v>
      </c>
      <c r="L77" s="123">
        <v>0</v>
      </c>
      <c r="M77" s="123">
        <v>0</v>
      </c>
      <c r="N77" s="123">
        <v>0</v>
      </c>
      <c r="O77" s="123">
        <v>0</v>
      </c>
      <c r="P77" s="123">
        <v>25686</v>
      </c>
    </row>
    <row r="78" spans="1:16" ht="27.75" customHeight="1" x14ac:dyDescent="0.25">
      <c r="A78" s="112">
        <v>1401</v>
      </c>
      <c r="B78" s="112">
        <v>3</v>
      </c>
      <c r="C78" s="112" t="s">
        <v>438</v>
      </c>
      <c r="D78" s="113" t="s">
        <v>439</v>
      </c>
      <c r="E78" s="123">
        <v>86720</v>
      </c>
      <c r="F78" s="123">
        <v>0</v>
      </c>
      <c r="G78" s="123">
        <v>82517</v>
      </c>
      <c r="H78" s="123">
        <v>0</v>
      </c>
      <c r="I78" s="123">
        <v>0</v>
      </c>
      <c r="J78" s="123">
        <v>0</v>
      </c>
      <c r="K78" s="123">
        <v>0</v>
      </c>
      <c r="L78" s="123">
        <v>0</v>
      </c>
      <c r="M78" s="123">
        <v>0</v>
      </c>
      <c r="N78" s="123">
        <v>0</v>
      </c>
      <c r="O78" s="123">
        <v>0</v>
      </c>
      <c r="P78" s="123">
        <v>4203</v>
      </c>
    </row>
    <row r="79" spans="1:16" ht="27.75" customHeight="1" x14ac:dyDescent="0.25">
      <c r="A79" s="112">
        <v>1401</v>
      </c>
      <c r="B79" s="112">
        <v>4</v>
      </c>
      <c r="C79" s="112" t="s">
        <v>440</v>
      </c>
      <c r="D79" s="113" t="s">
        <v>441</v>
      </c>
      <c r="E79" s="123">
        <v>86720</v>
      </c>
      <c r="F79" s="123">
        <v>0</v>
      </c>
      <c r="G79" s="123">
        <v>82517</v>
      </c>
      <c r="H79" s="123">
        <v>0</v>
      </c>
      <c r="I79" s="123">
        <v>0</v>
      </c>
      <c r="J79" s="123">
        <v>0</v>
      </c>
      <c r="K79" s="123">
        <v>0</v>
      </c>
      <c r="L79" s="123">
        <v>0</v>
      </c>
      <c r="M79" s="123">
        <v>0</v>
      </c>
      <c r="N79" s="123">
        <v>0</v>
      </c>
      <c r="O79" s="123">
        <v>0</v>
      </c>
      <c r="P79" s="123">
        <v>4203</v>
      </c>
    </row>
    <row r="80" spans="1:16" ht="27.75" customHeight="1" x14ac:dyDescent="0.25">
      <c r="A80" s="112">
        <v>1401</v>
      </c>
      <c r="B80" s="112">
        <v>3</v>
      </c>
      <c r="C80" s="112" t="s">
        <v>442</v>
      </c>
      <c r="D80" s="113" t="s">
        <v>443</v>
      </c>
      <c r="E80" s="123">
        <v>83589</v>
      </c>
      <c r="F80" s="123">
        <v>62106</v>
      </c>
      <c r="G80" s="123">
        <v>0</v>
      </c>
      <c r="H80" s="123">
        <v>0</v>
      </c>
      <c r="I80" s="123">
        <v>0</v>
      </c>
      <c r="J80" s="123">
        <v>0</v>
      </c>
      <c r="K80" s="123">
        <v>0</v>
      </c>
      <c r="L80" s="123">
        <v>0</v>
      </c>
      <c r="M80" s="123">
        <v>0</v>
      </c>
      <c r="N80" s="123">
        <v>0</v>
      </c>
      <c r="O80" s="123">
        <v>0</v>
      </c>
      <c r="P80" s="123">
        <v>21483</v>
      </c>
    </row>
    <row r="81" spans="1:16" ht="27.75" customHeight="1" x14ac:dyDescent="0.25">
      <c r="A81" s="112">
        <v>1401</v>
      </c>
      <c r="B81" s="112">
        <v>4</v>
      </c>
      <c r="C81" s="112" t="s">
        <v>444</v>
      </c>
      <c r="D81" s="113" t="s">
        <v>443</v>
      </c>
      <c r="E81" s="123">
        <v>83589</v>
      </c>
      <c r="F81" s="123">
        <v>62106</v>
      </c>
      <c r="G81" s="123">
        <v>0</v>
      </c>
      <c r="H81" s="123">
        <v>0</v>
      </c>
      <c r="I81" s="123">
        <v>0</v>
      </c>
      <c r="J81" s="123">
        <v>0</v>
      </c>
      <c r="K81" s="123">
        <v>0</v>
      </c>
      <c r="L81" s="123">
        <v>0</v>
      </c>
      <c r="M81" s="123">
        <v>0</v>
      </c>
      <c r="N81" s="123">
        <v>0</v>
      </c>
      <c r="O81" s="123">
        <v>0</v>
      </c>
      <c r="P81" s="123">
        <v>21483</v>
      </c>
    </row>
    <row r="82" spans="1:16" ht="27.75" customHeight="1" x14ac:dyDescent="0.25">
      <c r="A82" s="112">
        <v>1401</v>
      </c>
      <c r="B82" s="112">
        <v>2</v>
      </c>
      <c r="C82" s="112" t="s">
        <v>445</v>
      </c>
      <c r="D82" s="113" t="s">
        <v>446</v>
      </c>
      <c r="E82" s="123">
        <v>681022</v>
      </c>
      <c r="F82" s="123">
        <v>5263</v>
      </c>
      <c r="G82" s="123">
        <v>28949</v>
      </c>
      <c r="H82" s="123">
        <v>0</v>
      </c>
      <c r="I82" s="123">
        <v>1063</v>
      </c>
      <c r="J82" s="123">
        <v>360</v>
      </c>
      <c r="K82" s="123">
        <v>6379</v>
      </c>
      <c r="L82" s="123">
        <v>0</v>
      </c>
      <c r="M82" s="123">
        <v>194</v>
      </c>
      <c r="N82" s="123">
        <v>820</v>
      </c>
      <c r="O82" s="123">
        <v>0</v>
      </c>
      <c r="P82" s="123">
        <v>637994</v>
      </c>
    </row>
    <row r="83" spans="1:16" ht="27.75" customHeight="1" x14ac:dyDescent="0.25">
      <c r="A83" s="112">
        <v>1401</v>
      </c>
      <c r="B83" s="112">
        <v>3</v>
      </c>
      <c r="C83" s="112" t="s">
        <v>447</v>
      </c>
      <c r="D83" s="113" t="s">
        <v>448</v>
      </c>
      <c r="E83" s="123">
        <v>40738</v>
      </c>
      <c r="F83" s="123">
        <v>2744</v>
      </c>
      <c r="G83" s="123">
        <v>24659</v>
      </c>
      <c r="H83" s="123">
        <v>0</v>
      </c>
      <c r="I83" s="123">
        <v>1063</v>
      </c>
      <c r="J83" s="123">
        <v>360</v>
      </c>
      <c r="K83" s="123">
        <v>642</v>
      </c>
      <c r="L83" s="123">
        <v>0</v>
      </c>
      <c r="M83" s="123">
        <v>194</v>
      </c>
      <c r="N83" s="123">
        <v>0</v>
      </c>
      <c r="O83" s="123">
        <v>0</v>
      </c>
      <c r="P83" s="123">
        <v>11077</v>
      </c>
    </row>
    <row r="84" spans="1:16" ht="27.75" customHeight="1" x14ac:dyDescent="0.25">
      <c r="A84" s="112">
        <v>1401</v>
      </c>
      <c r="B84" s="112">
        <v>4</v>
      </c>
      <c r="C84" s="112" t="s">
        <v>449</v>
      </c>
      <c r="D84" s="113" t="s">
        <v>450</v>
      </c>
      <c r="E84" s="123">
        <v>12019</v>
      </c>
      <c r="F84" s="123">
        <v>2744</v>
      </c>
      <c r="G84" s="123">
        <v>1800</v>
      </c>
      <c r="H84" s="123">
        <v>0</v>
      </c>
      <c r="I84" s="123">
        <v>0</v>
      </c>
      <c r="J84" s="123">
        <v>0</v>
      </c>
      <c r="K84" s="123">
        <v>69</v>
      </c>
      <c r="L84" s="123">
        <v>0</v>
      </c>
      <c r="M84" s="123">
        <v>0</v>
      </c>
      <c r="N84" s="123">
        <v>0</v>
      </c>
      <c r="O84" s="123">
        <v>0</v>
      </c>
      <c r="P84" s="123">
        <v>7406</v>
      </c>
    </row>
    <row r="85" spans="1:16" ht="27.75" customHeight="1" x14ac:dyDescent="0.25">
      <c r="A85" s="112">
        <v>1401</v>
      </c>
      <c r="B85" s="112">
        <v>4</v>
      </c>
      <c r="C85" s="112" t="s">
        <v>451</v>
      </c>
      <c r="D85" s="113" t="s">
        <v>452</v>
      </c>
      <c r="E85" s="123">
        <v>21533</v>
      </c>
      <c r="F85" s="123">
        <v>0</v>
      </c>
      <c r="G85" s="123">
        <v>16959</v>
      </c>
      <c r="H85" s="123">
        <v>0</v>
      </c>
      <c r="I85" s="123">
        <v>1063</v>
      </c>
      <c r="J85" s="123">
        <v>0</v>
      </c>
      <c r="K85" s="123">
        <v>0</v>
      </c>
      <c r="L85" s="123">
        <v>0</v>
      </c>
      <c r="M85" s="123">
        <v>194</v>
      </c>
      <c r="N85" s="123">
        <v>0</v>
      </c>
      <c r="O85" s="123">
        <v>0</v>
      </c>
      <c r="P85" s="123">
        <v>3317</v>
      </c>
    </row>
    <row r="86" spans="1:16" ht="27.75" customHeight="1" x14ac:dyDescent="0.25">
      <c r="A86" s="112">
        <v>1401</v>
      </c>
      <c r="B86" s="112">
        <v>4</v>
      </c>
      <c r="C86" s="112" t="s">
        <v>453</v>
      </c>
      <c r="D86" s="113" t="s">
        <v>454</v>
      </c>
      <c r="E86" s="123">
        <v>7186</v>
      </c>
      <c r="F86" s="123">
        <v>0</v>
      </c>
      <c r="G86" s="123">
        <v>5899</v>
      </c>
      <c r="H86" s="123">
        <v>0</v>
      </c>
      <c r="I86" s="123">
        <v>0</v>
      </c>
      <c r="J86" s="123">
        <v>360</v>
      </c>
      <c r="K86" s="123">
        <v>573</v>
      </c>
      <c r="L86" s="123">
        <v>0</v>
      </c>
      <c r="M86" s="123">
        <v>0</v>
      </c>
      <c r="N86" s="123">
        <v>0</v>
      </c>
      <c r="O86" s="123">
        <v>0</v>
      </c>
      <c r="P86" s="123">
        <v>354</v>
      </c>
    </row>
    <row r="87" spans="1:16" ht="27.75" customHeight="1" x14ac:dyDescent="0.25">
      <c r="A87" s="112">
        <v>1401</v>
      </c>
      <c r="B87" s="112">
        <v>3</v>
      </c>
      <c r="C87" s="112" t="s">
        <v>455</v>
      </c>
      <c r="D87" s="113" t="s">
        <v>456</v>
      </c>
      <c r="E87" s="123">
        <v>640284</v>
      </c>
      <c r="F87" s="123">
        <v>2519</v>
      </c>
      <c r="G87" s="123">
        <v>4290</v>
      </c>
      <c r="H87" s="123">
        <v>0</v>
      </c>
      <c r="I87" s="123">
        <v>0</v>
      </c>
      <c r="J87" s="123">
        <v>0</v>
      </c>
      <c r="K87" s="123">
        <v>5737</v>
      </c>
      <c r="L87" s="123">
        <v>0</v>
      </c>
      <c r="M87" s="123">
        <v>0</v>
      </c>
      <c r="N87" s="123">
        <v>820</v>
      </c>
      <c r="O87" s="123">
        <v>0</v>
      </c>
      <c r="P87" s="123">
        <v>626917</v>
      </c>
    </row>
    <row r="88" spans="1:16" ht="27.75" customHeight="1" x14ac:dyDescent="0.25">
      <c r="A88" s="112">
        <v>1401</v>
      </c>
      <c r="B88" s="112">
        <v>4</v>
      </c>
      <c r="C88" s="112" t="s">
        <v>457</v>
      </c>
      <c r="D88" s="113" t="s">
        <v>458</v>
      </c>
      <c r="E88" s="123">
        <v>5671</v>
      </c>
      <c r="F88" s="123">
        <v>0</v>
      </c>
      <c r="G88" s="123">
        <v>0</v>
      </c>
      <c r="H88" s="123">
        <v>0</v>
      </c>
      <c r="I88" s="123">
        <v>0</v>
      </c>
      <c r="J88" s="123">
        <v>0</v>
      </c>
      <c r="K88" s="123">
        <v>5671</v>
      </c>
      <c r="L88" s="123">
        <v>0</v>
      </c>
      <c r="M88" s="123">
        <v>0</v>
      </c>
      <c r="N88" s="123">
        <v>0</v>
      </c>
      <c r="O88" s="123">
        <v>0</v>
      </c>
      <c r="P88" s="123">
        <v>0</v>
      </c>
    </row>
    <row r="89" spans="1:16" ht="27.75" customHeight="1" x14ac:dyDescent="0.25">
      <c r="A89" s="112">
        <v>1401</v>
      </c>
      <c r="B89" s="112">
        <v>4</v>
      </c>
      <c r="C89" s="112" t="s">
        <v>459</v>
      </c>
      <c r="D89" s="113" t="s">
        <v>460</v>
      </c>
      <c r="E89" s="123">
        <v>625872</v>
      </c>
      <c r="F89" s="123">
        <v>2519</v>
      </c>
      <c r="G89" s="123">
        <v>0</v>
      </c>
      <c r="H89" s="123">
        <v>0</v>
      </c>
      <c r="I89" s="123">
        <v>0</v>
      </c>
      <c r="J89" s="123">
        <v>0</v>
      </c>
      <c r="K89" s="123">
        <v>66</v>
      </c>
      <c r="L89" s="123">
        <v>0</v>
      </c>
      <c r="M89" s="123">
        <v>0</v>
      </c>
      <c r="N89" s="123">
        <v>820</v>
      </c>
      <c r="O89" s="123">
        <v>0</v>
      </c>
      <c r="P89" s="123">
        <v>622467</v>
      </c>
    </row>
    <row r="90" spans="1:16" ht="27.75" customHeight="1" x14ac:dyDescent="0.25">
      <c r="A90" s="112">
        <v>1401</v>
      </c>
      <c r="B90" s="112">
        <v>4</v>
      </c>
      <c r="C90" s="112" t="s">
        <v>461</v>
      </c>
      <c r="D90" s="113" t="s">
        <v>462</v>
      </c>
      <c r="E90" s="123">
        <v>8223</v>
      </c>
      <c r="F90" s="123">
        <v>0</v>
      </c>
      <c r="G90" s="123">
        <v>4290</v>
      </c>
      <c r="H90" s="123">
        <v>0</v>
      </c>
      <c r="I90" s="123">
        <v>0</v>
      </c>
      <c r="J90" s="123">
        <v>0</v>
      </c>
      <c r="K90" s="123">
        <v>0</v>
      </c>
      <c r="L90" s="123">
        <v>0</v>
      </c>
      <c r="M90" s="123">
        <v>0</v>
      </c>
      <c r="N90" s="123">
        <v>0</v>
      </c>
      <c r="O90" s="123">
        <v>0</v>
      </c>
      <c r="P90" s="123">
        <v>3933</v>
      </c>
    </row>
    <row r="91" spans="1:16" ht="27.75" customHeight="1" x14ac:dyDescent="0.25">
      <c r="A91" s="112">
        <v>1401</v>
      </c>
      <c r="B91" s="112">
        <v>4</v>
      </c>
      <c r="C91" s="112" t="s">
        <v>463</v>
      </c>
      <c r="D91" s="113" t="s">
        <v>464</v>
      </c>
      <c r="E91" s="123">
        <v>517</v>
      </c>
      <c r="F91" s="123">
        <v>0</v>
      </c>
      <c r="G91" s="123">
        <v>0</v>
      </c>
      <c r="H91" s="123">
        <v>0</v>
      </c>
      <c r="I91" s="123">
        <v>0</v>
      </c>
      <c r="J91" s="123">
        <v>0</v>
      </c>
      <c r="K91" s="123">
        <v>0</v>
      </c>
      <c r="L91" s="123">
        <v>0</v>
      </c>
      <c r="M91" s="123">
        <v>0</v>
      </c>
      <c r="N91" s="123">
        <v>0</v>
      </c>
      <c r="O91" s="123">
        <v>0</v>
      </c>
      <c r="P91" s="123">
        <v>517</v>
      </c>
    </row>
    <row r="92" spans="1:16" ht="27.75" customHeight="1" x14ac:dyDescent="0.25">
      <c r="A92" s="112">
        <v>1401</v>
      </c>
      <c r="B92" s="112">
        <v>3</v>
      </c>
      <c r="C92" s="112" t="s">
        <v>465</v>
      </c>
      <c r="D92" s="113" t="s">
        <v>466</v>
      </c>
      <c r="E92" s="123">
        <v>0</v>
      </c>
      <c r="F92" s="123">
        <v>0</v>
      </c>
      <c r="G92" s="123">
        <v>0</v>
      </c>
      <c r="H92" s="123">
        <v>0</v>
      </c>
      <c r="I92" s="123">
        <v>0</v>
      </c>
      <c r="J92" s="123">
        <v>0</v>
      </c>
      <c r="K92" s="123">
        <v>0</v>
      </c>
      <c r="L92" s="123">
        <v>0</v>
      </c>
      <c r="M92" s="123">
        <v>0</v>
      </c>
      <c r="N92" s="123">
        <v>0</v>
      </c>
      <c r="O92" s="123">
        <v>0</v>
      </c>
      <c r="P92" s="123">
        <v>0</v>
      </c>
    </row>
    <row r="93" spans="1:16" ht="27.75" customHeight="1" x14ac:dyDescent="0.25">
      <c r="A93" s="112">
        <v>1401</v>
      </c>
      <c r="B93" s="112">
        <v>4</v>
      </c>
      <c r="C93" s="112" t="s">
        <v>467</v>
      </c>
      <c r="D93" s="113" t="s">
        <v>466</v>
      </c>
      <c r="E93" s="123">
        <v>0</v>
      </c>
      <c r="F93" s="123">
        <v>0</v>
      </c>
      <c r="G93" s="123">
        <v>0</v>
      </c>
      <c r="H93" s="123">
        <v>0</v>
      </c>
      <c r="I93" s="123">
        <v>0</v>
      </c>
      <c r="J93" s="123">
        <v>0</v>
      </c>
      <c r="K93" s="123">
        <v>0</v>
      </c>
      <c r="L93" s="123">
        <v>0</v>
      </c>
      <c r="M93" s="123">
        <v>0</v>
      </c>
      <c r="N93" s="123">
        <v>0</v>
      </c>
      <c r="O93" s="123">
        <v>0</v>
      </c>
      <c r="P93" s="123">
        <v>0</v>
      </c>
    </row>
    <row r="94" spans="1:16" ht="27.75" customHeight="1" x14ac:dyDescent="0.25">
      <c r="A94" s="112">
        <v>1401</v>
      </c>
      <c r="B94" s="112">
        <v>2</v>
      </c>
      <c r="C94" s="112" t="s">
        <v>468</v>
      </c>
      <c r="D94" s="113" t="s">
        <v>469</v>
      </c>
      <c r="E94" s="123">
        <v>9</v>
      </c>
      <c r="F94" s="123">
        <v>0</v>
      </c>
      <c r="G94" s="123">
        <v>0</v>
      </c>
      <c r="H94" s="123">
        <v>0</v>
      </c>
      <c r="I94" s="123">
        <v>9</v>
      </c>
      <c r="J94" s="123">
        <v>0</v>
      </c>
      <c r="K94" s="123">
        <v>0</v>
      </c>
      <c r="L94" s="123">
        <v>0</v>
      </c>
      <c r="M94" s="123">
        <v>0</v>
      </c>
      <c r="N94" s="123">
        <v>0</v>
      </c>
      <c r="O94" s="123">
        <v>0</v>
      </c>
      <c r="P94" s="123">
        <v>0</v>
      </c>
    </row>
    <row r="95" spans="1:16" ht="27.75" customHeight="1" x14ac:dyDescent="0.25">
      <c r="A95" s="112">
        <v>1401</v>
      </c>
      <c r="B95" s="112">
        <v>3</v>
      </c>
      <c r="C95" s="112" t="s">
        <v>470</v>
      </c>
      <c r="D95" s="113" t="s">
        <v>469</v>
      </c>
      <c r="E95" s="123">
        <v>9</v>
      </c>
      <c r="F95" s="123">
        <v>0</v>
      </c>
      <c r="G95" s="123">
        <v>0</v>
      </c>
      <c r="H95" s="123">
        <v>0</v>
      </c>
      <c r="I95" s="123">
        <v>9</v>
      </c>
      <c r="J95" s="123">
        <v>0</v>
      </c>
      <c r="K95" s="123">
        <v>0</v>
      </c>
      <c r="L95" s="123">
        <v>0</v>
      </c>
      <c r="M95" s="123">
        <v>0</v>
      </c>
      <c r="N95" s="123">
        <v>0</v>
      </c>
      <c r="O95" s="123">
        <v>0</v>
      </c>
      <c r="P95" s="123">
        <v>0</v>
      </c>
    </row>
    <row r="96" spans="1:16" ht="27.75" customHeight="1" x14ac:dyDescent="0.25">
      <c r="A96" s="112">
        <v>1401</v>
      </c>
      <c r="B96" s="112">
        <v>4</v>
      </c>
      <c r="C96" s="112" t="s">
        <v>471</v>
      </c>
      <c r="D96" s="113" t="s">
        <v>469</v>
      </c>
      <c r="E96" s="123">
        <v>9</v>
      </c>
      <c r="F96" s="123">
        <v>0</v>
      </c>
      <c r="G96" s="123">
        <v>0</v>
      </c>
      <c r="H96" s="123">
        <v>0</v>
      </c>
      <c r="I96" s="123">
        <v>9</v>
      </c>
      <c r="J96" s="123">
        <v>0</v>
      </c>
      <c r="K96" s="123">
        <v>0</v>
      </c>
      <c r="L96" s="123">
        <v>0</v>
      </c>
      <c r="M96" s="123">
        <v>0</v>
      </c>
      <c r="N96" s="123">
        <v>0</v>
      </c>
      <c r="O96" s="123">
        <v>0</v>
      </c>
      <c r="P96" s="123">
        <v>0</v>
      </c>
    </row>
    <row r="97" spans="1:16" ht="27.75" customHeight="1" x14ac:dyDescent="0.25">
      <c r="A97" s="112">
        <v>1401</v>
      </c>
      <c r="B97" s="112">
        <v>2</v>
      </c>
      <c r="C97" s="112" t="s">
        <v>472</v>
      </c>
      <c r="D97" s="113" t="s">
        <v>473</v>
      </c>
      <c r="E97" s="123">
        <v>314752</v>
      </c>
      <c r="F97" s="123">
        <v>0</v>
      </c>
      <c r="G97" s="123">
        <v>10833</v>
      </c>
      <c r="H97" s="123">
        <v>0</v>
      </c>
      <c r="I97" s="123">
        <v>0</v>
      </c>
      <c r="J97" s="123">
        <v>51917</v>
      </c>
      <c r="K97" s="123">
        <v>235073</v>
      </c>
      <c r="L97" s="123">
        <v>0</v>
      </c>
      <c r="M97" s="123">
        <v>0</v>
      </c>
      <c r="N97" s="123">
        <v>2215</v>
      </c>
      <c r="O97" s="123">
        <v>0</v>
      </c>
      <c r="P97" s="123">
        <v>14714</v>
      </c>
    </row>
    <row r="98" spans="1:16" ht="27.75" customHeight="1" x14ac:dyDescent="0.25">
      <c r="A98" s="112">
        <v>1401</v>
      </c>
      <c r="B98" s="112">
        <v>3</v>
      </c>
      <c r="C98" s="112" t="s">
        <v>474</v>
      </c>
      <c r="D98" s="113" t="s">
        <v>475</v>
      </c>
      <c r="E98" s="123">
        <v>3637</v>
      </c>
      <c r="F98" s="123">
        <v>0</v>
      </c>
      <c r="G98" s="123">
        <v>0</v>
      </c>
      <c r="H98" s="123">
        <v>0</v>
      </c>
      <c r="I98" s="123">
        <v>0</v>
      </c>
      <c r="J98" s="123">
        <v>0</v>
      </c>
      <c r="K98" s="123">
        <v>3625</v>
      </c>
      <c r="L98" s="123">
        <v>0</v>
      </c>
      <c r="M98" s="123">
        <v>0</v>
      </c>
      <c r="N98" s="123">
        <v>0</v>
      </c>
      <c r="O98" s="123">
        <v>0</v>
      </c>
      <c r="P98" s="123">
        <v>12</v>
      </c>
    </row>
    <row r="99" spans="1:16" ht="27.75" customHeight="1" x14ac:dyDescent="0.25">
      <c r="A99" s="112">
        <v>1401</v>
      </c>
      <c r="B99" s="112">
        <v>4</v>
      </c>
      <c r="C99" s="112" t="s">
        <v>476</v>
      </c>
      <c r="D99" s="113" t="s">
        <v>477</v>
      </c>
      <c r="E99" s="123">
        <v>12</v>
      </c>
      <c r="F99" s="123">
        <v>0</v>
      </c>
      <c r="G99" s="123">
        <v>0</v>
      </c>
      <c r="H99" s="123">
        <v>0</v>
      </c>
      <c r="I99" s="123">
        <v>0</v>
      </c>
      <c r="J99" s="123">
        <v>0</v>
      </c>
      <c r="K99" s="123">
        <v>0</v>
      </c>
      <c r="L99" s="123">
        <v>0</v>
      </c>
      <c r="M99" s="123">
        <v>0</v>
      </c>
      <c r="N99" s="123">
        <v>0</v>
      </c>
      <c r="O99" s="123">
        <v>0</v>
      </c>
      <c r="P99" s="123">
        <v>12</v>
      </c>
    </row>
    <row r="100" spans="1:16" ht="27.75" customHeight="1" x14ac:dyDescent="0.25">
      <c r="A100" s="112">
        <v>1401</v>
      </c>
      <c r="B100" s="112">
        <v>4</v>
      </c>
      <c r="C100" s="112" t="s">
        <v>478</v>
      </c>
      <c r="D100" s="113" t="s">
        <v>479</v>
      </c>
      <c r="E100" s="123">
        <v>3625</v>
      </c>
      <c r="F100" s="123">
        <v>0</v>
      </c>
      <c r="G100" s="123">
        <v>0</v>
      </c>
      <c r="H100" s="123">
        <v>0</v>
      </c>
      <c r="I100" s="123">
        <v>0</v>
      </c>
      <c r="J100" s="123">
        <v>0</v>
      </c>
      <c r="K100" s="123">
        <v>3625</v>
      </c>
      <c r="L100" s="123">
        <v>0</v>
      </c>
      <c r="M100" s="123">
        <v>0</v>
      </c>
      <c r="N100" s="123">
        <v>0</v>
      </c>
      <c r="O100" s="123">
        <v>0</v>
      </c>
      <c r="P100" s="123">
        <v>0</v>
      </c>
    </row>
    <row r="101" spans="1:16" ht="27.75" customHeight="1" x14ac:dyDescent="0.25">
      <c r="A101" s="112">
        <v>1401</v>
      </c>
      <c r="B101" s="112">
        <v>3</v>
      </c>
      <c r="C101" s="112" t="s">
        <v>480</v>
      </c>
      <c r="D101" s="113" t="s">
        <v>481</v>
      </c>
      <c r="E101" s="123">
        <v>311114</v>
      </c>
      <c r="F101" s="123">
        <v>0</v>
      </c>
      <c r="G101" s="123">
        <v>10833</v>
      </c>
      <c r="H101" s="123">
        <v>0</v>
      </c>
      <c r="I101" s="123">
        <v>0</v>
      </c>
      <c r="J101" s="123">
        <v>51917</v>
      </c>
      <c r="K101" s="123">
        <v>231448</v>
      </c>
      <c r="L101" s="123">
        <v>0</v>
      </c>
      <c r="M101" s="123">
        <v>0</v>
      </c>
      <c r="N101" s="123">
        <v>2215</v>
      </c>
      <c r="O101" s="123">
        <v>0</v>
      </c>
      <c r="P101" s="123">
        <v>14702</v>
      </c>
    </row>
    <row r="102" spans="1:16" ht="27.75" customHeight="1" x14ac:dyDescent="0.25">
      <c r="A102" s="112">
        <v>1401</v>
      </c>
      <c r="B102" s="112">
        <v>4</v>
      </c>
      <c r="C102" s="112" t="s">
        <v>482</v>
      </c>
      <c r="D102" s="113" t="s">
        <v>481</v>
      </c>
      <c r="E102" s="123">
        <v>311114</v>
      </c>
      <c r="F102" s="123">
        <v>0</v>
      </c>
      <c r="G102" s="123">
        <v>10833</v>
      </c>
      <c r="H102" s="123">
        <v>0</v>
      </c>
      <c r="I102" s="123">
        <v>0</v>
      </c>
      <c r="J102" s="123">
        <v>51917</v>
      </c>
      <c r="K102" s="123">
        <v>231448</v>
      </c>
      <c r="L102" s="123">
        <v>0</v>
      </c>
      <c r="M102" s="123">
        <v>0</v>
      </c>
      <c r="N102" s="123">
        <v>2215</v>
      </c>
      <c r="O102" s="123">
        <v>0</v>
      </c>
      <c r="P102" s="123">
        <v>14702</v>
      </c>
    </row>
    <row r="103" spans="1:16" ht="27.75" customHeight="1" x14ac:dyDescent="0.25">
      <c r="A103" s="112">
        <v>1401</v>
      </c>
      <c r="B103" s="112">
        <v>2</v>
      </c>
      <c r="C103" s="112" t="s">
        <v>483</v>
      </c>
      <c r="D103" s="113" t="s">
        <v>484</v>
      </c>
      <c r="E103" s="123">
        <v>1661371</v>
      </c>
      <c r="F103" s="123">
        <v>0</v>
      </c>
      <c r="G103" s="123">
        <v>132</v>
      </c>
      <c r="H103" s="123">
        <v>73881</v>
      </c>
      <c r="I103" s="123">
        <v>24813</v>
      </c>
      <c r="J103" s="123">
        <v>961293</v>
      </c>
      <c r="K103" s="123">
        <v>14507</v>
      </c>
      <c r="L103" s="123">
        <v>675</v>
      </c>
      <c r="M103" s="123">
        <v>4725</v>
      </c>
      <c r="N103" s="123">
        <v>1617</v>
      </c>
      <c r="O103" s="123">
        <v>0</v>
      </c>
      <c r="P103" s="123">
        <v>579727</v>
      </c>
    </row>
    <row r="104" spans="1:16" ht="27.75" customHeight="1" x14ac:dyDescent="0.25">
      <c r="A104" s="112">
        <v>1401</v>
      </c>
      <c r="B104" s="112">
        <v>3</v>
      </c>
      <c r="C104" s="112" t="s">
        <v>485</v>
      </c>
      <c r="D104" s="113" t="s">
        <v>486</v>
      </c>
      <c r="E104" s="123">
        <v>2894</v>
      </c>
      <c r="F104" s="123">
        <v>0</v>
      </c>
      <c r="G104" s="123">
        <v>0</v>
      </c>
      <c r="H104" s="123">
        <v>2894</v>
      </c>
      <c r="I104" s="123">
        <v>0</v>
      </c>
      <c r="J104" s="123">
        <v>0</v>
      </c>
      <c r="K104" s="123">
        <v>0</v>
      </c>
      <c r="L104" s="123">
        <v>0</v>
      </c>
      <c r="M104" s="123">
        <v>0</v>
      </c>
      <c r="N104" s="123">
        <v>0</v>
      </c>
      <c r="O104" s="123">
        <v>0</v>
      </c>
      <c r="P104" s="123">
        <v>0</v>
      </c>
    </row>
    <row r="105" spans="1:16" ht="27.75" customHeight="1" x14ac:dyDescent="0.25">
      <c r="A105" s="112">
        <v>1401</v>
      </c>
      <c r="B105" s="112">
        <v>4</v>
      </c>
      <c r="C105" s="112" t="s">
        <v>487</v>
      </c>
      <c r="D105" s="113" t="s">
        <v>486</v>
      </c>
      <c r="E105" s="123">
        <v>2894</v>
      </c>
      <c r="F105" s="123">
        <v>0</v>
      </c>
      <c r="G105" s="123">
        <v>0</v>
      </c>
      <c r="H105" s="123">
        <v>2894</v>
      </c>
      <c r="I105" s="123">
        <v>0</v>
      </c>
      <c r="J105" s="123">
        <v>0</v>
      </c>
      <c r="K105" s="123">
        <v>0</v>
      </c>
      <c r="L105" s="123">
        <v>0</v>
      </c>
      <c r="M105" s="123">
        <v>0</v>
      </c>
      <c r="N105" s="123">
        <v>0</v>
      </c>
      <c r="O105" s="123">
        <v>0</v>
      </c>
      <c r="P105" s="123">
        <v>0</v>
      </c>
    </row>
    <row r="106" spans="1:16" ht="27.75" customHeight="1" x14ac:dyDescent="0.25">
      <c r="A106" s="112">
        <v>1401</v>
      </c>
      <c r="B106" s="112">
        <v>3</v>
      </c>
      <c r="C106" s="112" t="s">
        <v>488</v>
      </c>
      <c r="D106" s="113" t="s">
        <v>489</v>
      </c>
      <c r="E106" s="123">
        <v>1658477</v>
      </c>
      <c r="F106" s="123">
        <v>0</v>
      </c>
      <c r="G106" s="123">
        <v>132</v>
      </c>
      <c r="H106" s="123">
        <v>70987</v>
      </c>
      <c r="I106" s="123">
        <v>24813</v>
      </c>
      <c r="J106" s="123">
        <v>961293</v>
      </c>
      <c r="K106" s="123">
        <v>14507</v>
      </c>
      <c r="L106" s="123">
        <v>675</v>
      </c>
      <c r="M106" s="123">
        <v>4725</v>
      </c>
      <c r="N106" s="123">
        <v>1617</v>
      </c>
      <c r="O106" s="123">
        <v>0</v>
      </c>
      <c r="P106" s="123">
        <v>579727</v>
      </c>
    </row>
    <row r="107" spans="1:16" ht="27.75" customHeight="1" x14ac:dyDescent="0.25">
      <c r="A107" s="112">
        <v>1401</v>
      </c>
      <c r="B107" s="112">
        <v>4</v>
      </c>
      <c r="C107" s="112" t="s">
        <v>490</v>
      </c>
      <c r="D107" s="113" t="s">
        <v>491</v>
      </c>
      <c r="E107" s="123">
        <v>7589</v>
      </c>
      <c r="F107" s="123">
        <v>0</v>
      </c>
      <c r="G107" s="123">
        <v>0</v>
      </c>
      <c r="H107" s="123">
        <v>0</v>
      </c>
      <c r="I107" s="123">
        <v>0</v>
      </c>
      <c r="J107" s="123">
        <v>0</v>
      </c>
      <c r="K107" s="123">
        <v>3691</v>
      </c>
      <c r="L107" s="123">
        <v>0</v>
      </c>
      <c r="M107" s="123">
        <v>0</v>
      </c>
      <c r="N107" s="123">
        <v>0</v>
      </c>
      <c r="O107" s="123">
        <v>0</v>
      </c>
      <c r="P107" s="123">
        <v>3898</v>
      </c>
    </row>
    <row r="108" spans="1:16" ht="27.75" customHeight="1" x14ac:dyDescent="0.25">
      <c r="A108" s="112">
        <v>1401</v>
      </c>
      <c r="B108" s="112">
        <v>4</v>
      </c>
      <c r="C108" s="112" t="s">
        <v>492</v>
      </c>
      <c r="D108" s="113" t="s">
        <v>493</v>
      </c>
      <c r="E108" s="123">
        <v>64950</v>
      </c>
      <c r="F108" s="123">
        <v>0</v>
      </c>
      <c r="G108" s="123">
        <v>0</v>
      </c>
      <c r="H108" s="123">
        <v>0</v>
      </c>
      <c r="I108" s="123">
        <v>24700</v>
      </c>
      <c r="J108" s="123">
        <v>40250</v>
      </c>
      <c r="K108" s="123">
        <v>0</v>
      </c>
      <c r="L108" s="123">
        <v>0</v>
      </c>
      <c r="M108" s="123">
        <v>0</v>
      </c>
      <c r="N108" s="123">
        <v>0</v>
      </c>
      <c r="O108" s="123">
        <v>0</v>
      </c>
      <c r="P108" s="123">
        <v>0</v>
      </c>
    </row>
    <row r="109" spans="1:16" ht="27.75" customHeight="1" x14ac:dyDescent="0.25">
      <c r="A109" s="112">
        <v>1401</v>
      </c>
      <c r="B109" s="112">
        <v>4</v>
      </c>
      <c r="C109" s="112" t="s">
        <v>494</v>
      </c>
      <c r="D109" s="113" t="s">
        <v>495</v>
      </c>
      <c r="E109" s="123">
        <v>25477</v>
      </c>
      <c r="F109" s="123">
        <v>0</v>
      </c>
      <c r="G109" s="123">
        <v>0</v>
      </c>
      <c r="H109" s="123">
        <v>0</v>
      </c>
      <c r="I109" s="123">
        <v>0</v>
      </c>
      <c r="J109" s="123">
        <v>0</v>
      </c>
      <c r="K109" s="123">
        <v>0</v>
      </c>
      <c r="L109" s="123">
        <v>0</v>
      </c>
      <c r="M109" s="123">
        <v>0</v>
      </c>
      <c r="N109" s="123">
        <v>0</v>
      </c>
      <c r="O109" s="123">
        <v>0</v>
      </c>
      <c r="P109" s="123">
        <v>25477</v>
      </c>
    </row>
    <row r="110" spans="1:16" ht="27.75" customHeight="1" x14ac:dyDescent="0.25">
      <c r="A110" s="112">
        <v>1401</v>
      </c>
      <c r="B110" s="112">
        <v>4</v>
      </c>
      <c r="C110" s="112" t="s">
        <v>496</v>
      </c>
      <c r="D110" s="113" t="s">
        <v>497</v>
      </c>
      <c r="E110" s="123">
        <v>34867</v>
      </c>
      <c r="F110" s="123">
        <v>0</v>
      </c>
      <c r="G110" s="123">
        <v>0</v>
      </c>
      <c r="H110" s="123">
        <v>0</v>
      </c>
      <c r="I110" s="123">
        <v>0</v>
      </c>
      <c r="J110" s="123">
        <v>34867</v>
      </c>
      <c r="K110" s="123">
        <v>0</v>
      </c>
      <c r="L110" s="123">
        <v>0</v>
      </c>
      <c r="M110" s="123">
        <v>0</v>
      </c>
      <c r="N110" s="123">
        <v>0</v>
      </c>
      <c r="O110" s="123">
        <v>0</v>
      </c>
      <c r="P110" s="123">
        <v>0</v>
      </c>
    </row>
    <row r="111" spans="1:16" ht="27.75" customHeight="1" x14ac:dyDescent="0.25">
      <c r="A111" s="112">
        <v>1401</v>
      </c>
      <c r="B111" s="112">
        <v>4</v>
      </c>
      <c r="C111" s="112" t="s">
        <v>498</v>
      </c>
      <c r="D111" s="113" t="s">
        <v>499</v>
      </c>
      <c r="E111" s="123">
        <v>1016555</v>
      </c>
      <c r="F111" s="123">
        <v>0</v>
      </c>
      <c r="G111" s="123">
        <v>0</v>
      </c>
      <c r="H111" s="123">
        <v>20833</v>
      </c>
      <c r="I111" s="123">
        <v>113</v>
      </c>
      <c r="J111" s="123">
        <v>879833</v>
      </c>
      <c r="K111" s="123">
        <v>8406</v>
      </c>
      <c r="L111" s="123">
        <v>675</v>
      </c>
      <c r="M111" s="123">
        <v>4725</v>
      </c>
      <c r="N111" s="123">
        <v>1617</v>
      </c>
      <c r="O111" s="123">
        <v>0</v>
      </c>
      <c r="P111" s="123">
        <v>100353</v>
      </c>
    </row>
    <row r="112" spans="1:16" ht="27.75" customHeight="1" x14ac:dyDescent="0.25">
      <c r="A112" s="112">
        <v>1401</v>
      </c>
      <c r="B112" s="112">
        <v>4</v>
      </c>
      <c r="C112" s="112" t="s">
        <v>500</v>
      </c>
      <c r="D112" s="113" t="s">
        <v>501</v>
      </c>
      <c r="E112" s="123">
        <v>6571</v>
      </c>
      <c r="F112" s="123">
        <v>0</v>
      </c>
      <c r="G112" s="123">
        <v>0</v>
      </c>
      <c r="H112" s="123">
        <v>0</v>
      </c>
      <c r="I112" s="123">
        <v>0</v>
      </c>
      <c r="J112" s="123">
        <v>4404</v>
      </c>
      <c r="K112" s="123">
        <v>2167</v>
      </c>
      <c r="L112" s="123">
        <v>0</v>
      </c>
      <c r="M112" s="123">
        <v>0</v>
      </c>
      <c r="N112" s="123">
        <v>0</v>
      </c>
      <c r="O112" s="123">
        <v>0</v>
      </c>
      <c r="P112" s="123">
        <v>0</v>
      </c>
    </row>
    <row r="113" spans="1:16" ht="27.75" customHeight="1" x14ac:dyDescent="0.25">
      <c r="A113" s="112">
        <v>1401</v>
      </c>
      <c r="B113" s="112">
        <v>4</v>
      </c>
      <c r="C113" s="112" t="s">
        <v>502</v>
      </c>
      <c r="D113" s="113" t="s">
        <v>503</v>
      </c>
      <c r="E113" s="123">
        <v>502469</v>
      </c>
      <c r="F113" s="123">
        <v>0</v>
      </c>
      <c r="G113" s="123">
        <v>132</v>
      </c>
      <c r="H113" s="123">
        <v>50154</v>
      </c>
      <c r="I113" s="123">
        <v>0</v>
      </c>
      <c r="J113" s="123">
        <v>1940</v>
      </c>
      <c r="K113" s="123">
        <v>244</v>
      </c>
      <c r="L113" s="123">
        <v>0</v>
      </c>
      <c r="M113" s="123">
        <v>0</v>
      </c>
      <c r="N113" s="123">
        <v>0</v>
      </c>
      <c r="O113" s="123">
        <v>0</v>
      </c>
      <c r="P113" s="123">
        <v>450000</v>
      </c>
    </row>
    <row r="114" spans="1:16" ht="27.75" customHeight="1" x14ac:dyDescent="0.25">
      <c r="A114" s="112">
        <v>1401</v>
      </c>
      <c r="B114" s="112">
        <v>2</v>
      </c>
      <c r="C114" s="112" t="s">
        <v>504</v>
      </c>
      <c r="D114" s="113" t="s">
        <v>505</v>
      </c>
      <c r="E114" s="123">
        <v>200138</v>
      </c>
      <c r="F114" s="123">
        <v>71809</v>
      </c>
      <c r="G114" s="123">
        <v>0</v>
      </c>
      <c r="H114" s="123">
        <v>0</v>
      </c>
      <c r="I114" s="123">
        <v>0</v>
      </c>
      <c r="J114" s="123">
        <v>0</v>
      </c>
      <c r="K114" s="123">
        <v>5527</v>
      </c>
      <c r="L114" s="123">
        <v>0</v>
      </c>
      <c r="M114" s="123">
        <v>120000</v>
      </c>
      <c r="N114" s="123">
        <v>400</v>
      </c>
      <c r="O114" s="123">
        <v>0</v>
      </c>
      <c r="P114" s="123">
        <v>2402</v>
      </c>
    </row>
    <row r="115" spans="1:16" ht="27.75" customHeight="1" x14ac:dyDescent="0.25">
      <c r="A115" s="112">
        <v>1401</v>
      </c>
      <c r="B115" s="112">
        <v>3</v>
      </c>
      <c r="C115" s="112" t="s">
        <v>506</v>
      </c>
      <c r="D115" s="113" t="s">
        <v>507</v>
      </c>
      <c r="E115" s="123">
        <v>196587</v>
      </c>
      <c r="F115" s="123">
        <v>71809</v>
      </c>
      <c r="G115" s="123">
        <v>0</v>
      </c>
      <c r="H115" s="123">
        <v>0</v>
      </c>
      <c r="I115" s="123">
        <v>0</v>
      </c>
      <c r="J115" s="123">
        <v>0</v>
      </c>
      <c r="K115" s="123">
        <v>2754</v>
      </c>
      <c r="L115" s="123">
        <v>0</v>
      </c>
      <c r="M115" s="123">
        <v>120000</v>
      </c>
      <c r="N115" s="123">
        <v>0</v>
      </c>
      <c r="O115" s="123">
        <v>0</v>
      </c>
      <c r="P115" s="123">
        <v>2023</v>
      </c>
    </row>
    <row r="116" spans="1:16" ht="27.75" customHeight="1" x14ac:dyDescent="0.25">
      <c r="A116" s="112">
        <v>1401</v>
      </c>
      <c r="B116" s="112">
        <v>4</v>
      </c>
      <c r="C116" s="112" t="s">
        <v>508</v>
      </c>
      <c r="D116" s="113" t="s">
        <v>507</v>
      </c>
      <c r="E116" s="123">
        <v>196587</v>
      </c>
      <c r="F116" s="123">
        <v>71809</v>
      </c>
      <c r="G116" s="123">
        <v>0</v>
      </c>
      <c r="H116" s="123">
        <v>0</v>
      </c>
      <c r="I116" s="123">
        <v>0</v>
      </c>
      <c r="J116" s="123">
        <v>0</v>
      </c>
      <c r="K116" s="123">
        <v>2754</v>
      </c>
      <c r="L116" s="123">
        <v>0</v>
      </c>
      <c r="M116" s="123">
        <v>120000</v>
      </c>
      <c r="N116" s="123">
        <v>0</v>
      </c>
      <c r="O116" s="123">
        <v>0</v>
      </c>
      <c r="P116" s="123">
        <v>2023</v>
      </c>
    </row>
    <row r="117" spans="1:16" ht="27.75" customHeight="1" x14ac:dyDescent="0.25">
      <c r="A117" s="112">
        <v>1401</v>
      </c>
      <c r="B117" s="112">
        <v>3</v>
      </c>
      <c r="C117" s="112" t="s">
        <v>509</v>
      </c>
      <c r="D117" s="113" t="s">
        <v>510</v>
      </c>
      <c r="E117" s="123">
        <v>3134</v>
      </c>
      <c r="F117" s="123">
        <v>0</v>
      </c>
      <c r="G117" s="123">
        <v>0</v>
      </c>
      <c r="H117" s="123">
        <v>0</v>
      </c>
      <c r="I117" s="123">
        <v>0</v>
      </c>
      <c r="J117" s="123">
        <v>0</v>
      </c>
      <c r="K117" s="123">
        <v>2773</v>
      </c>
      <c r="L117" s="123">
        <v>0</v>
      </c>
      <c r="M117" s="123">
        <v>0</v>
      </c>
      <c r="N117" s="123">
        <v>0</v>
      </c>
      <c r="O117" s="123">
        <v>0</v>
      </c>
      <c r="P117" s="123">
        <v>361</v>
      </c>
    </row>
    <row r="118" spans="1:16" ht="27.75" customHeight="1" x14ac:dyDescent="0.25">
      <c r="A118" s="112">
        <v>1401</v>
      </c>
      <c r="B118" s="112">
        <v>4</v>
      </c>
      <c r="C118" s="112" t="s">
        <v>511</v>
      </c>
      <c r="D118" s="113" t="s">
        <v>510</v>
      </c>
      <c r="E118" s="123">
        <v>3134</v>
      </c>
      <c r="F118" s="123">
        <v>0</v>
      </c>
      <c r="G118" s="123">
        <v>0</v>
      </c>
      <c r="H118" s="123">
        <v>0</v>
      </c>
      <c r="I118" s="123">
        <v>0</v>
      </c>
      <c r="J118" s="123">
        <v>0</v>
      </c>
      <c r="K118" s="123">
        <v>2773</v>
      </c>
      <c r="L118" s="123">
        <v>0</v>
      </c>
      <c r="M118" s="123">
        <v>0</v>
      </c>
      <c r="N118" s="123">
        <v>0</v>
      </c>
      <c r="O118" s="123">
        <v>0</v>
      </c>
      <c r="P118" s="123">
        <v>361</v>
      </c>
    </row>
    <row r="119" spans="1:16" ht="27.75" customHeight="1" x14ac:dyDescent="0.25">
      <c r="A119" s="112">
        <v>1401</v>
      </c>
      <c r="B119" s="112">
        <v>3</v>
      </c>
      <c r="C119" s="112" t="s">
        <v>512</v>
      </c>
      <c r="D119" s="113" t="s">
        <v>513</v>
      </c>
      <c r="E119" s="123">
        <v>418</v>
      </c>
      <c r="F119" s="123">
        <v>0</v>
      </c>
      <c r="G119" s="123">
        <v>0</v>
      </c>
      <c r="H119" s="123">
        <v>0</v>
      </c>
      <c r="I119" s="123">
        <v>0</v>
      </c>
      <c r="J119" s="123">
        <v>0</v>
      </c>
      <c r="K119" s="123">
        <v>0</v>
      </c>
      <c r="L119" s="123">
        <v>0</v>
      </c>
      <c r="M119" s="123">
        <v>0</v>
      </c>
      <c r="N119" s="123">
        <v>400</v>
      </c>
      <c r="O119" s="123">
        <v>0</v>
      </c>
      <c r="P119" s="123">
        <v>18</v>
      </c>
    </row>
    <row r="120" spans="1:16" ht="27.75" customHeight="1" x14ac:dyDescent="0.25">
      <c r="A120" s="112">
        <v>1401</v>
      </c>
      <c r="B120" s="112">
        <v>4</v>
      </c>
      <c r="C120" s="112" t="s">
        <v>514</v>
      </c>
      <c r="D120" s="113" t="s">
        <v>515</v>
      </c>
      <c r="E120" s="123">
        <v>418</v>
      </c>
      <c r="F120" s="123">
        <v>0</v>
      </c>
      <c r="G120" s="123">
        <v>0</v>
      </c>
      <c r="H120" s="123">
        <v>0</v>
      </c>
      <c r="I120" s="123">
        <v>0</v>
      </c>
      <c r="J120" s="123">
        <v>0</v>
      </c>
      <c r="K120" s="123">
        <v>0</v>
      </c>
      <c r="L120" s="123">
        <v>0</v>
      </c>
      <c r="M120" s="123">
        <v>0</v>
      </c>
      <c r="N120" s="123">
        <v>400</v>
      </c>
      <c r="O120" s="123">
        <v>0</v>
      </c>
      <c r="P120" s="123">
        <v>18</v>
      </c>
    </row>
    <row r="121" spans="1:16" ht="27.75" customHeight="1" x14ac:dyDescent="0.25">
      <c r="A121" s="112">
        <v>1401</v>
      </c>
      <c r="B121" s="112">
        <v>4</v>
      </c>
      <c r="C121" s="112" t="s">
        <v>516</v>
      </c>
      <c r="D121" s="113" t="s">
        <v>517</v>
      </c>
      <c r="E121" s="123">
        <v>0</v>
      </c>
      <c r="F121" s="123">
        <v>0</v>
      </c>
      <c r="G121" s="123">
        <v>0</v>
      </c>
      <c r="H121" s="123">
        <v>0</v>
      </c>
      <c r="I121" s="123">
        <v>0</v>
      </c>
      <c r="J121" s="123">
        <v>0</v>
      </c>
      <c r="K121" s="123">
        <v>0</v>
      </c>
      <c r="L121" s="123">
        <v>0</v>
      </c>
      <c r="M121" s="123">
        <v>0</v>
      </c>
      <c r="N121" s="123">
        <v>0</v>
      </c>
      <c r="O121" s="123">
        <v>0</v>
      </c>
      <c r="P121" s="123">
        <v>0</v>
      </c>
    </row>
    <row r="122" spans="1:16" ht="27.75" customHeight="1" x14ac:dyDescent="0.25">
      <c r="A122" s="112">
        <v>1401</v>
      </c>
      <c r="B122" s="112">
        <v>2</v>
      </c>
      <c r="C122" s="112" t="s">
        <v>518</v>
      </c>
      <c r="D122" s="113" t="s">
        <v>519</v>
      </c>
      <c r="E122" s="123">
        <v>379808</v>
      </c>
      <c r="F122" s="123">
        <v>81330</v>
      </c>
      <c r="G122" s="123">
        <v>4066</v>
      </c>
      <c r="H122" s="123">
        <v>0</v>
      </c>
      <c r="I122" s="123">
        <v>0</v>
      </c>
      <c r="J122" s="123">
        <v>10521</v>
      </c>
      <c r="K122" s="123">
        <v>3593</v>
      </c>
      <c r="L122" s="123">
        <v>0</v>
      </c>
      <c r="M122" s="123">
        <v>0</v>
      </c>
      <c r="N122" s="123">
        <v>3</v>
      </c>
      <c r="O122" s="123">
        <v>0</v>
      </c>
      <c r="P122" s="123">
        <v>280295</v>
      </c>
    </row>
    <row r="123" spans="1:16" ht="27.75" customHeight="1" x14ac:dyDescent="0.25">
      <c r="A123" s="112">
        <v>1401</v>
      </c>
      <c r="B123" s="112">
        <v>3</v>
      </c>
      <c r="C123" s="112" t="s">
        <v>520</v>
      </c>
      <c r="D123" s="113" t="s">
        <v>521</v>
      </c>
      <c r="E123" s="123">
        <v>101126</v>
      </c>
      <c r="F123" s="123">
        <v>81330</v>
      </c>
      <c r="G123" s="123">
        <v>0</v>
      </c>
      <c r="H123" s="123">
        <v>0</v>
      </c>
      <c r="I123" s="123">
        <v>0</v>
      </c>
      <c r="J123" s="123">
        <v>8340</v>
      </c>
      <c r="K123" s="123">
        <v>3593</v>
      </c>
      <c r="L123" s="123">
        <v>0</v>
      </c>
      <c r="M123" s="123">
        <v>0</v>
      </c>
      <c r="N123" s="123">
        <v>0</v>
      </c>
      <c r="O123" s="123">
        <v>0</v>
      </c>
      <c r="P123" s="123">
        <v>7862</v>
      </c>
    </row>
    <row r="124" spans="1:16" ht="27.75" customHeight="1" x14ac:dyDescent="0.25">
      <c r="A124" s="112">
        <v>1401</v>
      </c>
      <c r="B124" s="112">
        <v>4</v>
      </c>
      <c r="C124" s="112" t="s">
        <v>522</v>
      </c>
      <c r="D124" s="113" t="s">
        <v>523</v>
      </c>
      <c r="E124" s="123">
        <v>19538</v>
      </c>
      <c r="F124" s="123">
        <v>0</v>
      </c>
      <c r="G124" s="123">
        <v>0</v>
      </c>
      <c r="H124" s="123">
        <v>0</v>
      </c>
      <c r="I124" s="123">
        <v>0</v>
      </c>
      <c r="J124" s="123">
        <v>8340</v>
      </c>
      <c r="K124" s="123">
        <v>3593</v>
      </c>
      <c r="L124" s="123">
        <v>0</v>
      </c>
      <c r="M124" s="123">
        <v>0</v>
      </c>
      <c r="N124" s="123">
        <v>0</v>
      </c>
      <c r="O124" s="123">
        <v>0</v>
      </c>
      <c r="P124" s="123">
        <v>7605</v>
      </c>
    </row>
    <row r="125" spans="1:16" ht="27.75" customHeight="1" x14ac:dyDescent="0.25">
      <c r="A125" s="112">
        <v>1401</v>
      </c>
      <c r="B125" s="112">
        <v>4</v>
      </c>
      <c r="C125" s="112" t="s">
        <v>524</v>
      </c>
      <c r="D125" s="113" t="s">
        <v>525</v>
      </c>
      <c r="E125" s="123">
        <v>81588</v>
      </c>
      <c r="F125" s="123">
        <v>81330</v>
      </c>
      <c r="G125" s="123">
        <v>0</v>
      </c>
      <c r="H125" s="123">
        <v>0</v>
      </c>
      <c r="I125" s="123">
        <v>0</v>
      </c>
      <c r="J125" s="123">
        <v>0</v>
      </c>
      <c r="K125" s="123">
        <v>0</v>
      </c>
      <c r="L125" s="123">
        <v>0</v>
      </c>
      <c r="M125" s="123">
        <v>0</v>
      </c>
      <c r="N125" s="123">
        <v>0</v>
      </c>
      <c r="O125" s="123">
        <v>0</v>
      </c>
      <c r="P125" s="123">
        <v>258</v>
      </c>
    </row>
    <row r="126" spans="1:16" ht="27.75" customHeight="1" x14ac:dyDescent="0.25">
      <c r="A126" s="112">
        <v>1401</v>
      </c>
      <c r="B126" s="112">
        <v>4</v>
      </c>
      <c r="C126" s="112" t="s">
        <v>526</v>
      </c>
      <c r="D126" s="113" t="s">
        <v>527</v>
      </c>
      <c r="E126" s="123">
        <v>0</v>
      </c>
      <c r="F126" s="123">
        <v>0</v>
      </c>
      <c r="G126" s="123">
        <v>0</v>
      </c>
      <c r="H126" s="123">
        <v>0</v>
      </c>
      <c r="I126" s="123">
        <v>0</v>
      </c>
      <c r="J126" s="123">
        <v>0</v>
      </c>
      <c r="K126" s="123">
        <v>0</v>
      </c>
      <c r="L126" s="123">
        <v>0</v>
      </c>
      <c r="M126" s="123">
        <v>0</v>
      </c>
      <c r="N126" s="123">
        <v>0</v>
      </c>
      <c r="O126" s="123">
        <v>0</v>
      </c>
      <c r="P126" s="123">
        <v>0</v>
      </c>
    </row>
    <row r="127" spans="1:16" ht="27.75" customHeight="1" x14ac:dyDescent="0.25">
      <c r="A127" s="112">
        <v>1401</v>
      </c>
      <c r="B127" s="112">
        <v>3</v>
      </c>
      <c r="C127" s="112" t="s">
        <v>528</v>
      </c>
      <c r="D127" s="113" t="s">
        <v>529</v>
      </c>
      <c r="E127" s="123">
        <v>278682</v>
      </c>
      <c r="F127" s="123">
        <v>0</v>
      </c>
      <c r="G127" s="123">
        <v>4066</v>
      </c>
      <c r="H127" s="123">
        <v>0</v>
      </c>
      <c r="I127" s="123">
        <v>0</v>
      </c>
      <c r="J127" s="123">
        <v>2180</v>
      </c>
      <c r="K127" s="123">
        <v>0</v>
      </c>
      <c r="L127" s="123">
        <v>0</v>
      </c>
      <c r="M127" s="123">
        <v>0</v>
      </c>
      <c r="N127" s="123">
        <v>3</v>
      </c>
      <c r="O127" s="123">
        <v>0</v>
      </c>
      <c r="P127" s="123">
        <v>272433</v>
      </c>
    </row>
    <row r="128" spans="1:16" ht="27.75" customHeight="1" x14ac:dyDescent="0.25">
      <c r="A128" s="112">
        <v>1401</v>
      </c>
      <c r="B128" s="112">
        <v>4</v>
      </c>
      <c r="C128" s="112" t="s">
        <v>530</v>
      </c>
      <c r="D128" s="113" t="s">
        <v>531</v>
      </c>
      <c r="E128" s="123">
        <v>0</v>
      </c>
      <c r="F128" s="123">
        <v>0</v>
      </c>
      <c r="G128" s="123">
        <v>0</v>
      </c>
      <c r="H128" s="123">
        <v>0</v>
      </c>
      <c r="I128" s="123">
        <v>0</v>
      </c>
      <c r="J128" s="123">
        <v>0</v>
      </c>
      <c r="K128" s="123">
        <v>0</v>
      </c>
      <c r="L128" s="123">
        <v>0</v>
      </c>
      <c r="M128" s="123">
        <v>0</v>
      </c>
      <c r="N128" s="123">
        <v>0</v>
      </c>
      <c r="O128" s="123">
        <v>0</v>
      </c>
      <c r="P128" s="123">
        <v>0</v>
      </c>
    </row>
    <row r="129" spans="1:16" ht="27.75" customHeight="1" x14ac:dyDescent="0.25">
      <c r="A129" s="112">
        <v>1401</v>
      </c>
      <c r="B129" s="112">
        <v>4</v>
      </c>
      <c r="C129" s="112" t="s">
        <v>532</v>
      </c>
      <c r="D129" s="113" t="s">
        <v>533</v>
      </c>
      <c r="E129" s="123">
        <v>0</v>
      </c>
      <c r="F129" s="123">
        <v>0</v>
      </c>
      <c r="G129" s="123">
        <v>0</v>
      </c>
      <c r="H129" s="123">
        <v>0</v>
      </c>
      <c r="I129" s="123">
        <v>0</v>
      </c>
      <c r="J129" s="123">
        <v>0</v>
      </c>
      <c r="K129" s="123">
        <v>0</v>
      </c>
      <c r="L129" s="123">
        <v>0</v>
      </c>
      <c r="M129" s="123">
        <v>0</v>
      </c>
      <c r="N129" s="123">
        <v>0</v>
      </c>
      <c r="O129" s="123">
        <v>0</v>
      </c>
      <c r="P129" s="123">
        <v>0</v>
      </c>
    </row>
    <row r="130" spans="1:16" ht="27.75" customHeight="1" x14ac:dyDescent="0.25">
      <c r="A130" s="112">
        <v>1401</v>
      </c>
      <c r="B130" s="112">
        <v>4</v>
      </c>
      <c r="C130" s="112" t="s">
        <v>534</v>
      </c>
      <c r="D130" s="113" t="s">
        <v>535</v>
      </c>
      <c r="E130" s="123">
        <v>2082</v>
      </c>
      <c r="F130" s="123">
        <v>0</v>
      </c>
      <c r="G130" s="123">
        <v>0</v>
      </c>
      <c r="H130" s="123">
        <v>0</v>
      </c>
      <c r="I130" s="123">
        <v>0</v>
      </c>
      <c r="J130" s="123">
        <v>0</v>
      </c>
      <c r="K130" s="123">
        <v>0</v>
      </c>
      <c r="L130" s="123">
        <v>0</v>
      </c>
      <c r="M130" s="123">
        <v>0</v>
      </c>
      <c r="N130" s="123">
        <v>0</v>
      </c>
      <c r="O130" s="123">
        <v>0</v>
      </c>
      <c r="P130" s="123">
        <v>2082</v>
      </c>
    </row>
    <row r="131" spans="1:16" ht="27.75" customHeight="1" x14ac:dyDescent="0.25">
      <c r="A131" s="112">
        <v>1401</v>
      </c>
      <c r="B131" s="112">
        <v>4</v>
      </c>
      <c r="C131" s="112" t="s">
        <v>536</v>
      </c>
      <c r="D131" s="113" t="s">
        <v>537</v>
      </c>
      <c r="E131" s="123">
        <v>276599</v>
      </c>
      <c r="F131" s="123">
        <v>0</v>
      </c>
      <c r="G131" s="123">
        <v>4066</v>
      </c>
      <c r="H131" s="123">
        <v>0</v>
      </c>
      <c r="I131" s="123">
        <v>0</v>
      </c>
      <c r="J131" s="123">
        <v>2180</v>
      </c>
      <c r="K131" s="123">
        <v>0</v>
      </c>
      <c r="L131" s="123">
        <v>0</v>
      </c>
      <c r="M131" s="123">
        <v>0</v>
      </c>
      <c r="N131" s="123">
        <v>3</v>
      </c>
      <c r="O131" s="123">
        <v>0</v>
      </c>
      <c r="P131" s="123">
        <v>270351</v>
      </c>
    </row>
    <row r="132" spans="1:16" ht="27.75" customHeight="1" x14ac:dyDescent="0.25">
      <c r="A132" s="112">
        <v>1401</v>
      </c>
      <c r="B132" s="112">
        <v>2</v>
      </c>
      <c r="C132" s="112" t="s">
        <v>538</v>
      </c>
      <c r="D132" s="113" t="s">
        <v>539</v>
      </c>
      <c r="E132" s="123">
        <v>2651532</v>
      </c>
      <c r="F132" s="123">
        <v>6751</v>
      </c>
      <c r="G132" s="123">
        <v>914058</v>
      </c>
      <c r="H132" s="123">
        <v>7011</v>
      </c>
      <c r="I132" s="123">
        <v>0</v>
      </c>
      <c r="J132" s="123">
        <v>14272</v>
      </c>
      <c r="K132" s="123">
        <v>0</v>
      </c>
      <c r="L132" s="123">
        <v>25309</v>
      </c>
      <c r="M132" s="123">
        <v>15120</v>
      </c>
      <c r="N132" s="123">
        <v>19170</v>
      </c>
      <c r="O132" s="123">
        <v>0</v>
      </c>
      <c r="P132" s="123">
        <v>1649841</v>
      </c>
    </row>
    <row r="133" spans="1:16" ht="27.75" customHeight="1" x14ac:dyDescent="0.25">
      <c r="A133" s="112">
        <v>1401</v>
      </c>
      <c r="B133" s="112">
        <v>3</v>
      </c>
      <c r="C133" s="112" t="s">
        <v>540</v>
      </c>
      <c r="D133" s="113" t="s">
        <v>541</v>
      </c>
      <c r="E133" s="123">
        <v>51998</v>
      </c>
      <c r="F133" s="123">
        <v>0</v>
      </c>
      <c r="G133" s="123">
        <v>0</v>
      </c>
      <c r="H133" s="123">
        <v>7011</v>
      </c>
      <c r="I133" s="123">
        <v>0</v>
      </c>
      <c r="J133" s="123">
        <v>10698</v>
      </c>
      <c r="K133" s="123">
        <v>0</v>
      </c>
      <c r="L133" s="123">
        <v>0</v>
      </c>
      <c r="M133" s="123">
        <v>15120</v>
      </c>
      <c r="N133" s="123">
        <v>19170</v>
      </c>
      <c r="O133" s="123">
        <v>0</v>
      </c>
      <c r="P133" s="123">
        <v>0</v>
      </c>
    </row>
    <row r="134" spans="1:16" ht="27.75" customHeight="1" x14ac:dyDescent="0.25">
      <c r="A134" s="112">
        <v>1401</v>
      </c>
      <c r="B134" s="112">
        <v>4</v>
      </c>
      <c r="C134" s="112" t="s">
        <v>542</v>
      </c>
      <c r="D134" s="113" t="s">
        <v>541</v>
      </c>
      <c r="E134" s="123">
        <v>51998</v>
      </c>
      <c r="F134" s="123">
        <v>0</v>
      </c>
      <c r="G134" s="123">
        <v>0</v>
      </c>
      <c r="H134" s="123">
        <v>7011</v>
      </c>
      <c r="I134" s="123">
        <v>0</v>
      </c>
      <c r="J134" s="123">
        <v>10698</v>
      </c>
      <c r="K134" s="123">
        <v>0</v>
      </c>
      <c r="L134" s="123">
        <v>0</v>
      </c>
      <c r="M134" s="123">
        <v>15120</v>
      </c>
      <c r="N134" s="123">
        <v>19170</v>
      </c>
      <c r="O134" s="123">
        <v>0</v>
      </c>
      <c r="P134" s="123">
        <v>0</v>
      </c>
    </row>
    <row r="135" spans="1:16" ht="27.75" customHeight="1" x14ac:dyDescent="0.25">
      <c r="A135" s="112">
        <v>1401</v>
      </c>
      <c r="B135" s="112">
        <v>3</v>
      </c>
      <c r="C135" s="112" t="s">
        <v>543</v>
      </c>
      <c r="D135" s="113" t="s">
        <v>544</v>
      </c>
      <c r="E135" s="123">
        <v>47699</v>
      </c>
      <c r="F135" s="123">
        <v>0</v>
      </c>
      <c r="G135" s="123">
        <v>0</v>
      </c>
      <c r="H135" s="123">
        <v>0</v>
      </c>
      <c r="I135" s="123">
        <v>0</v>
      </c>
      <c r="J135" s="123">
        <v>0</v>
      </c>
      <c r="K135" s="123">
        <v>0</v>
      </c>
      <c r="L135" s="123">
        <v>25309</v>
      </c>
      <c r="M135" s="123">
        <v>0</v>
      </c>
      <c r="N135" s="123">
        <v>0</v>
      </c>
      <c r="O135" s="123">
        <v>0</v>
      </c>
      <c r="P135" s="123">
        <v>22390</v>
      </c>
    </row>
    <row r="136" spans="1:16" ht="27.75" customHeight="1" x14ac:dyDescent="0.25">
      <c r="A136" s="112">
        <v>1401</v>
      </c>
      <c r="B136" s="112">
        <v>4</v>
      </c>
      <c r="C136" s="112" t="s">
        <v>545</v>
      </c>
      <c r="D136" s="113" t="s">
        <v>544</v>
      </c>
      <c r="E136" s="123">
        <v>47699</v>
      </c>
      <c r="F136" s="123">
        <v>0</v>
      </c>
      <c r="G136" s="123">
        <v>0</v>
      </c>
      <c r="H136" s="123">
        <v>0</v>
      </c>
      <c r="I136" s="123">
        <v>0</v>
      </c>
      <c r="J136" s="123">
        <v>0</v>
      </c>
      <c r="K136" s="123">
        <v>0</v>
      </c>
      <c r="L136" s="123">
        <v>25309</v>
      </c>
      <c r="M136" s="123">
        <v>0</v>
      </c>
      <c r="N136" s="123">
        <v>0</v>
      </c>
      <c r="O136" s="123">
        <v>0</v>
      </c>
      <c r="P136" s="123">
        <v>22390</v>
      </c>
    </row>
    <row r="137" spans="1:16" ht="27.75" customHeight="1" x14ac:dyDescent="0.25">
      <c r="A137" s="112">
        <v>1401</v>
      </c>
      <c r="B137" s="112">
        <v>3</v>
      </c>
      <c r="C137" s="112" t="s">
        <v>546</v>
      </c>
      <c r="D137" s="113" t="s">
        <v>547</v>
      </c>
      <c r="E137" s="123">
        <v>1614179</v>
      </c>
      <c r="F137" s="123">
        <v>6751</v>
      </c>
      <c r="G137" s="123">
        <v>0</v>
      </c>
      <c r="H137" s="123">
        <v>0</v>
      </c>
      <c r="I137" s="123">
        <v>0</v>
      </c>
      <c r="J137" s="123">
        <v>3574</v>
      </c>
      <c r="K137" s="123">
        <v>0</v>
      </c>
      <c r="L137" s="123">
        <v>0</v>
      </c>
      <c r="M137" s="123">
        <v>0</v>
      </c>
      <c r="N137" s="123">
        <v>0</v>
      </c>
      <c r="O137" s="123">
        <v>0</v>
      </c>
      <c r="P137" s="123">
        <v>1603853</v>
      </c>
    </row>
    <row r="138" spans="1:16" ht="27.75" customHeight="1" x14ac:dyDescent="0.25">
      <c r="A138" s="112">
        <v>1401</v>
      </c>
      <c r="B138" s="112">
        <v>4</v>
      </c>
      <c r="C138" s="112" t="s">
        <v>548</v>
      </c>
      <c r="D138" s="113" t="s">
        <v>547</v>
      </c>
      <c r="E138" s="123">
        <v>1614179</v>
      </c>
      <c r="F138" s="123">
        <v>6751</v>
      </c>
      <c r="G138" s="123">
        <v>0</v>
      </c>
      <c r="H138" s="123">
        <v>0</v>
      </c>
      <c r="I138" s="123">
        <v>0</v>
      </c>
      <c r="J138" s="123">
        <v>3574</v>
      </c>
      <c r="K138" s="123">
        <v>0</v>
      </c>
      <c r="L138" s="123">
        <v>0</v>
      </c>
      <c r="M138" s="123">
        <v>0</v>
      </c>
      <c r="N138" s="123">
        <v>0</v>
      </c>
      <c r="O138" s="123">
        <v>0</v>
      </c>
      <c r="P138" s="123">
        <v>1603853</v>
      </c>
    </row>
    <row r="139" spans="1:16" ht="27.75" customHeight="1" x14ac:dyDescent="0.25">
      <c r="A139" s="112">
        <v>1401</v>
      </c>
      <c r="B139" s="112">
        <v>3</v>
      </c>
      <c r="C139" s="112" t="s">
        <v>549</v>
      </c>
      <c r="D139" s="113" t="s">
        <v>550</v>
      </c>
      <c r="E139" s="123">
        <v>905912</v>
      </c>
      <c r="F139" s="123">
        <v>0</v>
      </c>
      <c r="G139" s="123">
        <v>900138</v>
      </c>
      <c r="H139" s="123">
        <v>0</v>
      </c>
      <c r="I139" s="123">
        <v>0</v>
      </c>
      <c r="J139" s="123">
        <v>0</v>
      </c>
      <c r="K139" s="123">
        <v>0</v>
      </c>
      <c r="L139" s="123">
        <v>0</v>
      </c>
      <c r="M139" s="123">
        <v>0</v>
      </c>
      <c r="N139" s="123">
        <v>0</v>
      </c>
      <c r="O139" s="123">
        <v>0</v>
      </c>
      <c r="P139" s="123">
        <v>5774</v>
      </c>
    </row>
    <row r="140" spans="1:16" ht="27.75" customHeight="1" x14ac:dyDescent="0.25">
      <c r="A140" s="112">
        <v>1401</v>
      </c>
      <c r="B140" s="112">
        <v>4</v>
      </c>
      <c r="C140" s="112" t="s">
        <v>551</v>
      </c>
      <c r="D140" s="113" t="s">
        <v>550</v>
      </c>
      <c r="E140" s="123">
        <v>905912</v>
      </c>
      <c r="F140" s="123">
        <v>0</v>
      </c>
      <c r="G140" s="123">
        <v>900138</v>
      </c>
      <c r="H140" s="123">
        <v>0</v>
      </c>
      <c r="I140" s="123">
        <v>0</v>
      </c>
      <c r="J140" s="123">
        <v>0</v>
      </c>
      <c r="K140" s="123">
        <v>0</v>
      </c>
      <c r="L140" s="123">
        <v>0</v>
      </c>
      <c r="M140" s="123">
        <v>0</v>
      </c>
      <c r="N140" s="123">
        <v>0</v>
      </c>
      <c r="O140" s="123">
        <v>0</v>
      </c>
      <c r="P140" s="123">
        <v>5774</v>
      </c>
    </row>
    <row r="141" spans="1:16" ht="27.75" customHeight="1" x14ac:dyDescent="0.25">
      <c r="A141" s="112">
        <v>1401</v>
      </c>
      <c r="B141" s="112">
        <v>3</v>
      </c>
      <c r="C141" s="112" t="s">
        <v>552</v>
      </c>
      <c r="D141" s="113" t="s">
        <v>553</v>
      </c>
      <c r="E141" s="123">
        <v>13270</v>
      </c>
      <c r="F141" s="123">
        <v>0</v>
      </c>
      <c r="G141" s="123">
        <v>13200</v>
      </c>
      <c r="H141" s="123">
        <v>0</v>
      </c>
      <c r="I141" s="123">
        <v>0</v>
      </c>
      <c r="J141" s="123">
        <v>0</v>
      </c>
      <c r="K141" s="123">
        <v>0</v>
      </c>
      <c r="L141" s="123">
        <v>0</v>
      </c>
      <c r="M141" s="123">
        <v>0</v>
      </c>
      <c r="N141" s="123">
        <v>0</v>
      </c>
      <c r="O141" s="123">
        <v>0</v>
      </c>
      <c r="P141" s="123">
        <v>70</v>
      </c>
    </row>
    <row r="142" spans="1:16" ht="27.75" customHeight="1" x14ac:dyDescent="0.25">
      <c r="A142" s="112">
        <v>1401</v>
      </c>
      <c r="B142" s="112">
        <v>4</v>
      </c>
      <c r="C142" s="112" t="s">
        <v>554</v>
      </c>
      <c r="D142" s="113" t="s">
        <v>555</v>
      </c>
      <c r="E142" s="123">
        <v>13270</v>
      </c>
      <c r="F142" s="123">
        <v>0</v>
      </c>
      <c r="G142" s="123">
        <v>13200</v>
      </c>
      <c r="H142" s="123">
        <v>0</v>
      </c>
      <c r="I142" s="123">
        <v>0</v>
      </c>
      <c r="J142" s="123">
        <v>0</v>
      </c>
      <c r="K142" s="123">
        <v>0</v>
      </c>
      <c r="L142" s="123">
        <v>0</v>
      </c>
      <c r="M142" s="123">
        <v>0</v>
      </c>
      <c r="N142" s="123">
        <v>0</v>
      </c>
      <c r="O142" s="123">
        <v>0</v>
      </c>
      <c r="P142" s="123">
        <v>70</v>
      </c>
    </row>
    <row r="143" spans="1:16" ht="27.75" customHeight="1" x14ac:dyDescent="0.25">
      <c r="A143" s="112">
        <v>1401</v>
      </c>
      <c r="B143" s="112">
        <v>4</v>
      </c>
      <c r="C143" s="112" t="s">
        <v>556</v>
      </c>
      <c r="D143" s="113" t="s">
        <v>557</v>
      </c>
      <c r="E143" s="123">
        <v>0</v>
      </c>
      <c r="F143" s="123">
        <v>0</v>
      </c>
      <c r="G143" s="123">
        <v>0</v>
      </c>
      <c r="H143" s="123">
        <v>0</v>
      </c>
      <c r="I143" s="123">
        <v>0</v>
      </c>
      <c r="J143" s="123">
        <v>0</v>
      </c>
      <c r="K143" s="123">
        <v>0</v>
      </c>
      <c r="L143" s="123">
        <v>0</v>
      </c>
      <c r="M143" s="123">
        <v>0</v>
      </c>
      <c r="N143" s="123">
        <v>0</v>
      </c>
      <c r="O143" s="123">
        <v>0</v>
      </c>
      <c r="P143" s="123">
        <v>0</v>
      </c>
    </row>
    <row r="144" spans="1:16" ht="27.75" customHeight="1" x14ac:dyDescent="0.25">
      <c r="A144" s="112">
        <v>1401</v>
      </c>
      <c r="B144" s="112">
        <v>3</v>
      </c>
      <c r="C144" s="112" t="s">
        <v>558</v>
      </c>
      <c r="D144" s="113" t="s">
        <v>559</v>
      </c>
      <c r="E144" s="123">
        <v>0</v>
      </c>
      <c r="F144" s="123">
        <v>0</v>
      </c>
      <c r="G144" s="123">
        <v>0</v>
      </c>
      <c r="H144" s="123">
        <v>0</v>
      </c>
      <c r="I144" s="123">
        <v>0</v>
      </c>
      <c r="J144" s="123">
        <v>0</v>
      </c>
      <c r="K144" s="123">
        <v>0</v>
      </c>
      <c r="L144" s="123">
        <v>0</v>
      </c>
      <c r="M144" s="123">
        <v>0</v>
      </c>
      <c r="N144" s="123">
        <v>0</v>
      </c>
      <c r="O144" s="123">
        <v>0</v>
      </c>
      <c r="P144" s="123">
        <v>0</v>
      </c>
    </row>
    <row r="145" spans="1:16" ht="27.75" customHeight="1" x14ac:dyDescent="0.25">
      <c r="A145" s="112">
        <v>1401</v>
      </c>
      <c r="B145" s="112">
        <v>4</v>
      </c>
      <c r="C145" s="112" t="s">
        <v>560</v>
      </c>
      <c r="D145" s="113" t="s">
        <v>559</v>
      </c>
      <c r="E145" s="123">
        <v>0</v>
      </c>
      <c r="F145" s="123">
        <v>0</v>
      </c>
      <c r="G145" s="123">
        <v>0</v>
      </c>
      <c r="H145" s="123">
        <v>0</v>
      </c>
      <c r="I145" s="123">
        <v>0</v>
      </c>
      <c r="J145" s="123">
        <v>0</v>
      </c>
      <c r="K145" s="123">
        <v>0</v>
      </c>
      <c r="L145" s="123">
        <v>0</v>
      </c>
      <c r="M145" s="123">
        <v>0</v>
      </c>
      <c r="N145" s="123">
        <v>0</v>
      </c>
      <c r="O145" s="123">
        <v>0</v>
      </c>
      <c r="P145" s="123">
        <v>0</v>
      </c>
    </row>
    <row r="146" spans="1:16" ht="27.75" customHeight="1" x14ac:dyDescent="0.25">
      <c r="A146" s="112">
        <v>1401</v>
      </c>
      <c r="B146" s="112">
        <v>3</v>
      </c>
      <c r="C146" s="112" t="s">
        <v>561</v>
      </c>
      <c r="D146" s="113" t="s">
        <v>562</v>
      </c>
      <c r="E146" s="123">
        <v>18473</v>
      </c>
      <c r="F146" s="123">
        <v>0</v>
      </c>
      <c r="G146" s="123">
        <v>720</v>
      </c>
      <c r="H146" s="123">
        <v>0</v>
      </c>
      <c r="I146" s="123">
        <v>0</v>
      </c>
      <c r="J146" s="123">
        <v>0</v>
      </c>
      <c r="K146" s="123">
        <v>0</v>
      </c>
      <c r="L146" s="123">
        <v>0</v>
      </c>
      <c r="M146" s="123">
        <v>0</v>
      </c>
      <c r="N146" s="123">
        <v>0</v>
      </c>
      <c r="O146" s="123">
        <v>0</v>
      </c>
      <c r="P146" s="123">
        <v>17753</v>
      </c>
    </row>
    <row r="147" spans="1:16" ht="27.75" customHeight="1" x14ac:dyDescent="0.25">
      <c r="A147" s="112">
        <v>1401</v>
      </c>
      <c r="B147" s="112">
        <v>4</v>
      </c>
      <c r="C147" s="112" t="s">
        <v>563</v>
      </c>
      <c r="D147" s="113" t="s">
        <v>562</v>
      </c>
      <c r="E147" s="123">
        <v>18473</v>
      </c>
      <c r="F147" s="123">
        <v>0</v>
      </c>
      <c r="G147" s="123">
        <v>720</v>
      </c>
      <c r="H147" s="123">
        <v>0</v>
      </c>
      <c r="I147" s="123">
        <v>0</v>
      </c>
      <c r="J147" s="123">
        <v>0</v>
      </c>
      <c r="K147" s="123">
        <v>0</v>
      </c>
      <c r="L147" s="123">
        <v>0</v>
      </c>
      <c r="M147" s="123">
        <v>0</v>
      </c>
      <c r="N147" s="123">
        <v>0</v>
      </c>
      <c r="O147" s="123">
        <v>0</v>
      </c>
      <c r="P147" s="123">
        <v>17753</v>
      </c>
    </row>
    <row r="148" spans="1:16" ht="27.75" customHeight="1" x14ac:dyDescent="0.25">
      <c r="A148" s="112">
        <v>1401</v>
      </c>
      <c r="B148" s="112">
        <v>2</v>
      </c>
      <c r="C148" s="112" t="s">
        <v>564</v>
      </c>
      <c r="D148" s="113" t="s">
        <v>565</v>
      </c>
      <c r="E148" s="123">
        <v>226612</v>
      </c>
      <c r="F148" s="123">
        <v>156256</v>
      </c>
      <c r="G148" s="123">
        <v>31236</v>
      </c>
      <c r="H148" s="123">
        <v>0</v>
      </c>
      <c r="I148" s="123">
        <v>0</v>
      </c>
      <c r="J148" s="123">
        <v>2180</v>
      </c>
      <c r="K148" s="123">
        <v>427</v>
      </c>
      <c r="L148" s="123">
        <v>0</v>
      </c>
      <c r="M148" s="123">
        <v>0</v>
      </c>
      <c r="N148" s="123">
        <v>7453</v>
      </c>
      <c r="O148" s="123">
        <v>0</v>
      </c>
      <c r="P148" s="123">
        <v>29061</v>
      </c>
    </row>
    <row r="149" spans="1:16" ht="27.75" customHeight="1" x14ac:dyDescent="0.25">
      <c r="A149" s="112">
        <v>1401</v>
      </c>
      <c r="B149" s="112">
        <v>3</v>
      </c>
      <c r="C149" s="112" t="s">
        <v>566</v>
      </c>
      <c r="D149" s="113" t="s">
        <v>567</v>
      </c>
      <c r="E149" s="123">
        <v>8356</v>
      </c>
      <c r="F149" s="123">
        <v>0</v>
      </c>
      <c r="G149" s="123">
        <v>836</v>
      </c>
      <c r="H149" s="123">
        <v>0</v>
      </c>
      <c r="I149" s="123">
        <v>0</v>
      </c>
      <c r="J149" s="123">
        <v>0</v>
      </c>
      <c r="K149" s="123">
        <v>0</v>
      </c>
      <c r="L149" s="123">
        <v>0</v>
      </c>
      <c r="M149" s="123">
        <v>0</v>
      </c>
      <c r="N149" s="123">
        <v>6650</v>
      </c>
      <c r="O149" s="123">
        <v>0</v>
      </c>
      <c r="P149" s="123">
        <v>870</v>
      </c>
    </row>
    <row r="150" spans="1:16" ht="27.75" customHeight="1" x14ac:dyDescent="0.25">
      <c r="A150" s="112">
        <v>1401</v>
      </c>
      <c r="B150" s="112">
        <v>4</v>
      </c>
      <c r="C150" s="112" t="s">
        <v>568</v>
      </c>
      <c r="D150" s="113" t="s">
        <v>567</v>
      </c>
      <c r="E150" s="123">
        <v>8356</v>
      </c>
      <c r="F150" s="123">
        <v>0</v>
      </c>
      <c r="G150" s="123">
        <v>836</v>
      </c>
      <c r="H150" s="123">
        <v>0</v>
      </c>
      <c r="I150" s="123">
        <v>0</v>
      </c>
      <c r="J150" s="123">
        <v>0</v>
      </c>
      <c r="K150" s="123">
        <v>0</v>
      </c>
      <c r="L150" s="123">
        <v>0</v>
      </c>
      <c r="M150" s="123">
        <v>0</v>
      </c>
      <c r="N150" s="123">
        <v>6650</v>
      </c>
      <c r="O150" s="123">
        <v>0</v>
      </c>
      <c r="P150" s="123">
        <v>870</v>
      </c>
    </row>
    <row r="151" spans="1:16" ht="27.75" customHeight="1" x14ac:dyDescent="0.25">
      <c r="A151" s="112">
        <v>1401</v>
      </c>
      <c r="B151" s="112">
        <v>3</v>
      </c>
      <c r="C151" s="112" t="s">
        <v>569</v>
      </c>
      <c r="D151" s="113" t="s">
        <v>570</v>
      </c>
      <c r="E151" s="123">
        <v>8622</v>
      </c>
      <c r="F151" s="123">
        <v>0</v>
      </c>
      <c r="G151" s="123">
        <v>0</v>
      </c>
      <c r="H151" s="123">
        <v>0</v>
      </c>
      <c r="I151" s="123">
        <v>0</v>
      </c>
      <c r="J151" s="123">
        <v>0</v>
      </c>
      <c r="K151" s="123">
        <v>0</v>
      </c>
      <c r="L151" s="123">
        <v>0</v>
      </c>
      <c r="M151" s="123">
        <v>0</v>
      </c>
      <c r="N151" s="123">
        <v>0</v>
      </c>
      <c r="O151" s="123">
        <v>0</v>
      </c>
      <c r="P151" s="123">
        <v>8622</v>
      </c>
    </row>
    <row r="152" spans="1:16" ht="27.75" customHeight="1" x14ac:dyDescent="0.25">
      <c r="A152" s="112">
        <v>1401</v>
      </c>
      <c r="B152" s="112">
        <v>4</v>
      </c>
      <c r="C152" s="112" t="s">
        <v>571</v>
      </c>
      <c r="D152" s="113" t="s">
        <v>570</v>
      </c>
      <c r="E152" s="123">
        <v>8622</v>
      </c>
      <c r="F152" s="123">
        <v>0</v>
      </c>
      <c r="G152" s="123">
        <v>0</v>
      </c>
      <c r="H152" s="123">
        <v>0</v>
      </c>
      <c r="I152" s="123">
        <v>0</v>
      </c>
      <c r="J152" s="123">
        <v>0</v>
      </c>
      <c r="K152" s="123">
        <v>0</v>
      </c>
      <c r="L152" s="123">
        <v>0</v>
      </c>
      <c r="M152" s="123">
        <v>0</v>
      </c>
      <c r="N152" s="123">
        <v>0</v>
      </c>
      <c r="O152" s="123">
        <v>0</v>
      </c>
      <c r="P152" s="123">
        <v>8622</v>
      </c>
    </row>
    <row r="153" spans="1:16" ht="27.75" customHeight="1" x14ac:dyDescent="0.25">
      <c r="A153" s="112">
        <v>1401</v>
      </c>
      <c r="B153" s="112">
        <v>3</v>
      </c>
      <c r="C153" s="112" t="s">
        <v>572</v>
      </c>
      <c r="D153" s="113" t="s">
        <v>573</v>
      </c>
      <c r="E153" s="123">
        <v>33985</v>
      </c>
      <c r="F153" s="123">
        <v>0</v>
      </c>
      <c r="G153" s="123">
        <v>12890</v>
      </c>
      <c r="H153" s="123">
        <v>0</v>
      </c>
      <c r="I153" s="123">
        <v>0</v>
      </c>
      <c r="J153" s="123">
        <v>2180</v>
      </c>
      <c r="K153" s="123">
        <v>0</v>
      </c>
      <c r="L153" s="123">
        <v>0</v>
      </c>
      <c r="M153" s="123">
        <v>0</v>
      </c>
      <c r="N153" s="123">
        <v>803</v>
      </c>
      <c r="O153" s="123">
        <v>0</v>
      </c>
      <c r="P153" s="123">
        <v>18111</v>
      </c>
    </row>
    <row r="154" spans="1:16" ht="27.75" customHeight="1" x14ac:dyDescent="0.25">
      <c r="A154" s="112">
        <v>1401</v>
      </c>
      <c r="B154" s="112">
        <v>4</v>
      </c>
      <c r="C154" s="112" t="s">
        <v>574</v>
      </c>
      <c r="D154" s="113" t="s">
        <v>575</v>
      </c>
      <c r="E154" s="123">
        <v>0</v>
      </c>
      <c r="F154" s="123">
        <v>0</v>
      </c>
      <c r="G154" s="123">
        <v>0</v>
      </c>
      <c r="H154" s="123">
        <v>0</v>
      </c>
      <c r="I154" s="123">
        <v>0</v>
      </c>
      <c r="J154" s="123">
        <v>0</v>
      </c>
      <c r="K154" s="123">
        <v>0</v>
      </c>
      <c r="L154" s="123">
        <v>0</v>
      </c>
      <c r="M154" s="123">
        <v>0</v>
      </c>
      <c r="N154" s="123">
        <v>0</v>
      </c>
      <c r="O154" s="123">
        <v>0</v>
      </c>
      <c r="P154" s="123">
        <v>0</v>
      </c>
    </row>
    <row r="155" spans="1:16" ht="27.75" customHeight="1" x14ac:dyDescent="0.25">
      <c r="A155" s="112">
        <v>1401</v>
      </c>
      <c r="B155" s="112">
        <v>4</v>
      </c>
      <c r="C155" s="112" t="s">
        <v>576</v>
      </c>
      <c r="D155" s="113" t="s">
        <v>577</v>
      </c>
      <c r="E155" s="123">
        <v>33985</v>
      </c>
      <c r="F155" s="123">
        <v>0</v>
      </c>
      <c r="G155" s="123">
        <v>12890</v>
      </c>
      <c r="H155" s="123">
        <v>0</v>
      </c>
      <c r="I155" s="123">
        <v>0</v>
      </c>
      <c r="J155" s="123">
        <v>2180</v>
      </c>
      <c r="K155" s="123">
        <v>0</v>
      </c>
      <c r="L155" s="123">
        <v>0</v>
      </c>
      <c r="M155" s="123">
        <v>0</v>
      </c>
      <c r="N155" s="123">
        <v>803</v>
      </c>
      <c r="O155" s="123">
        <v>0</v>
      </c>
      <c r="P155" s="123">
        <v>18111</v>
      </c>
    </row>
    <row r="156" spans="1:16" ht="27.75" customHeight="1" x14ac:dyDescent="0.25">
      <c r="A156" s="112">
        <v>1401</v>
      </c>
      <c r="B156" s="112">
        <v>3</v>
      </c>
      <c r="C156" s="112" t="s">
        <v>578</v>
      </c>
      <c r="D156" s="113" t="s">
        <v>579</v>
      </c>
      <c r="E156" s="123">
        <v>3872</v>
      </c>
      <c r="F156" s="123">
        <v>0</v>
      </c>
      <c r="G156" s="123">
        <v>3872</v>
      </c>
      <c r="H156" s="123">
        <v>0</v>
      </c>
      <c r="I156" s="123">
        <v>0</v>
      </c>
      <c r="J156" s="123">
        <v>0</v>
      </c>
      <c r="K156" s="123">
        <v>0</v>
      </c>
      <c r="L156" s="123">
        <v>0</v>
      </c>
      <c r="M156" s="123">
        <v>0</v>
      </c>
      <c r="N156" s="123">
        <v>0</v>
      </c>
      <c r="O156" s="123">
        <v>0</v>
      </c>
      <c r="P156" s="123">
        <v>0</v>
      </c>
    </row>
    <row r="157" spans="1:16" ht="27.75" customHeight="1" x14ac:dyDescent="0.25">
      <c r="A157" s="112">
        <v>1401</v>
      </c>
      <c r="B157" s="112">
        <v>4</v>
      </c>
      <c r="C157" s="112" t="s">
        <v>580</v>
      </c>
      <c r="D157" s="113" t="s">
        <v>579</v>
      </c>
      <c r="E157" s="123">
        <v>3872</v>
      </c>
      <c r="F157" s="123">
        <v>0</v>
      </c>
      <c r="G157" s="123">
        <v>3872</v>
      </c>
      <c r="H157" s="123">
        <v>0</v>
      </c>
      <c r="I157" s="123">
        <v>0</v>
      </c>
      <c r="J157" s="123">
        <v>0</v>
      </c>
      <c r="K157" s="123">
        <v>0</v>
      </c>
      <c r="L157" s="123">
        <v>0</v>
      </c>
      <c r="M157" s="123">
        <v>0</v>
      </c>
      <c r="N157" s="123">
        <v>0</v>
      </c>
      <c r="O157" s="123">
        <v>0</v>
      </c>
      <c r="P157" s="123">
        <v>0</v>
      </c>
    </row>
    <row r="158" spans="1:16" ht="27.75" customHeight="1" x14ac:dyDescent="0.25">
      <c r="A158" s="112">
        <v>1401</v>
      </c>
      <c r="B158" s="112">
        <v>3</v>
      </c>
      <c r="C158" s="112" t="s">
        <v>581</v>
      </c>
      <c r="D158" s="113" t="s">
        <v>582</v>
      </c>
      <c r="E158" s="123">
        <v>15385</v>
      </c>
      <c r="F158" s="123">
        <v>0</v>
      </c>
      <c r="G158" s="123">
        <v>13500</v>
      </c>
      <c r="H158" s="123">
        <v>0</v>
      </c>
      <c r="I158" s="123">
        <v>0</v>
      </c>
      <c r="J158" s="123">
        <v>0</v>
      </c>
      <c r="K158" s="123">
        <v>427</v>
      </c>
      <c r="L158" s="123">
        <v>0</v>
      </c>
      <c r="M158" s="123">
        <v>0</v>
      </c>
      <c r="N158" s="123">
        <v>0</v>
      </c>
      <c r="O158" s="123">
        <v>0</v>
      </c>
      <c r="P158" s="123">
        <v>1458</v>
      </c>
    </row>
    <row r="159" spans="1:16" ht="27.75" customHeight="1" x14ac:dyDescent="0.25">
      <c r="A159" s="112">
        <v>1401</v>
      </c>
      <c r="B159" s="112">
        <v>4</v>
      </c>
      <c r="C159" s="112" t="s">
        <v>583</v>
      </c>
      <c r="D159" s="113" t="s">
        <v>582</v>
      </c>
      <c r="E159" s="123">
        <v>15385</v>
      </c>
      <c r="F159" s="123">
        <v>0</v>
      </c>
      <c r="G159" s="123">
        <v>13500</v>
      </c>
      <c r="H159" s="123">
        <v>0</v>
      </c>
      <c r="I159" s="123">
        <v>0</v>
      </c>
      <c r="J159" s="123">
        <v>0</v>
      </c>
      <c r="K159" s="123">
        <v>427</v>
      </c>
      <c r="L159" s="123">
        <v>0</v>
      </c>
      <c r="M159" s="123">
        <v>0</v>
      </c>
      <c r="N159" s="123">
        <v>0</v>
      </c>
      <c r="O159" s="123">
        <v>0</v>
      </c>
      <c r="P159" s="123">
        <v>1458</v>
      </c>
    </row>
    <row r="160" spans="1:16" ht="27.75" customHeight="1" x14ac:dyDescent="0.25">
      <c r="A160" s="112">
        <v>1401</v>
      </c>
      <c r="B160" s="112">
        <v>3</v>
      </c>
      <c r="C160" s="112" t="s">
        <v>584</v>
      </c>
      <c r="D160" s="113" t="s">
        <v>585</v>
      </c>
      <c r="E160" s="123">
        <v>156394</v>
      </c>
      <c r="F160" s="123">
        <v>156256</v>
      </c>
      <c r="G160" s="123">
        <v>138</v>
      </c>
      <c r="H160" s="123">
        <v>0</v>
      </c>
      <c r="I160" s="123">
        <v>0</v>
      </c>
      <c r="J160" s="123">
        <v>0</v>
      </c>
      <c r="K160" s="123">
        <v>0</v>
      </c>
      <c r="L160" s="123">
        <v>0</v>
      </c>
      <c r="M160" s="123">
        <v>0</v>
      </c>
      <c r="N160" s="123">
        <v>0</v>
      </c>
      <c r="O160" s="123">
        <v>0</v>
      </c>
      <c r="P160" s="123">
        <v>0</v>
      </c>
    </row>
    <row r="161" spans="1:16" ht="27.75" customHeight="1" x14ac:dyDescent="0.25">
      <c r="A161" s="112">
        <v>1401</v>
      </c>
      <c r="B161" s="112">
        <v>4</v>
      </c>
      <c r="C161" s="112" t="s">
        <v>586</v>
      </c>
      <c r="D161" s="113" t="s">
        <v>585</v>
      </c>
      <c r="E161" s="123">
        <v>156394</v>
      </c>
      <c r="F161" s="123">
        <v>156256</v>
      </c>
      <c r="G161" s="123">
        <v>138</v>
      </c>
      <c r="H161" s="123">
        <v>0</v>
      </c>
      <c r="I161" s="123">
        <v>0</v>
      </c>
      <c r="J161" s="123">
        <v>0</v>
      </c>
      <c r="K161" s="123">
        <v>0</v>
      </c>
      <c r="L161" s="123">
        <v>0</v>
      </c>
      <c r="M161" s="123">
        <v>0</v>
      </c>
      <c r="N161" s="123">
        <v>0</v>
      </c>
      <c r="O161" s="123">
        <v>0</v>
      </c>
      <c r="P161" s="123">
        <v>0</v>
      </c>
    </row>
    <row r="162" spans="1:16" ht="27.75" customHeight="1" x14ac:dyDescent="0.25">
      <c r="A162" s="112">
        <v>1401</v>
      </c>
      <c r="B162" s="112">
        <v>2</v>
      </c>
      <c r="C162" s="112" t="s">
        <v>587</v>
      </c>
      <c r="D162" s="113" t="s">
        <v>588</v>
      </c>
      <c r="E162" s="123">
        <v>111280</v>
      </c>
      <c r="F162" s="123">
        <v>0</v>
      </c>
      <c r="G162" s="123">
        <v>14391</v>
      </c>
      <c r="H162" s="123">
        <v>0</v>
      </c>
      <c r="I162" s="123">
        <v>0</v>
      </c>
      <c r="J162" s="123">
        <v>40977</v>
      </c>
      <c r="K162" s="123">
        <v>2714</v>
      </c>
      <c r="L162" s="123">
        <v>0</v>
      </c>
      <c r="M162" s="123">
        <v>10068</v>
      </c>
      <c r="N162" s="123">
        <v>0</v>
      </c>
      <c r="O162" s="123">
        <v>228</v>
      </c>
      <c r="P162" s="123">
        <v>42903</v>
      </c>
    </row>
    <row r="163" spans="1:16" ht="27.75" customHeight="1" x14ac:dyDescent="0.25">
      <c r="A163" s="112">
        <v>1401</v>
      </c>
      <c r="B163" s="112">
        <v>3</v>
      </c>
      <c r="C163" s="112" t="s">
        <v>589</v>
      </c>
      <c r="D163" s="113" t="s">
        <v>590</v>
      </c>
      <c r="E163" s="123">
        <v>55154</v>
      </c>
      <c r="F163" s="123">
        <v>0</v>
      </c>
      <c r="G163" s="123">
        <v>14161</v>
      </c>
      <c r="H163" s="123">
        <v>0</v>
      </c>
      <c r="I163" s="123">
        <v>0</v>
      </c>
      <c r="J163" s="123">
        <v>34477</v>
      </c>
      <c r="K163" s="123">
        <v>1662</v>
      </c>
      <c r="L163" s="123">
        <v>0</v>
      </c>
      <c r="M163" s="123">
        <v>438</v>
      </c>
      <c r="N163" s="123">
        <v>0</v>
      </c>
      <c r="O163" s="123">
        <v>228</v>
      </c>
      <c r="P163" s="123">
        <v>4188</v>
      </c>
    </row>
    <row r="164" spans="1:16" ht="27.75" customHeight="1" x14ac:dyDescent="0.25">
      <c r="A164" s="112">
        <v>1401</v>
      </c>
      <c r="B164" s="112">
        <v>4</v>
      </c>
      <c r="C164" s="112" t="s">
        <v>591</v>
      </c>
      <c r="D164" s="113" t="s">
        <v>592</v>
      </c>
      <c r="E164" s="123">
        <v>2400</v>
      </c>
      <c r="F164" s="123">
        <v>0</v>
      </c>
      <c r="G164" s="123">
        <v>2400</v>
      </c>
      <c r="H164" s="123">
        <v>0</v>
      </c>
      <c r="I164" s="123">
        <v>0</v>
      </c>
      <c r="J164" s="123">
        <v>0</v>
      </c>
      <c r="K164" s="123">
        <v>0</v>
      </c>
      <c r="L164" s="123">
        <v>0</v>
      </c>
      <c r="M164" s="123">
        <v>0</v>
      </c>
      <c r="N164" s="123">
        <v>0</v>
      </c>
      <c r="O164" s="123">
        <v>0</v>
      </c>
      <c r="P164" s="123">
        <v>0</v>
      </c>
    </row>
    <row r="165" spans="1:16" ht="27.75" customHeight="1" x14ac:dyDescent="0.25">
      <c r="A165" s="112">
        <v>1401</v>
      </c>
      <c r="B165" s="112">
        <v>4</v>
      </c>
      <c r="C165" s="112" t="s">
        <v>593</v>
      </c>
      <c r="D165" s="113" t="s">
        <v>594</v>
      </c>
      <c r="E165" s="123">
        <v>0</v>
      </c>
      <c r="F165" s="123">
        <v>0</v>
      </c>
      <c r="G165" s="123">
        <v>0</v>
      </c>
      <c r="H165" s="123">
        <v>0</v>
      </c>
      <c r="I165" s="123">
        <v>0</v>
      </c>
      <c r="J165" s="123">
        <v>0</v>
      </c>
      <c r="K165" s="123">
        <v>0</v>
      </c>
      <c r="L165" s="123">
        <v>0</v>
      </c>
      <c r="M165" s="123">
        <v>0</v>
      </c>
      <c r="N165" s="123">
        <v>0</v>
      </c>
      <c r="O165" s="123">
        <v>0</v>
      </c>
      <c r="P165" s="123">
        <v>0</v>
      </c>
    </row>
    <row r="166" spans="1:16" ht="27.75" customHeight="1" x14ac:dyDescent="0.25">
      <c r="A166" s="112">
        <v>1401</v>
      </c>
      <c r="B166" s="112">
        <v>4</v>
      </c>
      <c r="C166" s="112" t="s">
        <v>595</v>
      </c>
      <c r="D166" s="113" t="s">
        <v>596</v>
      </c>
      <c r="E166" s="123">
        <v>2838</v>
      </c>
      <c r="F166" s="123">
        <v>0</v>
      </c>
      <c r="G166" s="123">
        <v>2400</v>
      </c>
      <c r="H166" s="123">
        <v>0</v>
      </c>
      <c r="I166" s="123">
        <v>0</v>
      </c>
      <c r="J166" s="123">
        <v>0</v>
      </c>
      <c r="K166" s="123">
        <v>0</v>
      </c>
      <c r="L166" s="123">
        <v>0</v>
      </c>
      <c r="M166" s="123">
        <v>438</v>
      </c>
      <c r="N166" s="123">
        <v>0</v>
      </c>
      <c r="O166" s="123">
        <v>0</v>
      </c>
      <c r="P166" s="123">
        <v>0</v>
      </c>
    </row>
    <row r="167" spans="1:16" ht="27.75" customHeight="1" x14ac:dyDescent="0.25">
      <c r="A167" s="112">
        <v>1401</v>
      </c>
      <c r="B167" s="112">
        <v>4</v>
      </c>
      <c r="C167" s="112" t="s">
        <v>597</v>
      </c>
      <c r="D167" s="113" t="s">
        <v>598</v>
      </c>
      <c r="E167" s="123">
        <v>0</v>
      </c>
      <c r="F167" s="123">
        <v>0</v>
      </c>
      <c r="G167" s="123">
        <v>0</v>
      </c>
      <c r="H167" s="123">
        <v>0</v>
      </c>
      <c r="I167" s="123">
        <v>0</v>
      </c>
      <c r="J167" s="123">
        <v>0</v>
      </c>
      <c r="K167" s="123">
        <v>0</v>
      </c>
      <c r="L167" s="123">
        <v>0</v>
      </c>
      <c r="M167" s="123">
        <v>0</v>
      </c>
      <c r="N167" s="123">
        <v>0</v>
      </c>
      <c r="O167" s="123">
        <v>0</v>
      </c>
      <c r="P167" s="123">
        <v>0</v>
      </c>
    </row>
    <row r="168" spans="1:16" ht="27.75" customHeight="1" x14ac:dyDescent="0.25">
      <c r="A168" s="112">
        <v>1401</v>
      </c>
      <c r="B168" s="112">
        <v>4</v>
      </c>
      <c r="C168" s="112" t="s">
        <v>599</v>
      </c>
      <c r="D168" s="113" t="s">
        <v>600</v>
      </c>
      <c r="E168" s="123">
        <v>8071</v>
      </c>
      <c r="F168" s="123">
        <v>0</v>
      </c>
      <c r="G168" s="123">
        <v>8061</v>
      </c>
      <c r="H168" s="123">
        <v>0</v>
      </c>
      <c r="I168" s="123">
        <v>0</v>
      </c>
      <c r="J168" s="123">
        <v>0</v>
      </c>
      <c r="K168" s="123">
        <v>10</v>
      </c>
      <c r="L168" s="123">
        <v>0</v>
      </c>
      <c r="M168" s="123">
        <v>0</v>
      </c>
      <c r="N168" s="123">
        <v>0</v>
      </c>
      <c r="O168" s="123">
        <v>0</v>
      </c>
      <c r="P168" s="123">
        <v>0</v>
      </c>
    </row>
    <row r="169" spans="1:16" ht="27.75" customHeight="1" x14ac:dyDescent="0.25">
      <c r="A169" s="112">
        <v>1401</v>
      </c>
      <c r="B169" s="112">
        <v>4</v>
      </c>
      <c r="C169" s="112" t="s">
        <v>601</v>
      </c>
      <c r="D169" s="113" t="s">
        <v>602</v>
      </c>
      <c r="E169" s="123">
        <v>402</v>
      </c>
      <c r="F169" s="123">
        <v>0</v>
      </c>
      <c r="G169" s="123">
        <v>0</v>
      </c>
      <c r="H169" s="123">
        <v>0</v>
      </c>
      <c r="I169" s="123">
        <v>0</v>
      </c>
      <c r="J169" s="123">
        <v>0</v>
      </c>
      <c r="K169" s="123">
        <v>174</v>
      </c>
      <c r="L169" s="123">
        <v>0</v>
      </c>
      <c r="M169" s="123">
        <v>0</v>
      </c>
      <c r="N169" s="123">
        <v>0</v>
      </c>
      <c r="O169" s="123">
        <v>228</v>
      </c>
      <c r="P169" s="123">
        <v>0</v>
      </c>
    </row>
    <row r="170" spans="1:16" ht="27.75" customHeight="1" x14ac:dyDescent="0.25">
      <c r="A170" s="112">
        <v>1401</v>
      </c>
      <c r="B170" s="112">
        <v>4</v>
      </c>
      <c r="C170" s="112" t="s">
        <v>603</v>
      </c>
      <c r="D170" s="113" t="s">
        <v>604</v>
      </c>
      <c r="E170" s="123">
        <v>1300</v>
      </c>
      <c r="F170" s="123">
        <v>0</v>
      </c>
      <c r="G170" s="123">
        <v>1300</v>
      </c>
      <c r="H170" s="123">
        <v>0</v>
      </c>
      <c r="I170" s="123">
        <v>0</v>
      </c>
      <c r="J170" s="123">
        <v>0</v>
      </c>
      <c r="K170" s="123">
        <v>0</v>
      </c>
      <c r="L170" s="123">
        <v>0</v>
      </c>
      <c r="M170" s="123">
        <v>0</v>
      </c>
      <c r="N170" s="123">
        <v>0</v>
      </c>
      <c r="O170" s="123">
        <v>0</v>
      </c>
      <c r="P170" s="123">
        <v>0</v>
      </c>
    </row>
    <row r="171" spans="1:16" ht="27.75" customHeight="1" x14ac:dyDescent="0.25">
      <c r="A171" s="112">
        <v>1401</v>
      </c>
      <c r="B171" s="112">
        <v>4</v>
      </c>
      <c r="C171" s="112" t="s">
        <v>605</v>
      </c>
      <c r="D171" s="113" t="s">
        <v>606</v>
      </c>
      <c r="E171" s="123">
        <v>0</v>
      </c>
      <c r="F171" s="123">
        <v>0</v>
      </c>
      <c r="G171" s="123">
        <v>0</v>
      </c>
      <c r="H171" s="123">
        <v>0</v>
      </c>
      <c r="I171" s="123">
        <v>0</v>
      </c>
      <c r="J171" s="123">
        <v>0</v>
      </c>
      <c r="K171" s="123">
        <v>0</v>
      </c>
      <c r="L171" s="123">
        <v>0</v>
      </c>
      <c r="M171" s="123">
        <v>0</v>
      </c>
      <c r="N171" s="123">
        <v>0</v>
      </c>
      <c r="O171" s="123">
        <v>0</v>
      </c>
      <c r="P171" s="123">
        <v>0</v>
      </c>
    </row>
    <row r="172" spans="1:16" ht="27.75" customHeight="1" x14ac:dyDescent="0.25">
      <c r="A172" s="112">
        <v>1401</v>
      </c>
      <c r="B172" s="112">
        <v>4</v>
      </c>
      <c r="C172" s="112" t="s">
        <v>607</v>
      </c>
      <c r="D172" s="113" t="s">
        <v>608</v>
      </c>
      <c r="E172" s="123">
        <v>40142</v>
      </c>
      <c r="F172" s="123">
        <v>0</v>
      </c>
      <c r="G172" s="123">
        <v>0</v>
      </c>
      <c r="H172" s="123">
        <v>0</v>
      </c>
      <c r="I172" s="123">
        <v>0</v>
      </c>
      <c r="J172" s="123">
        <v>34477</v>
      </c>
      <c r="K172" s="123">
        <v>1477</v>
      </c>
      <c r="L172" s="123">
        <v>0</v>
      </c>
      <c r="M172" s="123">
        <v>0</v>
      </c>
      <c r="N172" s="123">
        <v>0</v>
      </c>
      <c r="O172" s="123">
        <v>0</v>
      </c>
      <c r="P172" s="123">
        <v>4188</v>
      </c>
    </row>
    <row r="173" spans="1:16" ht="27.75" customHeight="1" x14ac:dyDescent="0.25">
      <c r="A173" s="112">
        <v>1401</v>
      </c>
      <c r="B173" s="112">
        <v>3</v>
      </c>
      <c r="C173" s="112" t="s">
        <v>609</v>
      </c>
      <c r="D173" s="113" t="s">
        <v>610</v>
      </c>
      <c r="E173" s="123">
        <v>56127</v>
      </c>
      <c r="F173" s="123">
        <v>0</v>
      </c>
      <c r="G173" s="123">
        <v>230</v>
      </c>
      <c r="H173" s="123">
        <v>0</v>
      </c>
      <c r="I173" s="123">
        <v>0</v>
      </c>
      <c r="J173" s="123">
        <v>6500</v>
      </c>
      <c r="K173" s="123">
        <v>1052</v>
      </c>
      <c r="L173" s="123">
        <v>0</v>
      </c>
      <c r="M173" s="123">
        <v>9630</v>
      </c>
      <c r="N173" s="123">
        <v>0</v>
      </c>
      <c r="O173" s="123">
        <v>0</v>
      </c>
      <c r="P173" s="123">
        <v>38715</v>
      </c>
    </row>
    <row r="174" spans="1:16" ht="27.75" customHeight="1" x14ac:dyDescent="0.25">
      <c r="A174" s="112">
        <v>1401</v>
      </c>
      <c r="B174" s="112">
        <v>4</v>
      </c>
      <c r="C174" s="112" t="s">
        <v>611</v>
      </c>
      <c r="D174" s="113" t="s">
        <v>612</v>
      </c>
      <c r="E174" s="123">
        <v>2702</v>
      </c>
      <c r="F174" s="123">
        <v>0</v>
      </c>
      <c r="G174" s="123">
        <v>230</v>
      </c>
      <c r="H174" s="123">
        <v>0</v>
      </c>
      <c r="I174" s="123">
        <v>0</v>
      </c>
      <c r="J174" s="123">
        <v>0</v>
      </c>
      <c r="K174" s="123">
        <v>972</v>
      </c>
      <c r="L174" s="123">
        <v>0</v>
      </c>
      <c r="M174" s="123">
        <v>0</v>
      </c>
      <c r="N174" s="123">
        <v>0</v>
      </c>
      <c r="O174" s="123">
        <v>0</v>
      </c>
      <c r="P174" s="123">
        <v>1500</v>
      </c>
    </row>
    <row r="175" spans="1:16" ht="27.75" customHeight="1" x14ac:dyDescent="0.25">
      <c r="A175" s="112">
        <v>1401</v>
      </c>
      <c r="B175" s="112">
        <v>4</v>
      </c>
      <c r="C175" s="112" t="s">
        <v>613</v>
      </c>
      <c r="D175" s="113" t="s">
        <v>614</v>
      </c>
      <c r="E175" s="123">
        <v>0</v>
      </c>
      <c r="F175" s="123">
        <v>0</v>
      </c>
      <c r="G175" s="123">
        <v>0</v>
      </c>
      <c r="H175" s="123">
        <v>0</v>
      </c>
      <c r="I175" s="123">
        <v>0</v>
      </c>
      <c r="J175" s="123">
        <v>0</v>
      </c>
      <c r="K175" s="123">
        <v>0</v>
      </c>
      <c r="L175" s="123">
        <v>0</v>
      </c>
      <c r="M175" s="123">
        <v>0</v>
      </c>
      <c r="N175" s="123">
        <v>0</v>
      </c>
      <c r="O175" s="123">
        <v>0</v>
      </c>
      <c r="P175" s="123">
        <v>0</v>
      </c>
    </row>
    <row r="176" spans="1:16" ht="27.75" customHeight="1" x14ac:dyDescent="0.25">
      <c r="A176" s="112">
        <v>1401</v>
      </c>
      <c r="B176" s="112">
        <v>4</v>
      </c>
      <c r="C176" s="112" t="s">
        <v>615</v>
      </c>
      <c r="D176" s="113" t="s">
        <v>616</v>
      </c>
      <c r="E176" s="123">
        <v>0</v>
      </c>
      <c r="F176" s="123">
        <v>0</v>
      </c>
      <c r="G176" s="123">
        <v>0</v>
      </c>
      <c r="H176" s="123">
        <v>0</v>
      </c>
      <c r="I176" s="123">
        <v>0</v>
      </c>
      <c r="J176" s="123">
        <v>0</v>
      </c>
      <c r="K176" s="123">
        <v>0</v>
      </c>
      <c r="L176" s="123">
        <v>0</v>
      </c>
      <c r="M176" s="123">
        <v>0</v>
      </c>
      <c r="N176" s="123">
        <v>0</v>
      </c>
      <c r="O176" s="123">
        <v>0</v>
      </c>
      <c r="P176" s="123">
        <v>0</v>
      </c>
    </row>
    <row r="177" spans="1:16" ht="27.75" customHeight="1" x14ac:dyDescent="0.25">
      <c r="A177" s="112">
        <v>1401</v>
      </c>
      <c r="B177" s="112">
        <v>4</v>
      </c>
      <c r="C177" s="112" t="s">
        <v>617</v>
      </c>
      <c r="D177" s="113" t="s">
        <v>618</v>
      </c>
      <c r="E177" s="123">
        <v>15947</v>
      </c>
      <c r="F177" s="123">
        <v>0</v>
      </c>
      <c r="G177" s="123">
        <v>0</v>
      </c>
      <c r="H177" s="123">
        <v>0</v>
      </c>
      <c r="I177" s="123">
        <v>0</v>
      </c>
      <c r="J177" s="123">
        <v>6500</v>
      </c>
      <c r="K177" s="123">
        <v>0</v>
      </c>
      <c r="L177" s="123">
        <v>0</v>
      </c>
      <c r="M177" s="123">
        <v>9448</v>
      </c>
      <c r="N177" s="123">
        <v>0</v>
      </c>
      <c r="O177" s="123">
        <v>0</v>
      </c>
      <c r="P177" s="123">
        <v>0</v>
      </c>
    </row>
    <row r="178" spans="1:16" ht="27.75" customHeight="1" x14ac:dyDescent="0.25">
      <c r="A178" s="112">
        <v>1401</v>
      </c>
      <c r="B178" s="112">
        <v>4</v>
      </c>
      <c r="C178" s="112" t="s">
        <v>619</v>
      </c>
      <c r="D178" s="113" t="s">
        <v>620</v>
      </c>
      <c r="E178" s="123">
        <v>36103</v>
      </c>
      <c r="F178" s="123">
        <v>0</v>
      </c>
      <c r="G178" s="123">
        <v>0</v>
      </c>
      <c r="H178" s="123">
        <v>0</v>
      </c>
      <c r="I178" s="123">
        <v>0</v>
      </c>
      <c r="J178" s="123">
        <v>0</v>
      </c>
      <c r="K178" s="123">
        <v>0</v>
      </c>
      <c r="L178" s="123">
        <v>0</v>
      </c>
      <c r="M178" s="123">
        <v>0</v>
      </c>
      <c r="N178" s="123">
        <v>0</v>
      </c>
      <c r="O178" s="123">
        <v>0</v>
      </c>
      <c r="P178" s="123">
        <v>36103</v>
      </c>
    </row>
    <row r="179" spans="1:16" ht="27.75" customHeight="1" x14ac:dyDescent="0.25">
      <c r="A179" s="112">
        <v>1401</v>
      </c>
      <c r="B179" s="112">
        <v>4</v>
      </c>
      <c r="C179" s="112" t="s">
        <v>621</v>
      </c>
      <c r="D179" s="113" t="s">
        <v>622</v>
      </c>
      <c r="E179" s="123">
        <v>0</v>
      </c>
      <c r="F179" s="123">
        <v>0</v>
      </c>
      <c r="G179" s="123">
        <v>0</v>
      </c>
      <c r="H179" s="123">
        <v>0</v>
      </c>
      <c r="I179" s="123">
        <v>0</v>
      </c>
      <c r="J179" s="123">
        <v>0</v>
      </c>
      <c r="K179" s="123">
        <v>0</v>
      </c>
      <c r="L179" s="123">
        <v>0</v>
      </c>
      <c r="M179" s="123">
        <v>0</v>
      </c>
      <c r="N179" s="123">
        <v>0</v>
      </c>
      <c r="O179" s="123">
        <v>0</v>
      </c>
      <c r="P179" s="123">
        <v>0</v>
      </c>
    </row>
    <row r="180" spans="1:16" ht="27.75" customHeight="1" x14ac:dyDescent="0.25">
      <c r="A180" s="112">
        <v>1401</v>
      </c>
      <c r="B180" s="112">
        <v>4</v>
      </c>
      <c r="C180" s="112" t="s">
        <v>623</v>
      </c>
      <c r="D180" s="113" t="s">
        <v>624</v>
      </c>
      <c r="E180" s="123">
        <v>1375</v>
      </c>
      <c r="F180" s="123">
        <v>0</v>
      </c>
      <c r="G180" s="123">
        <v>0</v>
      </c>
      <c r="H180" s="123">
        <v>0</v>
      </c>
      <c r="I180" s="123">
        <v>0</v>
      </c>
      <c r="J180" s="123">
        <v>0</v>
      </c>
      <c r="K180" s="123">
        <v>80</v>
      </c>
      <c r="L180" s="123">
        <v>0</v>
      </c>
      <c r="M180" s="123">
        <v>183</v>
      </c>
      <c r="N180" s="123">
        <v>0</v>
      </c>
      <c r="O180" s="123">
        <v>0</v>
      </c>
      <c r="P180" s="123">
        <v>1112</v>
      </c>
    </row>
    <row r="181" spans="1:16" ht="27.75" customHeight="1" x14ac:dyDescent="0.25">
      <c r="A181" s="112">
        <v>1401</v>
      </c>
      <c r="B181" s="112">
        <v>2</v>
      </c>
      <c r="C181" s="112" t="s">
        <v>625</v>
      </c>
      <c r="D181" s="113" t="s">
        <v>626</v>
      </c>
      <c r="E181" s="123">
        <v>16611</v>
      </c>
      <c r="F181" s="123">
        <v>4</v>
      </c>
      <c r="G181" s="123">
        <v>13117</v>
      </c>
      <c r="H181" s="123">
        <v>0</v>
      </c>
      <c r="I181" s="123">
        <v>0</v>
      </c>
      <c r="J181" s="123">
        <v>435</v>
      </c>
      <c r="K181" s="123">
        <v>1151</v>
      </c>
      <c r="L181" s="123">
        <v>0</v>
      </c>
      <c r="M181" s="123">
        <v>0</v>
      </c>
      <c r="N181" s="123">
        <v>0</v>
      </c>
      <c r="O181" s="123">
        <v>0</v>
      </c>
      <c r="P181" s="123">
        <v>1904</v>
      </c>
    </row>
    <row r="182" spans="1:16" ht="27.75" customHeight="1" x14ac:dyDescent="0.25">
      <c r="A182" s="112">
        <v>1401</v>
      </c>
      <c r="B182" s="112">
        <v>3</v>
      </c>
      <c r="C182" s="112" t="s">
        <v>627</v>
      </c>
      <c r="D182" s="113" t="s">
        <v>628</v>
      </c>
      <c r="E182" s="123">
        <v>50</v>
      </c>
      <c r="F182" s="123">
        <v>4</v>
      </c>
      <c r="G182" s="123">
        <v>0</v>
      </c>
      <c r="H182" s="123">
        <v>0</v>
      </c>
      <c r="I182" s="123">
        <v>0</v>
      </c>
      <c r="J182" s="123">
        <v>0</v>
      </c>
      <c r="K182" s="123">
        <v>46</v>
      </c>
      <c r="L182" s="123">
        <v>0</v>
      </c>
      <c r="M182" s="123">
        <v>0</v>
      </c>
      <c r="N182" s="123">
        <v>0</v>
      </c>
      <c r="O182" s="123">
        <v>0</v>
      </c>
      <c r="P182" s="123">
        <v>0</v>
      </c>
    </row>
    <row r="183" spans="1:16" ht="27.75" customHeight="1" x14ac:dyDescent="0.25">
      <c r="A183" s="112">
        <v>1401</v>
      </c>
      <c r="B183" s="112">
        <v>4</v>
      </c>
      <c r="C183" s="112" t="s">
        <v>629</v>
      </c>
      <c r="D183" s="113" t="s">
        <v>628</v>
      </c>
      <c r="E183" s="123">
        <v>50</v>
      </c>
      <c r="F183" s="123">
        <v>4</v>
      </c>
      <c r="G183" s="123">
        <v>0</v>
      </c>
      <c r="H183" s="123">
        <v>0</v>
      </c>
      <c r="I183" s="123">
        <v>0</v>
      </c>
      <c r="J183" s="123">
        <v>0</v>
      </c>
      <c r="K183" s="123">
        <v>46</v>
      </c>
      <c r="L183" s="123">
        <v>0</v>
      </c>
      <c r="M183" s="123">
        <v>0</v>
      </c>
      <c r="N183" s="123">
        <v>0</v>
      </c>
      <c r="O183" s="123">
        <v>0</v>
      </c>
      <c r="P183" s="123">
        <v>0</v>
      </c>
    </row>
    <row r="184" spans="1:16" ht="27.75" customHeight="1" x14ac:dyDescent="0.25">
      <c r="A184" s="112">
        <v>1401</v>
      </c>
      <c r="B184" s="112">
        <v>3</v>
      </c>
      <c r="C184" s="112" t="s">
        <v>630</v>
      </c>
      <c r="D184" s="113" t="s">
        <v>631</v>
      </c>
      <c r="E184" s="123">
        <v>0</v>
      </c>
      <c r="F184" s="123">
        <v>0</v>
      </c>
      <c r="G184" s="123">
        <v>0</v>
      </c>
      <c r="H184" s="123">
        <v>0</v>
      </c>
      <c r="I184" s="123">
        <v>0</v>
      </c>
      <c r="J184" s="123">
        <v>0</v>
      </c>
      <c r="K184" s="123">
        <v>0</v>
      </c>
      <c r="L184" s="123">
        <v>0</v>
      </c>
      <c r="M184" s="123">
        <v>0</v>
      </c>
      <c r="N184" s="123">
        <v>0</v>
      </c>
      <c r="O184" s="123">
        <v>0</v>
      </c>
      <c r="P184" s="123">
        <v>0</v>
      </c>
    </row>
    <row r="185" spans="1:16" ht="27.75" customHeight="1" x14ac:dyDescent="0.25">
      <c r="A185" s="112">
        <v>1401</v>
      </c>
      <c r="B185" s="112">
        <v>4</v>
      </c>
      <c r="C185" s="112" t="s">
        <v>632</v>
      </c>
      <c r="D185" s="113" t="s">
        <v>631</v>
      </c>
      <c r="E185" s="123">
        <v>0</v>
      </c>
      <c r="F185" s="123">
        <v>0</v>
      </c>
      <c r="G185" s="123">
        <v>0</v>
      </c>
      <c r="H185" s="123">
        <v>0</v>
      </c>
      <c r="I185" s="123">
        <v>0</v>
      </c>
      <c r="J185" s="123">
        <v>0</v>
      </c>
      <c r="K185" s="123">
        <v>0</v>
      </c>
      <c r="L185" s="123">
        <v>0</v>
      </c>
      <c r="M185" s="123">
        <v>0</v>
      </c>
      <c r="N185" s="123">
        <v>0</v>
      </c>
      <c r="O185" s="123">
        <v>0</v>
      </c>
      <c r="P185" s="123">
        <v>0</v>
      </c>
    </row>
    <row r="186" spans="1:16" ht="27.75" customHeight="1" x14ac:dyDescent="0.25">
      <c r="A186" s="112">
        <v>1401</v>
      </c>
      <c r="B186" s="112">
        <v>3</v>
      </c>
      <c r="C186" s="112" t="s">
        <v>633</v>
      </c>
      <c r="D186" s="113" t="s">
        <v>634</v>
      </c>
      <c r="E186" s="123">
        <v>16561</v>
      </c>
      <c r="F186" s="123">
        <v>0</v>
      </c>
      <c r="G186" s="123">
        <v>13117</v>
      </c>
      <c r="H186" s="123">
        <v>0</v>
      </c>
      <c r="I186" s="123">
        <v>0</v>
      </c>
      <c r="J186" s="123">
        <v>435</v>
      </c>
      <c r="K186" s="123">
        <v>1105</v>
      </c>
      <c r="L186" s="123">
        <v>0</v>
      </c>
      <c r="M186" s="123">
        <v>0</v>
      </c>
      <c r="N186" s="123">
        <v>0</v>
      </c>
      <c r="O186" s="123">
        <v>0</v>
      </c>
      <c r="P186" s="123">
        <v>1904</v>
      </c>
    </row>
    <row r="187" spans="1:16" ht="27.75" customHeight="1" x14ac:dyDescent="0.25">
      <c r="A187" s="112">
        <v>1401</v>
      </c>
      <c r="B187" s="112">
        <v>4</v>
      </c>
      <c r="C187" s="112" t="s">
        <v>635</v>
      </c>
      <c r="D187" s="113" t="s">
        <v>634</v>
      </c>
      <c r="E187" s="123">
        <v>16561</v>
      </c>
      <c r="F187" s="123">
        <v>0</v>
      </c>
      <c r="G187" s="123">
        <v>13117</v>
      </c>
      <c r="H187" s="123">
        <v>0</v>
      </c>
      <c r="I187" s="123">
        <v>0</v>
      </c>
      <c r="J187" s="123">
        <v>435</v>
      </c>
      <c r="K187" s="123">
        <v>1105</v>
      </c>
      <c r="L187" s="123">
        <v>0</v>
      </c>
      <c r="M187" s="123">
        <v>0</v>
      </c>
      <c r="N187" s="123">
        <v>0</v>
      </c>
      <c r="O187" s="123">
        <v>0</v>
      </c>
      <c r="P187" s="123">
        <v>1904</v>
      </c>
    </row>
    <row r="188" spans="1:16" ht="27.75" customHeight="1" x14ac:dyDescent="0.25">
      <c r="A188" s="112">
        <v>1401</v>
      </c>
      <c r="B188" s="112">
        <v>2</v>
      </c>
      <c r="C188" s="112" t="s">
        <v>636</v>
      </c>
      <c r="D188" s="113" t="s">
        <v>637</v>
      </c>
      <c r="E188" s="123">
        <v>6168</v>
      </c>
      <c r="F188" s="123">
        <v>0</v>
      </c>
      <c r="G188" s="123">
        <v>0</v>
      </c>
      <c r="H188" s="123">
        <v>0</v>
      </c>
      <c r="I188" s="123">
        <v>0</v>
      </c>
      <c r="J188" s="123">
        <v>5475</v>
      </c>
      <c r="K188" s="123">
        <v>150</v>
      </c>
      <c r="L188" s="123">
        <v>0</v>
      </c>
      <c r="M188" s="123">
        <v>0</v>
      </c>
      <c r="N188" s="123">
        <v>0</v>
      </c>
      <c r="O188" s="123">
        <v>0</v>
      </c>
      <c r="P188" s="123">
        <v>543</v>
      </c>
    </row>
    <row r="189" spans="1:16" ht="27.75" customHeight="1" x14ac:dyDescent="0.25">
      <c r="A189" s="112">
        <v>1401</v>
      </c>
      <c r="B189" s="112">
        <v>3</v>
      </c>
      <c r="C189" s="112" t="s">
        <v>638</v>
      </c>
      <c r="D189" s="113" t="s">
        <v>639</v>
      </c>
      <c r="E189" s="123">
        <v>5625</v>
      </c>
      <c r="F189" s="123">
        <v>0</v>
      </c>
      <c r="G189" s="123">
        <v>0</v>
      </c>
      <c r="H189" s="123">
        <v>0</v>
      </c>
      <c r="I189" s="123">
        <v>0</v>
      </c>
      <c r="J189" s="123">
        <v>5475</v>
      </c>
      <c r="K189" s="123">
        <v>150</v>
      </c>
      <c r="L189" s="123">
        <v>0</v>
      </c>
      <c r="M189" s="123">
        <v>0</v>
      </c>
      <c r="N189" s="123">
        <v>0</v>
      </c>
      <c r="O189" s="123">
        <v>0</v>
      </c>
      <c r="P189" s="123">
        <v>0</v>
      </c>
    </row>
    <row r="190" spans="1:16" ht="27.75" customHeight="1" x14ac:dyDescent="0.25">
      <c r="A190" s="112">
        <v>1401</v>
      </c>
      <c r="B190" s="112">
        <v>4</v>
      </c>
      <c r="C190" s="112" t="s">
        <v>640</v>
      </c>
      <c r="D190" s="113" t="s">
        <v>641</v>
      </c>
      <c r="E190" s="123">
        <v>5625</v>
      </c>
      <c r="F190" s="123">
        <v>0</v>
      </c>
      <c r="G190" s="123">
        <v>0</v>
      </c>
      <c r="H190" s="123">
        <v>0</v>
      </c>
      <c r="I190" s="123">
        <v>0</v>
      </c>
      <c r="J190" s="123">
        <v>5475</v>
      </c>
      <c r="K190" s="123">
        <v>150</v>
      </c>
      <c r="L190" s="123">
        <v>0</v>
      </c>
      <c r="M190" s="123">
        <v>0</v>
      </c>
      <c r="N190" s="123">
        <v>0</v>
      </c>
      <c r="O190" s="123">
        <v>0</v>
      </c>
      <c r="P190" s="123">
        <v>0</v>
      </c>
    </row>
    <row r="191" spans="1:16" ht="27.75" customHeight="1" x14ac:dyDescent="0.25">
      <c r="A191" s="112">
        <v>1401</v>
      </c>
      <c r="B191" s="112">
        <v>3</v>
      </c>
      <c r="C191" s="112" t="s">
        <v>642</v>
      </c>
      <c r="D191" s="113" t="s">
        <v>643</v>
      </c>
      <c r="E191" s="123">
        <v>0</v>
      </c>
      <c r="F191" s="123">
        <v>0</v>
      </c>
      <c r="G191" s="123">
        <v>0</v>
      </c>
      <c r="H191" s="123">
        <v>0</v>
      </c>
      <c r="I191" s="123">
        <v>0</v>
      </c>
      <c r="J191" s="123">
        <v>0</v>
      </c>
      <c r="K191" s="123">
        <v>0</v>
      </c>
      <c r="L191" s="123">
        <v>0</v>
      </c>
      <c r="M191" s="123">
        <v>0</v>
      </c>
      <c r="N191" s="123">
        <v>0</v>
      </c>
      <c r="O191" s="123">
        <v>0</v>
      </c>
      <c r="P191" s="123">
        <v>0</v>
      </c>
    </row>
    <row r="192" spans="1:16" ht="27.75" customHeight="1" x14ac:dyDescent="0.25">
      <c r="A192" s="112">
        <v>1401</v>
      </c>
      <c r="B192" s="112">
        <v>4</v>
      </c>
      <c r="C192" s="112" t="s">
        <v>644</v>
      </c>
      <c r="D192" s="113" t="s">
        <v>643</v>
      </c>
      <c r="E192" s="123">
        <v>0</v>
      </c>
      <c r="F192" s="123">
        <v>0</v>
      </c>
      <c r="G192" s="123">
        <v>0</v>
      </c>
      <c r="H192" s="123">
        <v>0</v>
      </c>
      <c r="I192" s="123">
        <v>0</v>
      </c>
      <c r="J192" s="123">
        <v>0</v>
      </c>
      <c r="K192" s="123">
        <v>0</v>
      </c>
      <c r="L192" s="123">
        <v>0</v>
      </c>
      <c r="M192" s="123">
        <v>0</v>
      </c>
      <c r="N192" s="123">
        <v>0</v>
      </c>
      <c r="O192" s="123">
        <v>0</v>
      </c>
      <c r="P192" s="123">
        <v>0</v>
      </c>
    </row>
    <row r="193" spans="1:16" ht="27.75" customHeight="1" x14ac:dyDescent="0.25">
      <c r="A193" s="112">
        <v>1401</v>
      </c>
      <c r="B193" s="112">
        <v>3</v>
      </c>
      <c r="C193" s="112" t="s">
        <v>645</v>
      </c>
      <c r="D193" s="113" t="s">
        <v>646</v>
      </c>
      <c r="E193" s="123">
        <v>543</v>
      </c>
      <c r="F193" s="123">
        <v>0</v>
      </c>
      <c r="G193" s="123">
        <v>0</v>
      </c>
      <c r="H193" s="123">
        <v>0</v>
      </c>
      <c r="I193" s="123">
        <v>0</v>
      </c>
      <c r="J193" s="123">
        <v>0</v>
      </c>
      <c r="K193" s="123">
        <v>0</v>
      </c>
      <c r="L193" s="123">
        <v>0</v>
      </c>
      <c r="M193" s="123">
        <v>0</v>
      </c>
      <c r="N193" s="123">
        <v>0</v>
      </c>
      <c r="O193" s="123">
        <v>0</v>
      </c>
      <c r="P193" s="123">
        <v>543</v>
      </c>
    </row>
    <row r="194" spans="1:16" ht="27.75" customHeight="1" x14ac:dyDescent="0.25">
      <c r="A194" s="112">
        <v>1401</v>
      </c>
      <c r="B194" s="112">
        <v>4</v>
      </c>
      <c r="C194" s="112" t="s">
        <v>647</v>
      </c>
      <c r="D194" s="113" t="s">
        <v>648</v>
      </c>
      <c r="E194" s="123">
        <v>543</v>
      </c>
      <c r="F194" s="123">
        <v>0</v>
      </c>
      <c r="G194" s="123">
        <v>0</v>
      </c>
      <c r="H194" s="123">
        <v>0</v>
      </c>
      <c r="I194" s="123">
        <v>0</v>
      </c>
      <c r="J194" s="123">
        <v>0</v>
      </c>
      <c r="K194" s="123">
        <v>0</v>
      </c>
      <c r="L194" s="123">
        <v>0</v>
      </c>
      <c r="M194" s="123">
        <v>0</v>
      </c>
      <c r="N194" s="123">
        <v>0</v>
      </c>
      <c r="O194" s="123">
        <v>0</v>
      </c>
      <c r="P194" s="123">
        <v>543</v>
      </c>
    </row>
    <row r="195" spans="1:16" ht="27.75" customHeight="1" x14ac:dyDescent="0.25">
      <c r="A195" s="112">
        <v>1401</v>
      </c>
      <c r="B195" s="112">
        <v>4</v>
      </c>
      <c r="C195" s="112" t="s">
        <v>649</v>
      </c>
      <c r="D195" s="113" t="s">
        <v>650</v>
      </c>
      <c r="E195" s="123">
        <v>0</v>
      </c>
      <c r="F195" s="123">
        <v>0</v>
      </c>
      <c r="G195" s="123">
        <v>0</v>
      </c>
      <c r="H195" s="123">
        <v>0</v>
      </c>
      <c r="I195" s="123">
        <v>0</v>
      </c>
      <c r="J195" s="123">
        <v>0</v>
      </c>
      <c r="K195" s="123">
        <v>0</v>
      </c>
      <c r="L195" s="123">
        <v>0</v>
      </c>
      <c r="M195" s="123">
        <v>0</v>
      </c>
      <c r="N195" s="123">
        <v>0</v>
      </c>
      <c r="O195" s="123">
        <v>0</v>
      </c>
      <c r="P195" s="123">
        <v>0</v>
      </c>
    </row>
    <row r="196" spans="1:16" ht="27.75" customHeight="1" x14ac:dyDescent="0.25">
      <c r="A196" s="112">
        <v>1401</v>
      </c>
      <c r="B196" s="112">
        <v>4</v>
      </c>
      <c r="C196" s="112" t="s">
        <v>651</v>
      </c>
      <c r="D196" s="113" t="s">
        <v>646</v>
      </c>
      <c r="E196" s="123">
        <v>0</v>
      </c>
      <c r="F196" s="123">
        <v>0</v>
      </c>
      <c r="G196" s="123">
        <v>0</v>
      </c>
      <c r="H196" s="123">
        <v>0</v>
      </c>
      <c r="I196" s="123">
        <v>0</v>
      </c>
      <c r="J196" s="123">
        <v>0</v>
      </c>
      <c r="K196" s="123">
        <v>0</v>
      </c>
      <c r="L196" s="123">
        <v>0</v>
      </c>
      <c r="M196" s="123">
        <v>0</v>
      </c>
      <c r="N196" s="123">
        <v>0</v>
      </c>
      <c r="O196" s="123">
        <v>0</v>
      </c>
      <c r="P196" s="123">
        <v>0</v>
      </c>
    </row>
    <row r="197" spans="1:16" ht="27.75" customHeight="1" x14ac:dyDescent="0.25">
      <c r="A197" s="112">
        <v>1401</v>
      </c>
      <c r="B197" s="112">
        <v>2</v>
      </c>
      <c r="C197" s="112" t="s">
        <v>652</v>
      </c>
      <c r="D197" s="113" t="s">
        <v>653</v>
      </c>
      <c r="E197" s="123">
        <v>0</v>
      </c>
      <c r="F197" s="123">
        <v>0</v>
      </c>
      <c r="G197" s="123">
        <v>0</v>
      </c>
      <c r="H197" s="123">
        <v>0</v>
      </c>
      <c r="I197" s="123">
        <v>0</v>
      </c>
      <c r="J197" s="123">
        <v>0</v>
      </c>
      <c r="K197" s="123">
        <v>0</v>
      </c>
      <c r="L197" s="123">
        <v>0</v>
      </c>
      <c r="M197" s="123">
        <v>0</v>
      </c>
      <c r="N197" s="123">
        <v>0</v>
      </c>
      <c r="O197" s="123">
        <v>0</v>
      </c>
      <c r="P197" s="123">
        <v>0</v>
      </c>
    </row>
    <row r="198" spans="1:16" ht="27.75" customHeight="1" x14ac:dyDescent="0.25">
      <c r="A198" s="112">
        <v>1401</v>
      </c>
      <c r="B198" s="112">
        <v>3</v>
      </c>
      <c r="C198" s="112" t="s">
        <v>654</v>
      </c>
      <c r="D198" s="113" t="s">
        <v>653</v>
      </c>
      <c r="E198" s="123">
        <v>0</v>
      </c>
      <c r="F198" s="123">
        <v>0</v>
      </c>
      <c r="G198" s="123">
        <v>0</v>
      </c>
      <c r="H198" s="123">
        <v>0</v>
      </c>
      <c r="I198" s="123">
        <v>0</v>
      </c>
      <c r="J198" s="123">
        <v>0</v>
      </c>
      <c r="K198" s="123">
        <v>0</v>
      </c>
      <c r="L198" s="123">
        <v>0</v>
      </c>
      <c r="M198" s="123">
        <v>0</v>
      </c>
      <c r="N198" s="123">
        <v>0</v>
      </c>
      <c r="O198" s="123">
        <v>0</v>
      </c>
      <c r="P198" s="123">
        <v>0</v>
      </c>
    </row>
    <row r="199" spans="1:16" ht="27.75" customHeight="1" x14ac:dyDescent="0.25">
      <c r="A199" s="112">
        <v>1401</v>
      </c>
      <c r="B199" s="112">
        <v>4</v>
      </c>
      <c r="C199" s="112" t="s">
        <v>655</v>
      </c>
      <c r="D199" s="113" t="s">
        <v>653</v>
      </c>
      <c r="E199" s="123">
        <v>0</v>
      </c>
      <c r="F199" s="123">
        <v>0</v>
      </c>
      <c r="G199" s="123">
        <v>0</v>
      </c>
      <c r="H199" s="123">
        <v>0</v>
      </c>
      <c r="I199" s="123">
        <v>0</v>
      </c>
      <c r="J199" s="123">
        <v>0</v>
      </c>
      <c r="K199" s="123">
        <v>0</v>
      </c>
      <c r="L199" s="123">
        <v>0</v>
      </c>
      <c r="M199" s="123">
        <v>0</v>
      </c>
      <c r="N199" s="123">
        <v>0</v>
      </c>
      <c r="O199" s="123">
        <v>0</v>
      </c>
      <c r="P199" s="123">
        <v>0</v>
      </c>
    </row>
    <row r="200" spans="1:16" ht="27.75" customHeight="1" x14ac:dyDescent="0.25">
      <c r="A200" s="112">
        <v>1401</v>
      </c>
      <c r="B200" s="112">
        <v>2</v>
      </c>
      <c r="C200" s="112" t="s">
        <v>656</v>
      </c>
      <c r="D200" s="113" t="s">
        <v>657</v>
      </c>
      <c r="E200" s="123">
        <v>9224</v>
      </c>
      <c r="F200" s="123">
        <v>0</v>
      </c>
      <c r="G200" s="123">
        <v>7934</v>
      </c>
      <c r="H200" s="123">
        <v>0</v>
      </c>
      <c r="I200" s="123">
        <v>0</v>
      </c>
      <c r="J200" s="123">
        <v>0</v>
      </c>
      <c r="K200" s="123">
        <v>1290</v>
      </c>
      <c r="L200" s="123">
        <v>0</v>
      </c>
      <c r="M200" s="123">
        <v>0</v>
      </c>
      <c r="N200" s="123">
        <v>0</v>
      </c>
      <c r="O200" s="123">
        <v>0</v>
      </c>
      <c r="P200" s="123">
        <v>0</v>
      </c>
    </row>
    <row r="201" spans="1:16" ht="27.75" customHeight="1" x14ac:dyDescent="0.25">
      <c r="A201" s="112">
        <v>1401</v>
      </c>
      <c r="B201" s="112">
        <v>3</v>
      </c>
      <c r="C201" s="112" t="s">
        <v>658</v>
      </c>
      <c r="D201" s="113" t="s">
        <v>659</v>
      </c>
      <c r="E201" s="123">
        <v>0</v>
      </c>
      <c r="F201" s="123">
        <v>0</v>
      </c>
      <c r="G201" s="123">
        <v>0</v>
      </c>
      <c r="H201" s="123">
        <v>0</v>
      </c>
      <c r="I201" s="123">
        <v>0</v>
      </c>
      <c r="J201" s="123">
        <v>0</v>
      </c>
      <c r="K201" s="123">
        <v>0</v>
      </c>
      <c r="L201" s="123">
        <v>0</v>
      </c>
      <c r="M201" s="123">
        <v>0</v>
      </c>
      <c r="N201" s="123">
        <v>0</v>
      </c>
      <c r="O201" s="123">
        <v>0</v>
      </c>
      <c r="P201" s="123">
        <v>0</v>
      </c>
    </row>
    <row r="202" spans="1:16" ht="27.75" customHeight="1" x14ac:dyDescent="0.25">
      <c r="A202" s="112">
        <v>1401</v>
      </c>
      <c r="B202" s="112">
        <v>4</v>
      </c>
      <c r="C202" s="112" t="s">
        <v>660</v>
      </c>
      <c r="D202" s="113" t="s">
        <v>661</v>
      </c>
      <c r="E202" s="123">
        <v>0</v>
      </c>
      <c r="F202" s="123">
        <v>0</v>
      </c>
      <c r="G202" s="123">
        <v>0</v>
      </c>
      <c r="H202" s="123">
        <v>0</v>
      </c>
      <c r="I202" s="123">
        <v>0</v>
      </c>
      <c r="J202" s="123">
        <v>0</v>
      </c>
      <c r="K202" s="123">
        <v>0</v>
      </c>
      <c r="L202" s="123">
        <v>0</v>
      </c>
      <c r="M202" s="123">
        <v>0</v>
      </c>
      <c r="N202" s="123">
        <v>0</v>
      </c>
      <c r="O202" s="123">
        <v>0</v>
      </c>
      <c r="P202" s="123">
        <v>0</v>
      </c>
    </row>
    <row r="203" spans="1:16" ht="27.75" customHeight="1" x14ac:dyDescent="0.25">
      <c r="A203" s="112">
        <v>1401</v>
      </c>
      <c r="B203" s="112">
        <v>4</v>
      </c>
      <c r="C203" s="112" t="s">
        <v>662</v>
      </c>
      <c r="D203" s="113" t="s">
        <v>663</v>
      </c>
      <c r="E203" s="123">
        <v>0</v>
      </c>
      <c r="F203" s="123">
        <v>0</v>
      </c>
      <c r="G203" s="123">
        <v>0</v>
      </c>
      <c r="H203" s="123">
        <v>0</v>
      </c>
      <c r="I203" s="123">
        <v>0</v>
      </c>
      <c r="J203" s="123">
        <v>0</v>
      </c>
      <c r="K203" s="123">
        <v>0</v>
      </c>
      <c r="L203" s="123">
        <v>0</v>
      </c>
      <c r="M203" s="123">
        <v>0</v>
      </c>
      <c r="N203" s="123">
        <v>0</v>
      </c>
      <c r="O203" s="123">
        <v>0</v>
      </c>
      <c r="P203" s="123">
        <v>0</v>
      </c>
    </row>
    <row r="204" spans="1:16" ht="27.75" customHeight="1" x14ac:dyDescent="0.25">
      <c r="A204" s="112">
        <v>1401</v>
      </c>
      <c r="B204" s="112">
        <v>3</v>
      </c>
      <c r="C204" s="112" t="s">
        <v>664</v>
      </c>
      <c r="D204" s="113" t="s">
        <v>665</v>
      </c>
      <c r="E204" s="123">
        <v>0</v>
      </c>
      <c r="F204" s="123">
        <v>0</v>
      </c>
      <c r="G204" s="123">
        <v>0</v>
      </c>
      <c r="H204" s="123">
        <v>0</v>
      </c>
      <c r="I204" s="123">
        <v>0</v>
      </c>
      <c r="J204" s="123">
        <v>0</v>
      </c>
      <c r="K204" s="123">
        <v>0</v>
      </c>
      <c r="L204" s="123">
        <v>0</v>
      </c>
      <c r="M204" s="123">
        <v>0</v>
      </c>
      <c r="N204" s="123">
        <v>0</v>
      </c>
      <c r="O204" s="123">
        <v>0</v>
      </c>
      <c r="P204" s="123">
        <v>0</v>
      </c>
    </row>
    <row r="205" spans="1:16" ht="27.75" customHeight="1" x14ac:dyDescent="0.25">
      <c r="A205" s="112">
        <v>1401</v>
      </c>
      <c r="B205" s="112">
        <v>4</v>
      </c>
      <c r="C205" s="112" t="s">
        <v>666</v>
      </c>
      <c r="D205" s="113" t="s">
        <v>665</v>
      </c>
      <c r="E205" s="123">
        <v>0</v>
      </c>
      <c r="F205" s="123">
        <v>0</v>
      </c>
      <c r="G205" s="123">
        <v>0</v>
      </c>
      <c r="H205" s="123">
        <v>0</v>
      </c>
      <c r="I205" s="123">
        <v>0</v>
      </c>
      <c r="J205" s="123">
        <v>0</v>
      </c>
      <c r="K205" s="123">
        <v>0</v>
      </c>
      <c r="L205" s="123">
        <v>0</v>
      </c>
      <c r="M205" s="123">
        <v>0</v>
      </c>
      <c r="N205" s="123">
        <v>0</v>
      </c>
      <c r="O205" s="123">
        <v>0</v>
      </c>
      <c r="P205" s="123">
        <v>0</v>
      </c>
    </row>
    <row r="206" spans="1:16" ht="27.75" customHeight="1" x14ac:dyDescent="0.25">
      <c r="A206" s="112">
        <v>1401</v>
      </c>
      <c r="B206" s="112">
        <v>3</v>
      </c>
      <c r="C206" s="112" t="s">
        <v>667</v>
      </c>
      <c r="D206" s="113" t="s">
        <v>668</v>
      </c>
      <c r="E206" s="123">
        <v>0</v>
      </c>
      <c r="F206" s="123">
        <v>0</v>
      </c>
      <c r="G206" s="123">
        <v>0</v>
      </c>
      <c r="H206" s="123">
        <v>0</v>
      </c>
      <c r="I206" s="123">
        <v>0</v>
      </c>
      <c r="J206" s="123">
        <v>0</v>
      </c>
      <c r="K206" s="123">
        <v>0</v>
      </c>
      <c r="L206" s="123">
        <v>0</v>
      </c>
      <c r="M206" s="123">
        <v>0</v>
      </c>
      <c r="N206" s="123">
        <v>0</v>
      </c>
      <c r="O206" s="123">
        <v>0</v>
      </c>
      <c r="P206" s="123">
        <v>0</v>
      </c>
    </row>
    <row r="207" spans="1:16" ht="27.75" customHeight="1" x14ac:dyDescent="0.25">
      <c r="A207" s="112">
        <v>1401</v>
      </c>
      <c r="B207" s="112">
        <v>4</v>
      </c>
      <c r="C207" s="112" t="s">
        <v>669</v>
      </c>
      <c r="D207" s="113" t="s">
        <v>668</v>
      </c>
      <c r="E207" s="123">
        <v>0</v>
      </c>
      <c r="F207" s="123">
        <v>0</v>
      </c>
      <c r="G207" s="123">
        <v>0</v>
      </c>
      <c r="H207" s="123">
        <v>0</v>
      </c>
      <c r="I207" s="123">
        <v>0</v>
      </c>
      <c r="J207" s="123">
        <v>0</v>
      </c>
      <c r="K207" s="123">
        <v>0</v>
      </c>
      <c r="L207" s="123">
        <v>0</v>
      </c>
      <c r="M207" s="123">
        <v>0</v>
      </c>
      <c r="N207" s="123">
        <v>0</v>
      </c>
      <c r="O207" s="123">
        <v>0</v>
      </c>
      <c r="P207" s="123">
        <v>0</v>
      </c>
    </row>
    <row r="208" spans="1:16" ht="27.75" customHeight="1" x14ac:dyDescent="0.25">
      <c r="A208" s="112">
        <v>1401</v>
      </c>
      <c r="B208" s="112">
        <v>3</v>
      </c>
      <c r="C208" s="112" t="s">
        <v>670</v>
      </c>
      <c r="D208" s="113" t="s">
        <v>671</v>
      </c>
      <c r="E208" s="123">
        <v>0</v>
      </c>
      <c r="F208" s="123">
        <v>0</v>
      </c>
      <c r="G208" s="123">
        <v>0</v>
      </c>
      <c r="H208" s="123">
        <v>0</v>
      </c>
      <c r="I208" s="123">
        <v>0</v>
      </c>
      <c r="J208" s="123">
        <v>0</v>
      </c>
      <c r="K208" s="123">
        <v>0</v>
      </c>
      <c r="L208" s="123">
        <v>0</v>
      </c>
      <c r="M208" s="123">
        <v>0</v>
      </c>
      <c r="N208" s="123">
        <v>0</v>
      </c>
      <c r="O208" s="123">
        <v>0</v>
      </c>
      <c r="P208" s="123">
        <v>0</v>
      </c>
    </row>
    <row r="209" spans="1:16" ht="27.75" customHeight="1" x14ac:dyDescent="0.25">
      <c r="A209" s="112">
        <v>1401</v>
      </c>
      <c r="B209" s="112">
        <v>4</v>
      </c>
      <c r="C209" s="112" t="s">
        <v>672</v>
      </c>
      <c r="D209" s="113" t="s">
        <v>671</v>
      </c>
      <c r="E209" s="123">
        <v>0</v>
      </c>
      <c r="F209" s="123">
        <v>0</v>
      </c>
      <c r="G209" s="123">
        <v>0</v>
      </c>
      <c r="H209" s="123">
        <v>0</v>
      </c>
      <c r="I209" s="123">
        <v>0</v>
      </c>
      <c r="J209" s="123">
        <v>0</v>
      </c>
      <c r="K209" s="123">
        <v>0</v>
      </c>
      <c r="L209" s="123">
        <v>0</v>
      </c>
      <c r="M209" s="123">
        <v>0</v>
      </c>
      <c r="N209" s="123">
        <v>0</v>
      </c>
      <c r="O209" s="123">
        <v>0</v>
      </c>
      <c r="P209" s="123">
        <v>0</v>
      </c>
    </row>
    <row r="210" spans="1:16" ht="27.75" customHeight="1" x14ac:dyDescent="0.25">
      <c r="A210" s="112">
        <v>1401</v>
      </c>
      <c r="B210" s="112">
        <v>3</v>
      </c>
      <c r="C210" s="112" t="s">
        <v>673</v>
      </c>
      <c r="D210" s="113" t="s">
        <v>674</v>
      </c>
      <c r="E210" s="123">
        <v>9224</v>
      </c>
      <c r="F210" s="123">
        <v>0</v>
      </c>
      <c r="G210" s="123">
        <v>7934</v>
      </c>
      <c r="H210" s="123">
        <v>0</v>
      </c>
      <c r="I210" s="123">
        <v>0</v>
      </c>
      <c r="J210" s="123">
        <v>0</v>
      </c>
      <c r="K210" s="123">
        <v>1290</v>
      </c>
      <c r="L210" s="123">
        <v>0</v>
      </c>
      <c r="M210" s="123">
        <v>0</v>
      </c>
      <c r="N210" s="123">
        <v>0</v>
      </c>
      <c r="O210" s="123">
        <v>0</v>
      </c>
      <c r="P210" s="123">
        <v>0</v>
      </c>
    </row>
    <row r="211" spans="1:16" ht="27.75" customHeight="1" x14ac:dyDescent="0.25">
      <c r="A211" s="112">
        <v>1401</v>
      </c>
      <c r="B211" s="112">
        <v>4</v>
      </c>
      <c r="C211" s="112" t="s">
        <v>675</v>
      </c>
      <c r="D211" s="113" t="s">
        <v>674</v>
      </c>
      <c r="E211" s="123">
        <v>9224</v>
      </c>
      <c r="F211" s="123">
        <v>0</v>
      </c>
      <c r="G211" s="123">
        <v>7934</v>
      </c>
      <c r="H211" s="123">
        <v>0</v>
      </c>
      <c r="I211" s="123">
        <v>0</v>
      </c>
      <c r="J211" s="123">
        <v>0</v>
      </c>
      <c r="K211" s="123">
        <v>1290</v>
      </c>
      <c r="L211" s="123">
        <v>0</v>
      </c>
      <c r="M211" s="123">
        <v>0</v>
      </c>
      <c r="N211" s="123">
        <v>0</v>
      </c>
      <c r="O211" s="123">
        <v>0</v>
      </c>
      <c r="P211" s="123">
        <v>0</v>
      </c>
    </row>
    <row r="212" spans="1:16" ht="27.75" customHeight="1" x14ac:dyDescent="0.25">
      <c r="A212" s="112">
        <v>1401</v>
      </c>
      <c r="B212" s="112">
        <v>3</v>
      </c>
      <c r="C212" s="112" t="s">
        <v>676</v>
      </c>
      <c r="D212" s="113" t="s">
        <v>657</v>
      </c>
      <c r="E212" s="123">
        <v>0</v>
      </c>
      <c r="F212" s="123">
        <v>0</v>
      </c>
      <c r="G212" s="123">
        <v>0</v>
      </c>
      <c r="H212" s="123">
        <v>0</v>
      </c>
      <c r="I212" s="123">
        <v>0</v>
      </c>
      <c r="J212" s="123">
        <v>0</v>
      </c>
      <c r="K212" s="123">
        <v>0</v>
      </c>
      <c r="L212" s="123">
        <v>0</v>
      </c>
      <c r="M212" s="123">
        <v>0</v>
      </c>
      <c r="N212" s="123">
        <v>0</v>
      </c>
      <c r="O212" s="123">
        <v>0</v>
      </c>
      <c r="P212" s="123">
        <v>0</v>
      </c>
    </row>
    <row r="213" spans="1:16" ht="27.75" customHeight="1" x14ac:dyDescent="0.25">
      <c r="A213" s="112">
        <v>1401</v>
      </c>
      <c r="B213" s="112">
        <v>4</v>
      </c>
      <c r="C213" s="112" t="s">
        <v>677</v>
      </c>
      <c r="D213" s="113" t="s">
        <v>657</v>
      </c>
      <c r="E213" s="123">
        <v>0</v>
      </c>
      <c r="F213" s="123">
        <v>0</v>
      </c>
      <c r="G213" s="123">
        <v>0</v>
      </c>
      <c r="H213" s="123">
        <v>0</v>
      </c>
      <c r="I213" s="123">
        <v>0</v>
      </c>
      <c r="J213" s="123">
        <v>0</v>
      </c>
      <c r="K213" s="123">
        <v>0</v>
      </c>
      <c r="L213" s="123">
        <v>0</v>
      </c>
      <c r="M213" s="123">
        <v>0</v>
      </c>
      <c r="N213" s="123">
        <v>0</v>
      </c>
      <c r="O213" s="123">
        <v>0</v>
      </c>
      <c r="P213" s="123">
        <v>0</v>
      </c>
    </row>
    <row r="214" spans="1:16" ht="27.75" customHeight="1" x14ac:dyDescent="0.25">
      <c r="A214" s="112">
        <v>1401</v>
      </c>
      <c r="B214" s="112">
        <v>2</v>
      </c>
      <c r="C214" s="112" t="s">
        <v>678</v>
      </c>
      <c r="D214" s="113" t="s">
        <v>679</v>
      </c>
      <c r="E214" s="123">
        <v>0</v>
      </c>
      <c r="F214" s="123">
        <v>0</v>
      </c>
      <c r="G214" s="123">
        <v>0</v>
      </c>
      <c r="H214" s="123">
        <v>0</v>
      </c>
      <c r="I214" s="123">
        <v>0</v>
      </c>
      <c r="J214" s="123">
        <v>0</v>
      </c>
      <c r="K214" s="123">
        <v>0</v>
      </c>
      <c r="L214" s="123">
        <v>0</v>
      </c>
      <c r="M214" s="123">
        <v>0</v>
      </c>
      <c r="N214" s="123">
        <v>0</v>
      </c>
      <c r="O214" s="123">
        <v>0</v>
      </c>
      <c r="P214" s="123">
        <v>0</v>
      </c>
    </row>
    <row r="215" spans="1:16" ht="27.75" customHeight="1" x14ac:dyDescent="0.25">
      <c r="A215" s="112">
        <v>1401</v>
      </c>
      <c r="B215" s="112">
        <v>3</v>
      </c>
      <c r="C215" s="112" t="s">
        <v>680</v>
      </c>
      <c r="D215" s="113" t="s">
        <v>681</v>
      </c>
      <c r="E215" s="123">
        <v>0</v>
      </c>
      <c r="F215" s="123">
        <v>0</v>
      </c>
      <c r="G215" s="123">
        <v>0</v>
      </c>
      <c r="H215" s="123">
        <v>0</v>
      </c>
      <c r="I215" s="123">
        <v>0</v>
      </c>
      <c r="J215" s="123">
        <v>0</v>
      </c>
      <c r="K215" s="123">
        <v>0</v>
      </c>
      <c r="L215" s="123">
        <v>0</v>
      </c>
      <c r="M215" s="123">
        <v>0</v>
      </c>
      <c r="N215" s="123">
        <v>0</v>
      </c>
      <c r="O215" s="123">
        <v>0</v>
      </c>
      <c r="P215" s="123">
        <v>0</v>
      </c>
    </row>
    <row r="216" spans="1:16" ht="27.75" customHeight="1" x14ac:dyDescent="0.25">
      <c r="A216" s="112">
        <v>1401</v>
      </c>
      <c r="B216" s="112">
        <v>4</v>
      </c>
      <c r="C216" s="112" t="s">
        <v>682</v>
      </c>
      <c r="D216" s="113" t="s">
        <v>683</v>
      </c>
      <c r="E216" s="123">
        <v>0</v>
      </c>
      <c r="F216" s="123">
        <v>0</v>
      </c>
      <c r="G216" s="123">
        <v>0</v>
      </c>
      <c r="H216" s="123">
        <v>0</v>
      </c>
      <c r="I216" s="123">
        <v>0</v>
      </c>
      <c r="J216" s="123">
        <v>0</v>
      </c>
      <c r="K216" s="123">
        <v>0</v>
      </c>
      <c r="L216" s="123">
        <v>0</v>
      </c>
      <c r="M216" s="123">
        <v>0</v>
      </c>
      <c r="N216" s="123">
        <v>0</v>
      </c>
      <c r="O216" s="123">
        <v>0</v>
      </c>
      <c r="P216" s="123">
        <v>0</v>
      </c>
    </row>
    <row r="217" spans="1:16" ht="27.75" customHeight="1" x14ac:dyDescent="0.25">
      <c r="A217" s="112">
        <v>1401</v>
      </c>
      <c r="B217" s="112">
        <v>4</v>
      </c>
      <c r="C217" s="112" t="s">
        <v>684</v>
      </c>
      <c r="D217" s="113" t="s">
        <v>685</v>
      </c>
      <c r="E217" s="123">
        <v>0</v>
      </c>
      <c r="F217" s="123">
        <v>0</v>
      </c>
      <c r="G217" s="123">
        <v>0</v>
      </c>
      <c r="H217" s="123">
        <v>0</v>
      </c>
      <c r="I217" s="123">
        <v>0</v>
      </c>
      <c r="J217" s="123">
        <v>0</v>
      </c>
      <c r="K217" s="123">
        <v>0</v>
      </c>
      <c r="L217" s="123">
        <v>0</v>
      </c>
      <c r="M217" s="123">
        <v>0</v>
      </c>
      <c r="N217" s="123">
        <v>0</v>
      </c>
      <c r="O217" s="123">
        <v>0</v>
      </c>
      <c r="P217" s="123">
        <v>0</v>
      </c>
    </row>
    <row r="218" spans="1:16" ht="27.75" customHeight="1" x14ac:dyDescent="0.25">
      <c r="A218" s="112">
        <v>1401</v>
      </c>
      <c r="B218" s="112">
        <v>4</v>
      </c>
      <c r="C218" s="112" t="s">
        <v>686</v>
      </c>
      <c r="D218" s="113" t="s">
        <v>687</v>
      </c>
      <c r="E218" s="123">
        <v>0</v>
      </c>
      <c r="F218" s="123">
        <v>0</v>
      </c>
      <c r="G218" s="123">
        <v>0</v>
      </c>
      <c r="H218" s="123">
        <v>0</v>
      </c>
      <c r="I218" s="123">
        <v>0</v>
      </c>
      <c r="J218" s="123">
        <v>0</v>
      </c>
      <c r="K218" s="123">
        <v>0</v>
      </c>
      <c r="L218" s="123">
        <v>0</v>
      </c>
      <c r="M218" s="123">
        <v>0</v>
      </c>
      <c r="N218" s="123">
        <v>0</v>
      </c>
      <c r="O218" s="123">
        <v>0</v>
      </c>
      <c r="P218" s="123">
        <v>0</v>
      </c>
    </row>
    <row r="219" spans="1:16" ht="27.75" customHeight="1" x14ac:dyDescent="0.25">
      <c r="A219" s="112">
        <v>1401</v>
      </c>
      <c r="B219" s="112">
        <v>4</v>
      </c>
      <c r="C219" s="112" t="s">
        <v>688</v>
      </c>
      <c r="D219" s="113" t="s">
        <v>689</v>
      </c>
      <c r="E219" s="123">
        <v>0</v>
      </c>
      <c r="F219" s="123">
        <v>0</v>
      </c>
      <c r="G219" s="123">
        <v>0</v>
      </c>
      <c r="H219" s="123">
        <v>0</v>
      </c>
      <c r="I219" s="123">
        <v>0</v>
      </c>
      <c r="J219" s="123">
        <v>0</v>
      </c>
      <c r="K219" s="123">
        <v>0</v>
      </c>
      <c r="L219" s="123">
        <v>0</v>
      </c>
      <c r="M219" s="123">
        <v>0</v>
      </c>
      <c r="N219" s="123">
        <v>0</v>
      </c>
      <c r="O219" s="123">
        <v>0</v>
      </c>
      <c r="P219" s="123">
        <v>0</v>
      </c>
    </row>
    <row r="220" spans="1:16" ht="27.75" customHeight="1" x14ac:dyDescent="0.25">
      <c r="A220" s="112">
        <v>1401</v>
      </c>
      <c r="B220" s="112">
        <v>3</v>
      </c>
      <c r="C220" s="112" t="s">
        <v>690</v>
      </c>
      <c r="D220" s="113" t="s">
        <v>691</v>
      </c>
      <c r="E220" s="123">
        <v>0</v>
      </c>
      <c r="F220" s="123">
        <v>0</v>
      </c>
      <c r="G220" s="123">
        <v>0</v>
      </c>
      <c r="H220" s="123">
        <v>0</v>
      </c>
      <c r="I220" s="123">
        <v>0</v>
      </c>
      <c r="J220" s="123">
        <v>0</v>
      </c>
      <c r="K220" s="123">
        <v>0</v>
      </c>
      <c r="L220" s="123">
        <v>0</v>
      </c>
      <c r="M220" s="123">
        <v>0</v>
      </c>
      <c r="N220" s="123">
        <v>0</v>
      </c>
      <c r="O220" s="123">
        <v>0</v>
      </c>
      <c r="P220" s="123">
        <v>0</v>
      </c>
    </row>
    <row r="221" spans="1:16" ht="27.75" customHeight="1" x14ac:dyDescent="0.25">
      <c r="A221" s="112">
        <v>1401</v>
      </c>
      <c r="B221" s="112">
        <v>4</v>
      </c>
      <c r="C221" s="112" t="s">
        <v>692</v>
      </c>
      <c r="D221" s="113" t="s">
        <v>691</v>
      </c>
      <c r="E221" s="123">
        <v>0</v>
      </c>
      <c r="F221" s="123">
        <v>0</v>
      </c>
      <c r="G221" s="123">
        <v>0</v>
      </c>
      <c r="H221" s="123">
        <v>0</v>
      </c>
      <c r="I221" s="123">
        <v>0</v>
      </c>
      <c r="J221" s="123">
        <v>0</v>
      </c>
      <c r="K221" s="123">
        <v>0</v>
      </c>
      <c r="L221" s="123">
        <v>0</v>
      </c>
      <c r="M221" s="123">
        <v>0</v>
      </c>
      <c r="N221" s="123">
        <v>0</v>
      </c>
      <c r="O221" s="123">
        <v>0</v>
      </c>
      <c r="P221" s="123">
        <v>0</v>
      </c>
    </row>
  </sheetData>
  <mergeCells count="18">
    <mergeCell ref="M3:M5"/>
    <mergeCell ref="N3:N5"/>
    <mergeCell ref="O3:O5"/>
    <mergeCell ref="P3:P5"/>
    <mergeCell ref="A1:P1"/>
    <mergeCell ref="A2:P2"/>
    <mergeCell ref="A3:A5"/>
    <mergeCell ref="B3:B5"/>
    <mergeCell ref="C3:C5"/>
    <mergeCell ref="D3:D5"/>
    <mergeCell ref="E3:E5"/>
    <mergeCell ref="F3:F5"/>
    <mergeCell ref="G3:G5"/>
    <mergeCell ref="H3:H5"/>
    <mergeCell ref="I3:I5"/>
    <mergeCell ref="J3:J5"/>
    <mergeCell ref="K3:K5"/>
    <mergeCell ref="L3:L5"/>
  </mergeCells>
  <conditionalFormatting sqref="A6:C6 E6:P6 A7:P221">
    <cfRule type="expression" dxfId="397" priority="2">
      <formula>ISEVEN(ROW())</formula>
    </cfRule>
  </conditionalFormatting>
  <conditionalFormatting sqref="D6">
    <cfRule type="expression" dxfId="396" priority="1">
      <formula>ISEVEN(ROW())</formula>
    </cfRule>
  </conditionalFormatting>
  <hyperlinks>
    <hyperlink ref="A1" location="'فهرست جداول'!A1" display="'فهرست جداول'!A1" xr:uid="{00000000-0004-0000-0D00-000000000000}"/>
  </hyperlinks>
  <pageMargins left="0.7" right="0.7" top="0.75" bottom="0.75" header="0.3" footer="0.3"/>
  <pageSetup orientation="portrait" horizontalDpi="1200" verticalDpi="12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221"/>
  <sheetViews>
    <sheetView rightToLeft="1" zoomScaleNormal="100" workbookViewId="0">
      <selection sqref="A1:XFD1048576"/>
    </sheetView>
  </sheetViews>
  <sheetFormatPr defaultColWidth="9.140625" defaultRowHeight="29.25" customHeight="1" x14ac:dyDescent="0.25"/>
  <cols>
    <col min="1" max="1" width="7.7109375" style="115" customWidth="1"/>
    <col min="2" max="2" width="12.7109375" style="115" customWidth="1"/>
    <col min="3" max="3" width="10" style="124" bestFit="1" customWidth="1"/>
    <col min="4" max="4" width="93.28515625" style="76" customWidth="1"/>
    <col min="5" max="5" width="16.140625" style="63" customWidth="1"/>
    <col min="6" max="6" width="14.42578125" style="63" customWidth="1"/>
    <col min="7" max="7" width="16.140625" style="63" bestFit="1" customWidth="1"/>
    <col min="8" max="8" width="15.28515625" style="63" bestFit="1" customWidth="1"/>
    <col min="9" max="9" width="13.42578125" style="63" customWidth="1"/>
    <col min="10" max="11" width="14.42578125" style="63" customWidth="1"/>
    <col min="12" max="12" width="12.42578125" style="63" customWidth="1"/>
    <col min="13" max="13" width="14.85546875" style="63" bestFit="1" customWidth="1"/>
    <col min="14" max="15" width="23.140625" style="63" bestFit="1" customWidth="1"/>
    <col min="16" max="16" width="20.140625" style="63" bestFit="1" customWidth="1"/>
    <col min="17" max="17" width="20.28515625" style="63" bestFit="1" customWidth="1"/>
    <col min="18" max="18" width="20.140625" style="63" bestFit="1" customWidth="1"/>
    <col min="19" max="19" width="21.42578125" style="63" bestFit="1" customWidth="1"/>
    <col min="20" max="20" width="12.28515625" style="63" bestFit="1" customWidth="1"/>
    <col min="21" max="21" width="14.85546875" style="63" bestFit="1" customWidth="1"/>
    <col min="22" max="23" width="13.42578125" style="63" customWidth="1"/>
    <col min="24" max="24" width="16.140625" style="63" bestFit="1" customWidth="1"/>
    <col min="25" max="25" width="15.28515625" style="63" bestFit="1" customWidth="1"/>
    <col min="26" max="26" width="12.42578125" style="63" customWidth="1"/>
    <col min="27" max="27" width="13.42578125" style="63" customWidth="1"/>
    <col min="28" max="28" width="12.28515625" style="63" bestFit="1" customWidth="1"/>
    <col min="29" max="29" width="14.85546875" style="63" bestFit="1" customWidth="1"/>
    <col min="30" max="30" width="14.42578125" style="63" customWidth="1"/>
    <col min="31" max="31" width="13.42578125" style="63" customWidth="1"/>
    <col min="32" max="32" width="13.140625" style="63" bestFit="1" customWidth="1"/>
    <col min="33" max="33" width="15.28515625" style="63" bestFit="1" customWidth="1"/>
    <col min="34" max="34" width="12.42578125" style="63" customWidth="1"/>
    <col min="35" max="35" width="13.42578125" style="63" customWidth="1"/>
    <col min="36" max="36" width="14.85546875" style="63" bestFit="1" customWidth="1"/>
    <col min="37" max="38" width="13.42578125" style="63" customWidth="1"/>
    <col min="39" max="39" width="13.140625" style="63" bestFit="1" customWidth="1"/>
    <col min="40" max="40" width="13.7109375" style="63" bestFit="1" customWidth="1"/>
    <col min="41" max="43" width="12.42578125" style="63" customWidth="1"/>
    <col min="44" max="44" width="12.28515625" style="63" bestFit="1" customWidth="1"/>
    <col min="45" max="45" width="14.85546875" style="63" bestFit="1" customWidth="1"/>
    <col min="46" max="16384" width="9.140625" style="63"/>
  </cols>
  <sheetData>
    <row r="1" spans="1:45" ht="29.25" customHeight="1" x14ac:dyDescent="0.25">
      <c r="A1" s="108" t="s">
        <v>103</v>
      </c>
      <c r="B1" s="108"/>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row>
    <row r="2" spans="1:45" ht="29.25" customHeight="1" thickBot="1" x14ac:dyDescent="0.3">
      <c r="A2" s="66" t="s">
        <v>742</v>
      </c>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row>
    <row r="3" spans="1:45" ht="29.25" customHeight="1" x14ac:dyDescent="0.25">
      <c r="A3" s="27" t="s">
        <v>90</v>
      </c>
      <c r="B3" s="29" t="s">
        <v>97</v>
      </c>
      <c r="C3" s="31" t="s">
        <v>0</v>
      </c>
      <c r="D3" s="33" t="s">
        <v>1</v>
      </c>
      <c r="E3" s="3" t="s">
        <v>74</v>
      </c>
      <c r="F3" s="3"/>
      <c r="G3" s="3"/>
      <c r="H3" s="3"/>
      <c r="I3" s="3"/>
      <c r="J3" s="3"/>
      <c r="K3" s="3"/>
      <c r="L3" s="3"/>
      <c r="M3" s="3"/>
      <c r="N3" s="3" t="s">
        <v>75</v>
      </c>
      <c r="O3" s="3"/>
      <c r="P3" s="3"/>
      <c r="Q3" s="3"/>
      <c r="R3" s="3"/>
      <c r="S3" s="3"/>
      <c r="T3" s="3"/>
      <c r="U3" s="3"/>
      <c r="V3" s="3" t="s">
        <v>76</v>
      </c>
      <c r="W3" s="3"/>
      <c r="X3" s="3"/>
      <c r="Y3" s="3"/>
      <c r="Z3" s="3"/>
      <c r="AA3" s="3"/>
      <c r="AB3" s="3"/>
      <c r="AC3" s="3"/>
      <c r="AD3" s="3" t="s">
        <v>77</v>
      </c>
      <c r="AE3" s="3"/>
      <c r="AF3" s="3"/>
      <c r="AG3" s="3"/>
      <c r="AH3" s="3"/>
      <c r="AI3" s="3"/>
      <c r="AJ3" s="3"/>
      <c r="AK3" s="3" t="s">
        <v>78</v>
      </c>
      <c r="AL3" s="3"/>
      <c r="AM3" s="3"/>
      <c r="AN3" s="3"/>
      <c r="AO3" s="3"/>
      <c r="AP3" s="3"/>
      <c r="AQ3" s="3"/>
      <c r="AR3" s="3"/>
      <c r="AS3" s="20"/>
    </row>
    <row r="4" spans="1:45" ht="29.25" customHeight="1" x14ac:dyDescent="0.25">
      <c r="A4" s="28"/>
      <c r="B4" s="30"/>
      <c r="C4" s="32"/>
      <c r="D4" s="34"/>
      <c r="E4" s="7" t="s">
        <v>2</v>
      </c>
      <c r="F4" s="7" t="s">
        <v>155</v>
      </c>
      <c r="G4" s="7" t="s">
        <v>35</v>
      </c>
      <c r="H4" s="7" t="s">
        <v>36</v>
      </c>
      <c r="I4" s="7" t="s">
        <v>37</v>
      </c>
      <c r="J4" s="7" t="s">
        <v>152</v>
      </c>
      <c r="K4" s="7" t="s">
        <v>38</v>
      </c>
      <c r="L4" s="7" t="s">
        <v>153</v>
      </c>
      <c r="M4" s="7" t="s">
        <v>154</v>
      </c>
      <c r="N4" s="7" t="s">
        <v>2</v>
      </c>
      <c r="O4" s="7" t="s">
        <v>155</v>
      </c>
      <c r="P4" s="7" t="s">
        <v>35</v>
      </c>
      <c r="Q4" s="7" t="s">
        <v>36</v>
      </c>
      <c r="R4" s="7" t="s">
        <v>37</v>
      </c>
      <c r="S4" s="7" t="s">
        <v>152</v>
      </c>
      <c r="T4" s="7" t="s">
        <v>153</v>
      </c>
      <c r="U4" s="7" t="s">
        <v>154</v>
      </c>
      <c r="V4" s="7" t="s">
        <v>2</v>
      </c>
      <c r="W4" s="7" t="s">
        <v>155</v>
      </c>
      <c r="X4" s="7" t="s">
        <v>35</v>
      </c>
      <c r="Y4" s="7" t="s">
        <v>36</v>
      </c>
      <c r="Z4" s="7" t="s">
        <v>37</v>
      </c>
      <c r="AA4" s="7" t="s">
        <v>152</v>
      </c>
      <c r="AB4" s="7" t="s">
        <v>153</v>
      </c>
      <c r="AC4" s="7" t="s">
        <v>154</v>
      </c>
      <c r="AD4" s="7" t="s">
        <v>2</v>
      </c>
      <c r="AE4" s="7" t="s">
        <v>155</v>
      </c>
      <c r="AF4" s="7" t="s">
        <v>35</v>
      </c>
      <c r="AG4" s="7" t="s">
        <v>36</v>
      </c>
      <c r="AH4" s="7" t="s">
        <v>37</v>
      </c>
      <c r="AI4" s="7" t="s">
        <v>152</v>
      </c>
      <c r="AJ4" s="7" t="s">
        <v>154</v>
      </c>
      <c r="AK4" s="7" t="s">
        <v>2</v>
      </c>
      <c r="AL4" s="7" t="s">
        <v>155</v>
      </c>
      <c r="AM4" s="7" t="s">
        <v>35</v>
      </c>
      <c r="AN4" s="7" t="s">
        <v>36</v>
      </c>
      <c r="AO4" s="7" t="s">
        <v>37</v>
      </c>
      <c r="AP4" s="7" t="s">
        <v>156</v>
      </c>
      <c r="AQ4" s="7" t="s">
        <v>38</v>
      </c>
      <c r="AR4" s="7" t="s">
        <v>153</v>
      </c>
      <c r="AS4" s="19" t="s">
        <v>154</v>
      </c>
    </row>
    <row r="5" spans="1:45" ht="29.25" customHeight="1" x14ac:dyDescent="0.25">
      <c r="A5" s="28"/>
      <c r="B5" s="30"/>
      <c r="C5" s="32"/>
      <c r="D5" s="34"/>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3"/>
    </row>
    <row r="6" spans="1:45" s="111" customFormat="1" ht="29.25" customHeight="1" x14ac:dyDescent="0.25">
      <c r="A6" s="110">
        <v>1401</v>
      </c>
      <c r="B6" s="110">
        <v>1</v>
      </c>
      <c r="C6" s="110" t="s">
        <v>307</v>
      </c>
      <c r="D6" s="68" t="s">
        <v>105</v>
      </c>
      <c r="E6" s="122">
        <v>208750782</v>
      </c>
      <c r="F6" s="122">
        <v>114524800</v>
      </c>
      <c r="G6" s="122">
        <v>9529007</v>
      </c>
      <c r="H6" s="122">
        <v>4741874</v>
      </c>
      <c r="I6" s="122">
        <v>8123404</v>
      </c>
      <c r="J6" s="122">
        <v>43930105</v>
      </c>
      <c r="K6" s="122">
        <v>24743292</v>
      </c>
      <c r="L6" s="122">
        <v>1895061</v>
      </c>
      <c r="M6" s="122">
        <v>1263239</v>
      </c>
      <c r="N6" s="122">
        <v>30223215</v>
      </c>
      <c r="O6" s="122">
        <v>27995776</v>
      </c>
      <c r="P6" s="122">
        <v>764661</v>
      </c>
      <c r="Q6" s="122">
        <v>127078</v>
      </c>
      <c r="R6" s="122">
        <v>352967</v>
      </c>
      <c r="S6" s="122">
        <v>687004</v>
      </c>
      <c r="T6" s="122">
        <v>17129</v>
      </c>
      <c r="U6" s="122">
        <v>278600</v>
      </c>
      <c r="V6" s="122">
        <v>20313979</v>
      </c>
      <c r="W6" s="122">
        <v>13222062</v>
      </c>
      <c r="X6" s="122">
        <v>879181</v>
      </c>
      <c r="Y6" s="122">
        <v>35662</v>
      </c>
      <c r="Z6" s="122">
        <v>344039</v>
      </c>
      <c r="AA6" s="122">
        <v>5813819</v>
      </c>
      <c r="AB6" s="122">
        <v>7094</v>
      </c>
      <c r="AC6" s="122">
        <v>12123</v>
      </c>
      <c r="AD6" s="122">
        <v>28294261</v>
      </c>
      <c r="AE6" s="122">
        <v>19013779</v>
      </c>
      <c r="AF6" s="122">
        <v>1088637</v>
      </c>
      <c r="AG6" s="122">
        <v>192757</v>
      </c>
      <c r="AH6" s="122">
        <v>1753756</v>
      </c>
      <c r="AI6" s="122">
        <v>5953230</v>
      </c>
      <c r="AJ6" s="122">
        <v>292101</v>
      </c>
      <c r="AK6" s="122">
        <v>6846888</v>
      </c>
      <c r="AL6" s="122">
        <v>2955768</v>
      </c>
      <c r="AM6" s="122">
        <v>111781</v>
      </c>
      <c r="AN6" s="122">
        <v>44963</v>
      </c>
      <c r="AO6" s="122">
        <v>687900</v>
      </c>
      <c r="AP6" s="122">
        <v>1350009</v>
      </c>
      <c r="AQ6" s="122">
        <v>1695171</v>
      </c>
      <c r="AR6" s="122">
        <v>179</v>
      </c>
      <c r="AS6" s="122">
        <v>1118</v>
      </c>
    </row>
    <row r="7" spans="1:45" ht="29.25" customHeight="1" x14ac:dyDescent="0.25">
      <c r="A7" s="112">
        <v>1401</v>
      </c>
      <c r="B7" s="112">
        <v>2</v>
      </c>
      <c r="C7" s="112" t="s">
        <v>308</v>
      </c>
      <c r="D7" s="113" t="s">
        <v>309</v>
      </c>
      <c r="E7" s="123">
        <v>40595181</v>
      </c>
      <c r="F7" s="123">
        <v>21892096</v>
      </c>
      <c r="G7" s="123">
        <v>1676554</v>
      </c>
      <c r="H7" s="123">
        <v>987354</v>
      </c>
      <c r="I7" s="123">
        <v>1543149</v>
      </c>
      <c r="J7" s="123">
        <v>7827961</v>
      </c>
      <c r="K7" s="123">
        <v>5489365</v>
      </c>
      <c r="L7" s="123">
        <v>990520</v>
      </c>
      <c r="M7" s="123">
        <v>188183</v>
      </c>
      <c r="N7" s="123">
        <v>5152043</v>
      </c>
      <c r="O7" s="123">
        <v>4400378</v>
      </c>
      <c r="P7" s="123">
        <v>62377</v>
      </c>
      <c r="Q7" s="123">
        <v>70567</v>
      </c>
      <c r="R7" s="123">
        <v>124944</v>
      </c>
      <c r="S7" s="123">
        <v>433469</v>
      </c>
      <c r="T7" s="123">
        <v>5208</v>
      </c>
      <c r="U7" s="123">
        <v>55099</v>
      </c>
      <c r="V7" s="123">
        <v>3760742</v>
      </c>
      <c r="W7" s="123">
        <v>2317474</v>
      </c>
      <c r="X7" s="123">
        <v>165364</v>
      </c>
      <c r="Y7" s="123">
        <v>3402</v>
      </c>
      <c r="Z7" s="123">
        <v>27642</v>
      </c>
      <c r="AA7" s="123">
        <v>1245237</v>
      </c>
      <c r="AB7" s="123">
        <v>1079</v>
      </c>
      <c r="AC7" s="123">
        <v>545</v>
      </c>
      <c r="AD7" s="123">
        <v>4693724</v>
      </c>
      <c r="AE7" s="123">
        <v>2759726</v>
      </c>
      <c r="AF7" s="123">
        <v>169373</v>
      </c>
      <c r="AG7" s="123">
        <v>24158</v>
      </c>
      <c r="AH7" s="123">
        <v>195703</v>
      </c>
      <c r="AI7" s="123">
        <v>1535979</v>
      </c>
      <c r="AJ7" s="123">
        <v>8787</v>
      </c>
      <c r="AK7" s="123">
        <v>307717</v>
      </c>
      <c r="AL7" s="123">
        <v>44599</v>
      </c>
      <c r="AM7" s="123">
        <v>4892</v>
      </c>
      <c r="AN7" s="123">
        <v>532</v>
      </c>
      <c r="AO7" s="123">
        <v>50187</v>
      </c>
      <c r="AP7" s="123">
        <v>130050</v>
      </c>
      <c r="AQ7" s="123">
        <v>76581</v>
      </c>
      <c r="AR7" s="123">
        <v>0</v>
      </c>
      <c r="AS7" s="123">
        <v>875</v>
      </c>
    </row>
    <row r="8" spans="1:45" ht="29.25" customHeight="1" x14ac:dyDescent="0.25">
      <c r="A8" s="112">
        <v>1401</v>
      </c>
      <c r="B8" s="112">
        <v>3</v>
      </c>
      <c r="C8" s="112" t="s">
        <v>310</v>
      </c>
      <c r="D8" s="113" t="s">
        <v>311</v>
      </c>
      <c r="E8" s="123">
        <v>1339162</v>
      </c>
      <c r="F8" s="123">
        <v>653992</v>
      </c>
      <c r="G8" s="123">
        <v>84765</v>
      </c>
      <c r="H8" s="123">
        <v>71726</v>
      </c>
      <c r="I8" s="123">
        <v>42569</v>
      </c>
      <c r="J8" s="123">
        <v>427008</v>
      </c>
      <c r="K8" s="123">
        <v>41430</v>
      </c>
      <c r="L8" s="123">
        <v>3843</v>
      </c>
      <c r="M8" s="123">
        <v>13829</v>
      </c>
      <c r="N8" s="123">
        <v>199268</v>
      </c>
      <c r="O8" s="123">
        <v>181954</v>
      </c>
      <c r="P8" s="123">
        <v>3458</v>
      </c>
      <c r="Q8" s="123">
        <v>5362</v>
      </c>
      <c r="R8" s="123">
        <v>0</v>
      </c>
      <c r="S8" s="123">
        <v>3750</v>
      </c>
      <c r="T8" s="123">
        <v>1221</v>
      </c>
      <c r="U8" s="123">
        <v>3522</v>
      </c>
      <c r="V8" s="123">
        <v>461684</v>
      </c>
      <c r="W8" s="123">
        <v>214921</v>
      </c>
      <c r="X8" s="123">
        <v>8674</v>
      </c>
      <c r="Y8" s="123">
        <v>200</v>
      </c>
      <c r="Z8" s="123">
        <v>0</v>
      </c>
      <c r="AA8" s="123">
        <v>237450</v>
      </c>
      <c r="AB8" s="123">
        <v>298</v>
      </c>
      <c r="AC8" s="123">
        <v>143</v>
      </c>
      <c r="AD8" s="123">
        <v>303167</v>
      </c>
      <c r="AE8" s="123">
        <v>209988</v>
      </c>
      <c r="AF8" s="123">
        <v>2968</v>
      </c>
      <c r="AG8" s="123">
        <v>1242</v>
      </c>
      <c r="AH8" s="123">
        <v>16019</v>
      </c>
      <c r="AI8" s="123">
        <v>72139</v>
      </c>
      <c r="AJ8" s="123">
        <v>810</v>
      </c>
      <c r="AK8" s="123">
        <v>55016</v>
      </c>
      <c r="AL8" s="123">
        <v>11000</v>
      </c>
      <c r="AM8" s="123">
        <v>3500</v>
      </c>
      <c r="AN8" s="123">
        <v>0</v>
      </c>
      <c r="AO8" s="123">
        <v>36016</v>
      </c>
      <c r="AP8" s="123">
        <v>4500</v>
      </c>
      <c r="AQ8" s="123">
        <v>0</v>
      </c>
      <c r="AR8" s="123">
        <v>0</v>
      </c>
      <c r="AS8" s="123">
        <v>0</v>
      </c>
    </row>
    <row r="9" spans="1:45" ht="29.25" customHeight="1" x14ac:dyDescent="0.25">
      <c r="A9" s="112">
        <v>1401</v>
      </c>
      <c r="B9" s="112">
        <v>4</v>
      </c>
      <c r="C9" s="112" t="s">
        <v>312</v>
      </c>
      <c r="D9" s="113" t="s">
        <v>311</v>
      </c>
      <c r="E9" s="123">
        <v>1339162</v>
      </c>
      <c r="F9" s="123">
        <v>653992</v>
      </c>
      <c r="G9" s="123">
        <v>84765</v>
      </c>
      <c r="H9" s="123">
        <v>71726</v>
      </c>
      <c r="I9" s="123">
        <v>42569</v>
      </c>
      <c r="J9" s="123">
        <v>427008</v>
      </c>
      <c r="K9" s="123">
        <v>41430</v>
      </c>
      <c r="L9" s="123">
        <v>3843</v>
      </c>
      <c r="M9" s="123">
        <v>13829</v>
      </c>
      <c r="N9" s="123">
        <v>199268</v>
      </c>
      <c r="O9" s="123">
        <v>181954</v>
      </c>
      <c r="P9" s="123">
        <v>3458</v>
      </c>
      <c r="Q9" s="123">
        <v>5362</v>
      </c>
      <c r="R9" s="123">
        <v>0</v>
      </c>
      <c r="S9" s="123">
        <v>3750</v>
      </c>
      <c r="T9" s="123">
        <v>1221</v>
      </c>
      <c r="U9" s="123">
        <v>3522</v>
      </c>
      <c r="V9" s="123">
        <v>461684</v>
      </c>
      <c r="W9" s="123">
        <v>214921</v>
      </c>
      <c r="X9" s="123">
        <v>8674</v>
      </c>
      <c r="Y9" s="123">
        <v>200</v>
      </c>
      <c r="Z9" s="123">
        <v>0</v>
      </c>
      <c r="AA9" s="123">
        <v>237450</v>
      </c>
      <c r="AB9" s="123">
        <v>298</v>
      </c>
      <c r="AC9" s="123">
        <v>143</v>
      </c>
      <c r="AD9" s="123">
        <v>303167</v>
      </c>
      <c r="AE9" s="123">
        <v>209988</v>
      </c>
      <c r="AF9" s="123">
        <v>2968</v>
      </c>
      <c r="AG9" s="123">
        <v>1242</v>
      </c>
      <c r="AH9" s="123">
        <v>16019</v>
      </c>
      <c r="AI9" s="123">
        <v>72139</v>
      </c>
      <c r="AJ9" s="123">
        <v>810</v>
      </c>
      <c r="AK9" s="123">
        <v>55016</v>
      </c>
      <c r="AL9" s="123">
        <v>11000</v>
      </c>
      <c r="AM9" s="123">
        <v>3500</v>
      </c>
      <c r="AN9" s="123">
        <v>0</v>
      </c>
      <c r="AO9" s="123">
        <v>36016</v>
      </c>
      <c r="AP9" s="123">
        <v>4500</v>
      </c>
      <c r="AQ9" s="123">
        <v>0</v>
      </c>
      <c r="AR9" s="123">
        <v>0</v>
      </c>
      <c r="AS9" s="123">
        <v>0</v>
      </c>
    </row>
    <row r="10" spans="1:45" ht="29.25" customHeight="1" x14ac:dyDescent="0.25">
      <c r="A10" s="112">
        <v>1401</v>
      </c>
      <c r="B10" s="112">
        <v>3</v>
      </c>
      <c r="C10" s="112" t="s">
        <v>313</v>
      </c>
      <c r="D10" s="113" t="s">
        <v>314</v>
      </c>
      <c r="E10" s="123">
        <v>4879640</v>
      </c>
      <c r="F10" s="123">
        <v>2250086</v>
      </c>
      <c r="G10" s="123">
        <v>186030</v>
      </c>
      <c r="H10" s="123">
        <v>49167</v>
      </c>
      <c r="I10" s="123">
        <v>202761</v>
      </c>
      <c r="J10" s="123">
        <v>1381528</v>
      </c>
      <c r="K10" s="123">
        <v>788486</v>
      </c>
      <c r="L10" s="123">
        <v>9634</v>
      </c>
      <c r="M10" s="123">
        <v>11950</v>
      </c>
      <c r="N10" s="123">
        <v>64333</v>
      </c>
      <c r="O10" s="123">
        <v>56640</v>
      </c>
      <c r="P10" s="123">
        <v>5940</v>
      </c>
      <c r="Q10" s="123">
        <v>2</v>
      </c>
      <c r="R10" s="123">
        <v>0</v>
      </c>
      <c r="S10" s="123">
        <v>0</v>
      </c>
      <c r="T10" s="123">
        <v>0</v>
      </c>
      <c r="U10" s="123">
        <v>1751</v>
      </c>
      <c r="V10" s="123">
        <v>50961</v>
      </c>
      <c r="W10" s="123">
        <v>35750</v>
      </c>
      <c r="X10" s="123">
        <v>6241</v>
      </c>
      <c r="Y10" s="123">
        <v>0</v>
      </c>
      <c r="Z10" s="123">
        <v>0</v>
      </c>
      <c r="AA10" s="123">
        <v>8969</v>
      </c>
      <c r="AB10" s="123">
        <v>0</v>
      </c>
      <c r="AC10" s="123">
        <v>0</v>
      </c>
      <c r="AD10" s="123">
        <v>148749</v>
      </c>
      <c r="AE10" s="123">
        <v>81793</v>
      </c>
      <c r="AF10" s="123">
        <v>1370</v>
      </c>
      <c r="AG10" s="123">
        <v>11</v>
      </c>
      <c r="AH10" s="123">
        <v>25955</v>
      </c>
      <c r="AI10" s="123">
        <v>39223</v>
      </c>
      <c r="AJ10" s="123">
        <v>396</v>
      </c>
      <c r="AK10" s="123">
        <v>4440</v>
      </c>
      <c r="AL10" s="123">
        <v>0</v>
      </c>
      <c r="AM10" s="123">
        <v>289</v>
      </c>
      <c r="AN10" s="123">
        <v>126</v>
      </c>
      <c r="AO10" s="123">
        <v>0</v>
      </c>
      <c r="AP10" s="123">
        <v>4002</v>
      </c>
      <c r="AQ10" s="123">
        <v>0</v>
      </c>
      <c r="AR10" s="123">
        <v>0</v>
      </c>
      <c r="AS10" s="123">
        <v>23</v>
      </c>
    </row>
    <row r="11" spans="1:45" ht="29.25" customHeight="1" x14ac:dyDescent="0.25">
      <c r="A11" s="112">
        <v>1401</v>
      </c>
      <c r="B11" s="112">
        <v>4</v>
      </c>
      <c r="C11" s="112" t="s">
        <v>315</v>
      </c>
      <c r="D11" s="113" t="s">
        <v>314</v>
      </c>
      <c r="E11" s="123">
        <v>4879640</v>
      </c>
      <c r="F11" s="123">
        <v>2250086</v>
      </c>
      <c r="G11" s="123">
        <v>186030</v>
      </c>
      <c r="H11" s="123">
        <v>49167</v>
      </c>
      <c r="I11" s="123">
        <v>202761</v>
      </c>
      <c r="J11" s="123">
        <v>1381528</v>
      </c>
      <c r="K11" s="123">
        <v>788486</v>
      </c>
      <c r="L11" s="123">
        <v>9634</v>
      </c>
      <c r="M11" s="123">
        <v>11950</v>
      </c>
      <c r="N11" s="123">
        <v>64333</v>
      </c>
      <c r="O11" s="123">
        <v>56640</v>
      </c>
      <c r="P11" s="123">
        <v>5940</v>
      </c>
      <c r="Q11" s="123">
        <v>2</v>
      </c>
      <c r="R11" s="123">
        <v>0</v>
      </c>
      <c r="S11" s="123">
        <v>0</v>
      </c>
      <c r="T11" s="123">
        <v>0</v>
      </c>
      <c r="U11" s="123">
        <v>1751</v>
      </c>
      <c r="V11" s="123">
        <v>50961</v>
      </c>
      <c r="W11" s="123">
        <v>35750</v>
      </c>
      <c r="X11" s="123">
        <v>6241</v>
      </c>
      <c r="Y11" s="123">
        <v>0</v>
      </c>
      <c r="Z11" s="123">
        <v>0</v>
      </c>
      <c r="AA11" s="123">
        <v>8969</v>
      </c>
      <c r="AB11" s="123">
        <v>0</v>
      </c>
      <c r="AC11" s="123">
        <v>0</v>
      </c>
      <c r="AD11" s="123">
        <v>148749</v>
      </c>
      <c r="AE11" s="123">
        <v>81793</v>
      </c>
      <c r="AF11" s="123">
        <v>1370</v>
      </c>
      <c r="AG11" s="123">
        <v>11</v>
      </c>
      <c r="AH11" s="123">
        <v>25955</v>
      </c>
      <c r="AI11" s="123">
        <v>39223</v>
      </c>
      <c r="AJ11" s="123">
        <v>396</v>
      </c>
      <c r="AK11" s="123">
        <v>4440</v>
      </c>
      <c r="AL11" s="123">
        <v>0</v>
      </c>
      <c r="AM11" s="123">
        <v>289</v>
      </c>
      <c r="AN11" s="123">
        <v>126</v>
      </c>
      <c r="AO11" s="123">
        <v>0</v>
      </c>
      <c r="AP11" s="123">
        <v>4002</v>
      </c>
      <c r="AQ11" s="123">
        <v>0</v>
      </c>
      <c r="AR11" s="123">
        <v>0</v>
      </c>
      <c r="AS11" s="123">
        <v>23</v>
      </c>
    </row>
    <row r="12" spans="1:45" ht="29.25" customHeight="1" x14ac:dyDescent="0.25">
      <c r="A12" s="112">
        <v>1401</v>
      </c>
      <c r="B12" s="112">
        <v>3</v>
      </c>
      <c r="C12" s="112" t="s">
        <v>316</v>
      </c>
      <c r="D12" s="113" t="s">
        <v>317</v>
      </c>
      <c r="E12" s="123">
        <v>4987406</v>
      </c>
      <c r="F12" s="123">
        <v>3722838</v>
      </c>
      <c r="G12" s="123">
        <v>111431</v>
      </c>
      <c r="H12" s="123">
        <v>104257</v>
      </c>
      <c r="I12" s="123">
        <v>50246</v>
      </c>
      <c r="J12" s="123">
        <v>544726</v>
      </c>
      <c r="K12" s="123">
        <v>420989</v>
      </c>
      <c r="L12" s="123">
        <v>4756</v>
      </c>
      <c r="M12" s="123">
        <v>28162</v>
      </c>
      <c r="N12" s="123">
        <v>1967222</v>
      </c>
      <c r="O12" s="123">
        <v>1913416</v>
      </c>
      <c r="P12" s="123">
        <v>10739</v>
      </c>
      <c r="Q12" s="123">
        <v>29412</v>
      </c>
      <c r="R12" s="123">
        <v>1626</v>
      </c>
      <c r="S12" s="123">
        <v>0</v>
      </c>
      <c r="T12" s="123">
        <v>0</v>
      </c>
      <c r="U12" s="123">
        <v>12028</v>
      </c>
      <c r="V12" s="123">
        <v>206568</v>
      </c>
      <c r="W12" s="123">
        <v>130281</v>
      </c>
      <c r="X12" s="123">
        <v>5129</v>
      </c>
      <c r="Y12" s="123">
        <v>0</v>
      </c>
      <c r="Z12" s="123">
        <v>0</v>
      </c>
      <c r="AA12" s="123">
        <v>71158</v>
      </c>
      <c r="AB12" s="123">
        <v>0</v>
      </c>
      <c r="AC12" s="123">
        <v>0</v>
      </c>
      <c r="AD12" s="123">
        <v>432243</v>
      </c>
      <c r="AE12" s="123">
        <v>304757</v>
      </c>
      <c r="AF12" s="123">
        <v>39538</v>
      </c>
      <c r="AG12" s="123">
        <v>3003</v>
      </c>
      <c r="AH12" s="123">
        <v>26280</v>
      </c>
      <c r="AI12" s="123">
        <v>58000</v>
      </c>
      <c r="AJ12" s="123">
        <v>666</v>
      </c>
      <c r="AK12" s="123">
        <v>31725</v>
      </c>
      <c r="AL12" s="123">
        <v>80</v>
      </c>
      <c r="AM12" s="123">
        <v>0</v>
      </c>
      <c r="AN12" s="123">
        <v>286</v>
      </c>
      <c r="AO12" s="123">
        <v>115</v>
      </c>
      <c r="AP12" s="123">
        <v>31201</v>
      </c>
      <c r="AQ12" s="123">
        <v>0</v>
      </c>
      <c r="AR12" s="123">
        <v>0</v>
      </c>
      <c r="AS12" s="123">
        <v>42</v>
      </c>
    </row>
    <row r="13" spans="1:45" ht="29.25" customHeight="1" x14ac:dyDescent="0.25">
      <c r="A13" s="112">
        <v>1401</v>
      </c>
      <c r="B13" s="112">
        <v>4</v>
      </c>
      <c r="C13" s="112" t="s">
        <v>318</v>
      </c>
      <c r="D13" s="113" t="s">
        <v>317</v>
      </c>
      <c r="E13" s="123">
        <v>4987406</v>
      </c>
      <c r="F13" s="123">
        <v>3722838</v>
      </c>
      <c r="G13" s="123">
        <v>111431</v>
      </c>
      <c r="H13" s="123">
        <v>104257</v>
      </c>
      <c r="I13" s="123">
        <v>50246</v>
      </c>
      <c r="J13" s="123">
        <v>544726</v>
      </c>
      <c r="K13" s="123">
        <v>420989</v>
      </c>
      <c r="L13" s="123">
        <v>4756</v>
      </c>
      <c r="M13" s="123">
        <v>28162</v>
      </c>
      <c r="N13" s="123">
        <v>1967222</v>
      </c>
      <c r="O13" s="123">
        <v>1913416</v>
      </c>
      <c r="P13" s="123">
        <v>10739</v>
      </c>
      <c r="Q13" s="123">
        <v>29412</v>
      </c>
      <c r="R13" s="123">
        <v>1626</v>
      </c>
      <c r="S13" s="123">
        <v>0</v>
      </c>
      <c r="T13" s="123">
        <v>0</v>
      </c>
      <c r="U13" s="123">
        <v>12028</v>
      </c>
      <c r="V13" s="123">
        <v>206568</v>
      </c>
      <c r="W13" s="123">
        <v>130281</v>
      </c>
      <c r="X13" s="123">
        <v>5129</v>
      </c>
      <c r="Y13" s="123">
        <v>0</v>
      </c>
      <c r="Z13" s="123">
        <v>0</v>
      </c>
      <c r="AA13" s="123">
        <v>71158</v>
      </c>
      <c r="AB13" s="123">
        <v>0</v>
      </c>
      <c r="AC13" s="123">
        <v>0</v>
      </c>
      <c r="AD13" s="123">
        <v>432243</v>
      </c>
      <c r="AE13" s="123">
        <v>304757</v>
      </c>
      <c r="AF13" s="123">
        <v>39538</v>
      </c>
      <c r="AG13" s="123">
        <v>3003</v>
      </c>
      <c r="AH13" s="123">
        <v>26280</v>
      </c>
      <c r="AI13" s="123">
        <v>58000</v>
      </c>
      <c r="AJ13" s="123">
        <v>666</v>
      </c>
      <c r="AK13" s="123">
        <v>31725</v>
      </c>
      <c r="AL13" s="123">
        <v>80</v>
      </c>
      <c r="AM13" s="123">
        <v>0</v>
      </c>
      <c r="AN13" s="123">
        <v>286</v>
      </c>
      <c r="AO13" s="123">
        <v>115</v>
      </c>
      <c r="AP13" s="123">
        <v>31201</v>
      </c>
      <c r="AQ13" s="123">
        <v>0</v>
      </c>
      <c r="AR13" s="123">
        <v>0</v>
      </c>
      <c r="AS13" s="123">
        <v>42</v>
      </c>
    </row>
    <row r="14" spans="1:45" ht="29.25" customHeight="1" x14ac:dyDescent="0.25">
      <c r="A14" s="112">
        <v>1401</v>
      </c>
      <c r="B14" s="112">
        <v>3</v>
      </c>
      <c r="C14" s="112" t="s">
        <v>319</v>
      </c>
      <c r="D14" s="113" t="s">
        <v>320</v>
      </c>
      <c r="E14" s="123">
        <v>4493020</v>
      </c>
      <c r="F14" s="123">
        <v>1835979</v>
      </c>
      <c r="G14" s="123">
        <v>52248</v>
      </c>
      <c r="H14" s="123">
        <v>48776</v>
      </c>
      <c r="I14" s="123">
        <v>120722</v>
      </c>
      <c r="J14" s="123">
        <v>1110782</v>
      </c>
      <c r="K14" s="123">
        <v>1312377</v>
      </c>
      <c r="L14" s="123">
        <v>5760</v>
      </c>
      <c r="M14" s="123">
        <v>6377</v>
      </c>
      <c r="N14" s="123">
        <v>6871</v>
      </c>
      <c r="O14" s="123">
        <v>0</v>
      </c>
      <c r="P14" s="123">
        <v>871</v>
      </c>
      <c r="Q14" s="123">
        <v>0</v>
      </c>
      <c r="R14" s="123">
        <v>0</v>
      </c>
      <c r="S14" s="123">
        <v>0</v>
      </c>
      <c r="T14" s="123">
        <v>0</v>
      </c>
      <c r="U14" s="123">
        <v>6000</v>
      </c>
      <c r="V14" s="123">
        <v>171231</v>
      </c>
      <c r="W14" s="123">
        <v>47029</v>
      </c>
      <c r="X14" s="123">
        <v>0</v>
      </c>
      <c r="Y14" s="123">
        <v>285</v>
      </c>
      <c r="Z14" s="123">
        <v>0</v>
      </c>
      <c r="AA14" s="123">
        <v>123916</v>
      </c>
      <c r="AB14" s="123">
        <v>0</v>
      </c>
      <c r="AC14" s="123">
        <v>0</v>
      </c>
      <c r="AD14" s="123">
        <v>195611</v>
      </c>
      <c r="AE14" s="123">
        <v>90102</v>
      </c>
      <c r="AF14" s="123">
        <v>2013</v>
      </c>
      <c r="AG14" s="123">
        <v>759</v>
      </c>
      <c r="AH14" s="123">
        <v>3561</v>
      </c>
      <c r="AI14" s="123">
        <v>99128</v>
      </c>
      <c r="AJ14" s="123">
        <v>48</v>
      </c>
      <c r="AK14" s="123">
        <v>83742</v>
      </c>
      <c r="AL14" s="123">
        <v>1750</v>
      </c>
      <c r="AM14" s="123">
        <v>0</v>
      </c>
      <c r="AN14" s="123">
        <v>120</v>
      </c>
      <c r="AO14" s="123">
        <v>0</v>
      </c>
      <c r="AP14" s="123">
        <v>81872</v>
      </c>
      <c r="AQ14" s="123">
        <v>0</v>
      </c>
      <c r="AR14" s="123">
        <v>0</v>
      </c>
      <c r="AS14" s="123">
        <v>0</v>
      </c>
    </row>
    <row r="15" spans="1:45" ht="29.25" customHeight="1" x14ac:dyDescent="0.25">
      <c r="A15" s="112">
        <v>1401</v>
      </c>
      <c r="B15" s="112">
        <v>4</v>
      </c>
      <c r="C15" s="112" t="s">
        <v>321</v>
      </c>
      <c r="D15" s="113" t="s">
        <v>320</v>
      </c>
      <c r="E15" s="123">
        <v>4493020</v>
      </c>
      <c r="F15" s="123">
        <v>1835979</v>
      </c>
      <c r="G15" s="123">
        <v>52248</v>
      </c>
      <c r="H15" s="123">
        <v>48776</v>
      </c>
      <c r="I15" s="123">
        <v>120722</v>
      </c>
      <c r="J15" s="123">
        <v>1110782</v>
      </c>
      <c r="K15" s="123">
        <v>1312377</v>
      </c>
      <c r="L15" s="123">
        <v>5760</v>
      </c>
      <c r="M15" s="123">
        <v>6377</v>
      </c>
      <c r="N15" s="123">
        <v>6871</v>
      </c>
      <c r="O15" s="123">
        <v>0</v>
      </c>
      <c r="P15" s="123">
        <v>871</v>
      </c>
      <c r="Q15" s="123">
        <v>0</v>
      </c>
      <c r="R15" s="123">
        <v>0</v>
      </c>
      <c r="S15" s="123">
        <v>0</v>
      </c>
      <c r="T15" s="123">
        <v>0</v>
      </c>
      <c r="U15" s="123">
        <v>6000</v>
      </c>
      <c r="V15" s="123">
        <v>171231</v>
      </c>
      <c r="W15" s="123">
        <v>47029</v>
      </c>
      <c r="X15" s="123">
        <v>0</v>
      </c>
      <c r="Y15" s="123">
        <v>285</v>
      </c>
      <c r="Z15" s="123">
        <v>0</v>
      </c>
      <c r="AA15" s="123">
        <v>123916</v>
      </c>
      <c r="AB15" s="123">
        <v>0</v>
      </c>
      <c r="AC15" s="123">
        <v>0</v>
      </c>
      <c r="AD15" s="123">
        <v>195611</v>
      </c>
      <c r="AE15" s="123">
        <v>90102</v>
      </c>
      <c r="AF15" s="123">
        <v>2013</v>
      </c>
      <c r="AG15" s="123">
        <v>759</v>
      </c>
      <c r="AH15" s="123">
        <v>3561</v>
      </c>
      <c r="AI15" s="123">
        <v>99128</v>
      </c>
      <c r="AJ15" s="123">
        <v>48</v>
      </c>
      <c r="AK15" s="123">
        <v>83742</v>
      </c>
      <c r="AL15" s="123">
        <v>1750</v>
      </c>
      <c r="AM15" s="123">
        <v>0</v>
      </c>
      <c r="AN15" s="123">
        <v>120</v>
      </c>
      <c r="AO15" s="123">
        <v>0</v>
      </c>
      <c r="AP15" s="123">
        <v>81872</v>
      </c>
      <c r="AQ15" s="123">
        <v>0</v>
      </c>
      <c r="AR15" s="123">
        <v>0</v>
      </c>
      <c r="AS15" s="123">
        <v>0</v>
      </c>
    </row>
    <row r="16" spans="1:45" ht="29.25" customHeight="1" x14ac:dyDescent="0.25">
      <c r="A16" s="112">
        <v>1401</v>
      </c>
      <c r="B16" s="112">
        <v>3</v>
      </c>
      <c r="C16" s="112" t="s">
        <v>322</v>
      </c>
      <c r="D16" s="113" t="s">
        <v>323</v>
      </c>
      <c r="E16" s="123">
        <v>964991</v>
      </c>
      <c r="F16" s="123">
        <v>586257</v>
      </c>
      <c r="G16" s="123">
        <v>48796</v>
      </c>
      <c r="H16" s="123">
        <v>11432</v>
      </c>
      <c r="I16" s="123">
        <v>91078</v>
      </c>
      <c r="J16" s="123">
        <v>153949</v>
      </c>
      <c r="K16" s="123">
        <v>65281</v>
      </c>
      <c r="L16" s="123">
        <v>5478</v>
      </c>
      <c r="M16" s="123">
        <v>2722</v>
      </c>
      <c r="N16" s="123">
        <v>89951</v>
      </c>
      <c r="O16" s="123">
        <v>87808</v>
      </c>
      <c r="P16" s="123">
        <v>1083</v>
      </c>
      <c r="Q16" s="123">
        <v>597</v>
      </c>
      <c r="R16" s="123">
        <v>0</v>
      </c>
      <c r="S16" s="123">
        <v>0</v>
      </c>
      <c r="T16" s="123">
        <v>180</v>
      </c>
      <c r="U16" s="123">
        <v>284</v>
      </c>
      <c r="V16" s="123">
        <v>235771</v>
      </c>
      <c r="W16" s="123">
        <v>63620</v>
      </c>
      <c r="X16" s="123">
        <v>11456</v>
      </c>
      <c r="Y16" s="123">
        <v>1536</v>
      </c>
      <c r="Z16" s="123">
        <v>0</v>
      </c>
      <c r="AA16" s="123">
        <v>159091</v>
      </c>
      <c r="AB16" s="123">
        <v>69</v>
      </c>
      <c r="AC16" s="123">
        <v>0</v>
      </c>
      <c r="AD16" s="123">
        <v>212052</v>
      </c>
      <c r="AE16" s="123">
        <v>148922</v>
      </c>
      <c r="AF16" s="123">
        <v>8852</v>
      </c>
      <c r="AG16" s="123">
        <v>3316</v>
      </c>
      <c r="AH16" s="123">
        <v>8994</v>
      </c>
      <c r="AI16" s="123">
        <v>41741</v>
      </c>
      <c r="AJ16" s="123">
        <v>227</v>
      </c>
      <c r="AK16" s="123">
        <v>16810</v>
      </c>
      <c r="AL16" s="123">
        <v>16117</v>
      </c>
      <c r="AM16" s="123">
        <v>0</v>
      </c>
      <c r="AN16" s="123">
        <v>0</v>
      </c>
      <c r="AO16" s="123">
        <v>693</v>
      </c>
      <c r="AP16" s="123">
        <v>0</v>
      </c>
      <c r="AQ16" s="123">
        <v>0</v>
      </c>
      <c r="AR16" s="123">
        <v>0</v>
      </c>
      <c r="AS16" s="123">
        <v>0</v>
      </c>
    </row>
    <row r="17" spans="1:45" ht="29.25" customHeight="1" x14ac:dyDescent="0.25">
      <c r="A17" s="112">
        <v>1401</v>
      </c>
      <c r="B17" s="112">
        <v>4</v>
      </c>
      <c r="C17" s="112" t="s">
        <v>324</v>
      </c>
      <c r="D17" s="113" t="s">
        <v>323</v>
      </c>
      <c r="E17" s="123">
        <v>964991</v>
      </c>
      <c r="F17" s="123">
        <v>586257</v>
      </c>
      <c r="G17" s="123">
        <v>48796</v>
      </c>
      <c r="H17" s="123">
        <v>11432</v>
      </c>
      <c r="I17" s="123">
        <v>91078</v>
      </c>
      <c r="J17" s="123">
        <v>153949</v>
      </c>
      <c r="K17" s="123">
        <v>65281</v>
      </c>
      <c r="L17" s="123">
        <v>5478</v>
      </c>
      <c r="M17" s="123">
        <v>2722</v>
      </c>
      <c r="N17" s="123">
        <v>89951</v>
      </c>
      <c r="O17" s="123">
        <v>87808</v>
      </c>
      <c r="P17" s="123">
        <v>1083</v>
      </c>
      <c r="Q17" s="123">
        <v>597</v>
      </c>
      <c r="R17" s="123">
        <v>0</v>
      </c>
      <c r="S17" s="123">
        <v>0</v>
      </c>
      <c r="T17" s="123">
        <v>180</v>
      </c>
      <c r="U17" s="123">
        <v>284</v>
      </c>
      <c r="V17" s="123">
        <v>235771</v>
      </c>
      <c r="W17" s="123">
        <v>63620</v>
      </c>
      <c r="X17" s="123">
        <v>11456</v>
      </c>
      <c r="Y17" s="123">
        <v>1536</v>
      </c>
      <c r="Z17" s="123">
        <v>0</v>
      </c>
      <c r="AA17" s="123">
        <v>159091</v>
      </c>
      <c r="AB17" s="123">
        <v>69</v>
      </c>
      <c r="AC17" s="123">
        <v>0</v>
      </c>
      <c r="AD17" s="123">
        <v>212052</v>
      </c>
      <c r="AE17" s="123">
        <v>148922</v>
      </c>
      <c r="AF17" s="123">
        <v>8852</v>
      </c>
      <c r="AG17" s="123">
        <v>3316</v>
      </c>
      <c r="AH17" s="123">
        <v>8994</v>
      </c>
      <c r="AI17" s="123">
        <v>41741</v>
      </c>
      <c r="AJ17" s="123">
        <v>227</v>
      </c>
      <c r="AK17" s="123">
        <v>16810</v>
      </c>
      <c r="AL17" s="123">
        <v>16117</v>
      </c>
      <c r="AM17" s="123">
        <v>0</v>
      </c>
      <c r="AN17" s="123">
        <v>0</v>
      </c>
      <c r="AO17" s="123">
        <v>693</v>
      </c>
      <c r="AP17" s="123">
        <v>0</v>
      </c>
      <c r="AQ17" s="123">
        <v>0</v>
      </c>
      <c r="AR17" s="123">
        <v>0</v>
      </c>
      <c r="AS17" s="123">
        <v>0</v>
      </c>
    </row>
    <row r="18" spans="1:45" ht="29.25" customHeight="1" x14ac:dyDescent="0.25">
      <c r="A18" s="112">
        <v>1401</v>
      </c>
      <c r="B18" s="112">
        <v>3</v>
      </c>
      <c r="C18" s="112" t="s">
        <v>325</v>
      </c>
      <c r="D18" s="113" t="s">
        <v>326</v>
      </c>
      <c r="E18" s="123">
        <v>9411235</v>
      </c>
      <c r="F18" s="123">
        <v>3715553</v>
      </c>
      <c r="G18" s="123">
        <v>282464</v>
      </c>
      <c r="H18" s="123">
        <v>163496</v>
      </c>
      <c r="I18" s="123">
        <v>229950</v>
      </c>
      <c r="J18" s="123">
        <v>2856422</v>
      </c>
      <c r="K18" s="123">
        <v>2111250</v>
      </c>
      <c r="L18" s="123">
        <v>10020</v>
      </c>
      <c r="M18" s="123">
        <v>42080</v>
      </c>
      <c r="N18" s="123">
        <v>801891</v>
      </c>
      <c r="O18" s="123">
        <v>511954</v>
      </c>
      <c r="P18" s="123">
        <v>8475</v>
      </c>
      <c r="Q18" s="123">
        <v>16531</v>
      </c>
      <c r="R18" s="123">
        <v>86700</v>
      </c>
      <c r="S18" s="123">
        <v>171390</v>
      </c>
      <c r="T18" s="123">
        <v>397</v>
      </c>
      <c r="U18" s="123">
        <v>6445</v>
      </c>
      <c r="V18" s="123">
        <v>1455413</v>
      </c>
      <c r="W18" s="123">
        <v>1009589</v>
      </c>
      <c r="X18" s="123">
        <v>13094</v>
      </c>
      <c r="Y18" s="123">
        <v>95</v>
      </c>
      <c r="Z18" s="123">
        <v>26354</v>
      </c>
      <c r="AA18" s="123">
        <v>406267</v>
      </c>
      <c r="AB18" s="123">
        <v>15</v>
      </c>
      <c r="AC18" s="123">
        <v>0</v>
      </c>
      <c r="AD18" s="123">
        <v>1024766</v>
      </c>
      <c r="AE18" s="123">
        <v>701866</v>
      </c>
      <c r="AF18" s="123">
        <v>15660</v>
      </c>
      <c r="AG18" s="123">
        <v>4463</v>
      </c>
      <c r="AH18" s="123">
        <v>53816</v>
      </c>
      <c r="AI18" s="123">
        <v>247969</v>
      </c>
      <c r="AJ18" s="123">
        <v>991</v>
      </c>
      <c r="AK18" s="123">
        <v>94468</v>
      </c>
      <c r="AL18" s="123">
        <v>2403</v>
      </c>
      <c r="AM18" s="123">
        <v>0</v>
      </c>
      <c r="AN18" s="123">
        <v>0</v>
      </c>
      <c r="AO18" s="123">
        <v>12727</v>
      </c>
      <c r="AP18" s="123">
        <v>2546</v>
      </c>
      <c r="AQ18" s="123">
        <v>76581</v>
      </c>
      <c r="AR18" s="123">
        <v>0</v>
      </c>
      <c r="AS18" s="123">
        <v>210</v>
      </c>
    </row>
    <row r="19" spans="1:45" ht="29.25" customHeight="1" x14ac:dyDescent="0.25">
      <c r="A19" s="112">
        <v>1401</v>
      </c>
      <c r="B19" s="112">
        <v>4</v>
      </c>
      <c r="C19" s="112" t="s">
        <v>327</v>
      </c>
      <c r="D19" s="113" t="s">
        <v>328</v>
      </c>
      <c r="E19" s="123">
        <v>9292552</v>
      </c>
      <c r="F19" s="123">
        <v>3609159</v>
      </c>
      <c r="G19" s="123">
        <v>274636</v>
      </c>
      <c r="H19" s="123">
        <v>161606</v>
      </c>
      <c r="I19" s="123">
        <v>229950</v>
      </c>
      <c r="J19" s="123">
        <v>2854434</v>
      </c>
      <c r="K19" s="123">
        <v>2111250</v>
      </c>
      <c r="L19" s="123">
        <v>9988</v>
      </c>
      <c r="M19" s="123">
        <v>41529</v>
      </c>
      <c r="N19" s="123">
        <v>785963</v>
      </c>
      <c r="O19" s="123">
        <v>498790</v>
      </c>
      <c r="P19" s="123">
        <v>5920</v>
      </c>
      <c r="Q19" s="123">
        <v>16453</v>
      </c>
      <c r="R19" s="123">
        <v>86700</v>
      </c>
      <c r="S19" s="123">
        <v>171390</v>
      </c>
      <c r="T19" s="123">
        <v>395</v>
      </c>
      <c r="U19" s="123">
        <v>6315</v>
      </c>
      <c r="V19" s="123">
        <v>1451507</v>
      </c>
      <c r="W19" s="123">
        <v>1008316</v>
      </c>
      <c r="X19" s="123">
        <v>13074</v>
      </c>
      <c r="Y19" s="123">
        <v>95</v>
      </c>
      <c r="Z19" s="123">
        <v>25875</v>
      </c>
      <c r="AA19" s="123">
        <v>404148</v>
      </c>
      <c r="AB19" s="123">
        <v>0</v>
      </c>
      <c r="AC19" s="123">
        <v>0</v>
      </c>
      <c r="AD19" s="123">
        <v>960610</v>
      </c>
      <c r="AE19" s="123">
        <v>654283</v>
      </c>
      <c r="AF19" s="123">
        <v>15620</v>
      </c>
      <c r="AG19" s="123">
        <v>4412</v>
      </c>
      <c r="AH19" s="123">
        <v>52916</v>
      </c>
      <c r="AI19" s="123">
        <v>232388</v>
      </c>
      <c r="AJ19" s="123">
        <v>991</v>
      </c>
      <c r="AK19" s="123">
        <v>87203</v>
      </c>
      <c r="AL19" s="123">
        <v>2403</v>
      </c>
      <c r="AM19" s="123">
        <v>0</v>
      </c>
      <c r="AN19" s="123">
        <v>0</v>
      </c>
      <c r="AO19" s="123">
        <v>5462</v>
      </c>
      <c r="AP19" s="123">
        <v>2546</v>
      </c>
      <c r="AQ19" s="123">
        <v>76581</v>
      </c>
      <c r="AR19" s="123">
        <v>0</v>
      </c>
      <c r="AS19" s="123">
        <v>210</v>
      </c>
    </row>
    <row r="20" spans="1:45" ht="29.25" customHeight="1" x14ac:dyDescent="0.25">
      <c r="A20" s="112">
        <v>1401</v>
      </c>
      <c r="B20" s="112">
        <v>4</v>
      </c>
      <c r="C20" s="112" t="s">
        <v>329</v>
      </c>
      <c r="D20" s="113" t="s">
        <v>330</v>
      </c>
      <c r="E20" s="123">
        <v>118683</v>
      </c>
      <c r="F20" s="123">
        <v>106394</v>
      </c>
      <c r="G20" s="123">
        <v>7828</v>
      </c>
      <c r="H20" s="123">
        <v>1889</v>
      </c>
      <c r="I20" s="123">
        <v>0</v>
      </c>
      <c r="J20" s="123">
        <v>1988</v>
      </c>
      <c r="K20" s="123">
        <v>0</v>
      </c>
      <c r="L20" s="123">
        <v>32</v>
      </c>
      <c r="M20" s="123">
        <v>551</v>
      </c>
      <c r="N20" s="123">
        <v>15928</v>
      </c>
      <c r="O20" s="123">
        <v>13164</v>
      </c>
      <c r="P20" s="123">
        <v>2555</v>
      </c>
      <c r="Q20" s="123">
        <v>77</v>
      </c>
      <c r="R20" s="123">
        <v>0</v>
      </c>
      <c r="S20" s="123">
        <v>0</v>
      </c>
      <c r="T20" s="123">
        <v>2</v>
      </c>
      <c r="U20" s="123">
        <v>130</v>
      </c>
      <c r="V20" s="123">
        <v>3906</v>
      </c>
      <c r="W20" s="123">
        <v>1273</v>
      </c>
      <c r="X20" s="123">
        <v>20</v>
      </c>
      <c r="Y20" s="123">
        <v>0</v>
      </c>
      <c r="Z20" s="123">
        <v>479</v>
      </c>
      <c r="AA20" s="123">
        <v>2119</v>
      </c>
      <c r="AB20" s="123">
        <v>15</v>
      </c>
      <c r="AC20" s="123">
        <v>0</v>
      </c>
      <c r="AD20" s="123">
        <v>64155</v>
      </c>
      <c r="AE20" s="123">
        <v>47584</v>
      </c>
      <c r="AF20" s="123">
        <v>40</v>
      </c>
      <c r="AG20" s="123">
        <v>50</v>
      </c>
      <c r="AH20" s="123">
        <v>900</v>
      </c>
      <c r="AI20" s="123">
        <v>15582</v>
      </c>
      <c r="AJ20" s="123">
        <v>0</v>
      </c>
      <c r="AK20" s="123">
        <v>7265</v>
      </c>
      <c r="AL20" s="123">
        <v>0</v>
      </c>
      <c r="AM20" s="123">
        <v>0</v>
      </c>
      <c r="AN20" s="123">
        <v>0</v>
      </c>
      <c r="AO20" s="123">
        <v>7265</v>
      </c>
      <c r="AP20" s="123">
        <v>0</v>
      </c>
      <c r="AQ20" s="123">
        <v>0</v>
      </c>
      <c r="AR20" s="123">
        <v>0</v>
      </c>
      <c r="AS20" s="123">
        <v>0</v>
      </c>
    </row>
    <row r="21" spans="1:45" ht="29.25" customHeight="1" x14ac:dyDescent="0.25">
      <c r="A21" s="112">
        <v>1401</v>
      </c>
      <c r="B21" s="112">
        <v>3</v>
      </c>
      <c r="C21" s="112" t="s">
        <v>331</v>
      </c>
      <c r="D21" s="113" t="s">
        <v>332</v>
      </c>
      <c r="E21" s="123">
        <v>8620475</v>
      </c>
      <c r="F21" s="123">
        <v>4354955</v>
      </c>
      <c r="G21" s="123">
        <v>796206</v>
      </c>
      <c r="H21" s="123">
        <v>385783</v>
      </c>
      <c r="I21" s="123">
        <v>701748</v>
      </c>
      <c r="J21" s="123">
        <v>1007704</v>
      </c>
      <c r="K21" s="123">
        <v>382129</v>
      </c>
      <c r="L21" s="123">
        <v>932657</v>
      </c>
      <c r="M21" s="123">
        <v>59292</v>
      </c>
      <c r="N21" s="123">
        <v>580092</v>
      </c>
      <c r="O21" s="123">
        <v>239507</v>
      </c>
      <c r="P21" s="123">
        <v>21645</v>
      </c>
      <c r="Q21" s="123">
        <v>16839</v>
      </c>
      <c r="R21" s="123">
        <v>34818</v>
      </c>
      <c r="S21" s="123">
        <v>248321</v>
      </c>
      <c r="T21" s="123">
        <v>3410</v>
      </c>
      <c r="U21" s="123">
        <v>15552</v>
      </c>
      <c r="V21" s="123">
        <v>770090</v>
      </c>
      <c r="W21" s="123">
        <v>507560</v>
      </c>
      <c r="X21" s="123">
        <v>118683</v>
      </c>
      <c r="Y21" s="123">
        <v>1267</v>
      </c>
      <c r="Z21" s="123">
        <v>1229</v>
      </c>
      <c r="AA21" s="123">
        <v>140531</v>
      </c>
      <c r="AB21" s="123">
        <v>537</v>
      </c>
      <c r="AC21" s="123">
        <v>282</v>
      </c>
      <c r="AD21" s="123">
        <v>1342902</v>
      </c>
      <c r="AE21" s="123">
        <v>831947</v>
      </c>
      <c r="AF21" s="123">
        <v>47261</v>
      </c>
      <c r="AG21" s="123">
        <v>10296</v>
      </c>
      <c r="AH21" s="123">
        <v>51405</v>
      </c>
      <c r="AI21" s="123">
        <v>398353</v>
      </c>
      <c r="AJ21" s="123">
        <v>3640</v>
      </c>
      <c r="AK21" s="123">
        <v>21059</v>
      </c>
      <c r="AL21" s="123">
        <v>12792</v>
      </c>
      <c r="AM21" s="123">
        <v>1103</v>
      </c>
      <c r="AN21" s="123">
        <v>0</v>
      </c>
      <c r="AO21" s="123">
        <v>636</v>
      </c>
      <c r="AP21" s="123">
        <v>5929</v>
      </c>
      <c r="AQ21" s="123">
        <v>0</v>
      </c>
      <c r="AR21" s="123">
        <v>0</v>
      </c>
      <c r="AS21" s="123">
        <v>600</v>
      </c>
    </row>
    <row r="22" spans="1:45" ht="29.25" customHeight="1" x14ac:dyDescent="0.25">
      <c r="A22" s="112">
        <v>1401</v>
      </c>
      <c r="B22" s="112">
        <v>4</v>
      </c>
      <c r="C22" s="112" t="s">
        <v>333</v>
      </c>
      <c r="D22" s="113" t="s">
        <v>334</v>
      </c>
      <c r="E22" s="123">
        <v>905453</v>
      </c>
      <c r="F22" s="123">
        <v>622072</v>
      </c>
      <c r="G22" s="123">
        <v>130584</v>
      </c>
      <c r="H22" s="123">
        <v>39304</v>
      </c>
      <c r="I22" s="123">
        <v>51287</v>
      </c>
      <c r="J22" s="123">
        <v>14300</v>
      </c>
      <c r="K22" s="123">
        <v>20800</v>
      </c>
      <c r="L22" s="123">
        <v>6528</v>
      </c>
      <c r="M22" s="123">
        <v>20580</v>
      </c>
      <c r="N22" s="123">
        <v>106851</v>
      </c>
      <c r="O22" s="123">
        <v>97888</v>
      </c>
      <c r="P22" s="123">
        <v>7045</v>
      </c>
      <c r="Q22" s="123">
        <v>338</v>
      </c>
      <c r="R22" s="123">
        <v>0</v>
      </c>
      <c r="S22" s="123">
        <v>0</v>
      </c>
      <c r="T22" s="123">
        <v>1020</v>
      </c>
      <c r="U22" s="123">
        <v>560</v>
      </c>
      <c r="V22" s="123">
        <v>227317</v>
      </c>
      <c r="W22" s="123">
        <v>136002</v>
      </c>
      <c r="X22" s="123">
        <v>4050</v>
      </c>
      <c r="Y22" s="123">
        <v>775</v>
      </c>
      <c r="Z22" s="123">
        <v>468</v>
      </c>
      <c r="AA22" s="123">
        <v>85478</v>
      </c>
      <c r="AB22" s="123">
        <v>444</v>
      </c>
      <c r="AC22" s="123">
        <v>100</v>
      </c>
      <c r="AD22" s="123">
        <v>435827</v>
      </c>
      <c r="AE22" s="123">
        <v>261326</v>
      </c>
      <c r="AF22" s="123">
        <v>27483</v>
      </c>
      <c r="AG22" s="123">
        <v>6431</v>
      </c>
      <c r="AH22" s="123">
        <v>30775</v>
      </c>
      <c r="AI22" s="123">
        <v>108292</v>
      </c>
      <c r="AJ22" s="123">
        <v>1520</v>
      </c>
      <c r="AK22" s="123">
        <v>10162</v>
      </c>
      <c r="AL22" s="123">
        <v>9062</v>
      </c>
      <c r="AM22" s="123">
        <v>1100</v>
      </c>
      <c r="AN22" s="123">
        <v>0</v>
      </c>
      <c r="AO22" s="123">
        <v>0</v>
      </c>
      <c r="AP22" s="123">
        <v>0</v>
      </c>
      <c r="AQ22" s="123">
        <v>0</v>
      </c>
      <c r="AR22" s="123">
        <v>0</v>
      </c>
      <c r="AS22" s="123">
        <v>0</v>
      </c>
    </row>
    <row r="23" spans="1:45" ht="29.25" customHeight="1" x14ac:dyDescent="0.25">
      <c r="A23" s="112">
        <v>1401</v>
      </c>
      <c r="B23" s="112">
        <v>4</v>
      </c>
      <c r="C23" s="112" t="s">
        <v>335</v>
      </c>
      <c r="D23" s="113" t="s">
        <v>336</v>
      </c>
      <c r="E23" s="123">
        <v>451264</v>
      </c>
      <c r="F23" s="123">
        <v>214274</v>
      </c>
      <c r="G23" s="123">
        <v>45605</v>
      </c>
      <c r="H23" s="123">
        <v>10786</v>
      </c>
      <c r="I23" s="123">
        <v>20475</v>
      </c>
      <c r="J23" s="123">
        <v>59538</v>
      </c>
      <c r="K23" s="123">
        <v>95796</v>
      </c>
      <c r="L23" s="123">
        <v>2539</v>
      </c>
      <c r="M23" s="123">
        <v>2252</v>
      </c>
      <c r="N23" s="123">
        <v>7316</v>
      </c>
      <c r="O23" s="123">
        <v>996</v>
      </c>
      <c r="P23" s="123">
        <v>3271</v>
      </c>
      <c r="Q23" s="123">
        <v>360</v>
      </c>
      <c r="R23" s="123">
        <v>0</v>
      </c>
      <c r="S23" s="123">
        <v>600</v>
      </c>
      <c r="T23" s="123">
        <v>18</v>
      </c>
      <c r="U23" s="123">
        <v>2071</v>
      </c>
      <c r="V23" s="123">
        <v>85679</v>
      </c>
      <c r="W23" s="123">
        <v>73874</v>
      </c>
      <c r="X23" s="123">
        <v>4633</v>
      </c>
      <c r="Y23" s="123">
        <v>0</v>
      </c>
      <c r="Z23" s="123">
        <v>0</v>
      </c>
      <c r="AA23" s="123">
        <v>7172</v>
      </c>
      <c r="AB23" s="123">
        <v>0</v>
      </c>
      <c r="AC23" s="123">
        <v>0</v>
      </c>
      <c r="AD23" s="123">
        <v>215524</v>
      </c>
      <c r="AE23" s="123">
        <v>148699</v>
      </c>
      <c r="AF23" s="123">
        <v>7296</v>
      </c>
      <c r="AG23" s="123">
        <v>0</v>
      </c>
      <c r="AH23" s="123">
        <v>4830</v>
      </c>
      <c r="AI23" s="123">
        <v>54640</v>
      </c>
      <c r="AJ23" s="123">
        <v>60</v>
      </c>
      <c r="AK23" s="123">
        <v>2330</v>
      </c>
      <c r="AL23" s="123">
        <v>2180</v>
      </c>
      <c r="AM23" s="123">
        <v>0</v>
      </c>
      <c r="AN23" s="123">
        <v>0</v>
      </c>
      <c r="AO23" s="123">
        <v>0</v>
      </c>
      <c r="AP23" s="123">
        <v>0</v>
      </c>
      <c r="AQ23" s="123">
        <v>0</v>
      </c>
      <c r="AR23" s="123">
        <v>0</v>
      </c>
      <c r="AS23" s="123">
        <v>150</v>
      </c>
    </row>
    <row r="24" spans="1:45" ht="29.25" customHeight="1" x14ac:dyDescent="0.25">
      <c r="A24" s="112">
        <v>1401</v>
      </c>
      <c r="B24" s="112">
        <v>4</v>
      </c>
      <c r="C24" s="112" t="s">
        <v>337</v>
      </c>
      <c r="D24" s="113" t="s">
        <v>338</v>
      </c>
      <c r="E24" s="123">
        <v>956897</v>
      </c>
      <c r="F24" s="123">
        <v>863993</v>
      </c>
      <c r="G24" s="123">
        <v>56302</v>
      </c>
      <c r="H24" s="123">
        <v>10878</v>
      </c>
      <c r="I24" s="123">
        <v>546</v>
      </c>
      <c r="J24" s="123">
        <v>4083</v>
      </c>
      <c r="K24" s="123">
        <v>19340</v>
      </c>
      <c r="L24" s="123">
        <v>849</v>
      </c>
      <c r="M24" s="123">
        <v>904</v>
      </c>
      <c r="N24" s="123">
        <v>64147</v>
      </c>
      <c r="O24" s="123">
        <v>57531</v>
      </c>
      <c r="P24" s="123">
        <v>6052</v>
      </c>
      <c r="Q24" s="123">
        <v>462</v>
      </c>
      <c r="R24" s="123">
        <v>0</v>
      </c>
      <c r="S24" s="123">
        <v>0</v>
      </c>
      <c r="T24" s="123">
        <v>0</v>
      </c>
      <c r="U24" s="123">
        <v>102</v>
      </c>
      <c r="V24" s="123">
        <v>23501</v>
      </c>
      <c r="W24" s="123">
        <v>10131</v>
      </c>
      <c r="X24" s="123">
        <v>1612</v>
      </c>
      <c r="Y24" s="123">
        <v>45</v>
      </c>
      <c r="Z24" s="123">
        <v>0</v>
      </c>
      <c r="AA24" s="123">
        <v>11687</v>
      </c>
      <c r="AB24" s="123">
        <v>27</v>
      </c>
      <c r="AC24" s="123">
        <v>0</v>
      </c>
      <c r="AD24" s="123">
        <v>45109</v>
      </c>
      <c r="AE24" s="123">
        <v>32555</v>
      </c>
      <c r="AF24" s="123">
        <v>8250</v>
      </c>
      <c r="AG24" s="123">
        <v>259</v>
      </c>
      <c r="AH24" s="123">
        <v>550</v>
      </c>
      <c r="AI24" s="123">
        <v>2945</v>
      </c>
      <c r="AJ24" s="123">
        <v>550</v>
      </c>
      <c r="AK24" s="123">
        <v>1100</v>
      </c>
      <c r="AL24" s="123">
        <v>1100</v>
      </c>
      <c r="AM24" s="123">
        <v>0</v>
      </c>
      <c r="AN24" s="123">
        <v>0</v>
      </c>
      <c r="AO24" s="123">
        <v>0</v>
      </c>
      <c r="AP24" s="123">
        <v>0</v>
      </c>
      <c r="AQ24" s="123">
        <v>0</v>
      </c>
      <c r="AR24" s="123">
        <v>0</v>
      </c>
      <c r="AS24" s="123">
        <v>0</v>
      </c>
    </row>
    <row r="25" spans="1:45" ht="29.25" customHeight="1" x14ac:dyDescent="0.25">
      <c r="A25" s="112">
        <v>1401</v>
      </c>
      <c r="B25" s="112">
        <v>4</v>
      </c>
      <c r="C25" s="112" t="s">
        <v>339</v>
      </c>
      <c r="D25" s="113" t="s">
        <v>340</v>
      </c>
      <c r="E25" s="123">
        <v>103151</v>
      </c>
      <c r="F25" s="123">
        <v>68653</v>
      </c>
      <c r="G25" s="123">
        <v>9792</v>
      </c>
      <c r="H25" s="123">
        <v>1790</v>
      </c>
      <c r="I25" s="123">
        <v>0</v>
      </c>
      <c r="J25" s="123">
        <v>20712</v>
      </c>
      <c r="K25" s="123">
        <v>0</v>
      </c>
      <c r="L25" s="123">
        <v>1404</v>
      </c>
      <c r="M25" s="123">
        <v>800</v>
      </c>
      <c r="N25" s="123">
        <v>13071</v>
      </c>
      <c r="O25" s="123">
        <v>12000</v>
      </c>
      <c r="P25" s="123">
        <v>0</v>
      </c>
      <c r="Q25" s="123">
        <v>550</v>
      </c>
      <c r="R25" s="123">
        <v>0</v>
      </c>
      <c r="S25" s="123">
        <v>0</v>
      </c>
      <c r="T25" s="123">
        <v>521</v>
      </c>
      <c r="U25" s="123">
        <v>0</v>
      </c>
      <c r="V25" s="123">
        <v>11358</v>
      </c>
      <c r="W25" s="123">
        <v>5025</v>
      </c>
      <c r="X25" s="123">
        <v>4933</v>
      </c>
      <c r="Y25" s="123">
        <v>420</v>
      </c>
      <c r="Z25" s="123">
        <v>520</v>
      </c>
      <c r="AA25" s="123">
        <v>461</v>
      </c>
      <c r="AB25" s="123">
        <v>0</v>
      </c>
      <c r="AC25" s="123">
        <v>0</v>
      </c>
      <c r="AD25" s="123">
        <v>63981</v>
      </c>
      <c r="AE25" s="123">
        <v>52214</v>
      </c>
      <c r="AF25" s="123">
        <v>1295</v>
      </c>
      <c r="AG25" s="123">
        <v>283</v>
      </c>
      <c r="AH25" s="123">
        <v>1252</v>
      </c>
      <c r="AI25" s="123">
        <v>8937</v>
      </c>
      <c r="AJ25" s="123">
        <v>0</v>
      </c>
      <c r="AK25" s="123">
        <v>450</v>
      </c>
      <c r="AL25" s="123">
        <v>0</v>
      </c>
      <c r="AM25" s="123">
        <v>0</v>
      </c>
      <c r="AN25" s="123">
        <v>0</v>
      </c>
      <c r="AO25" s="123">
        <v>0</v>
      </c>
      <c r="AP25" s="123">
        <v>0</v>
      </c>
      <c r="AQ25" s="123">
        <v>0</v>
      </c>
      <c r="AR25" s="123">
        <v>0</v>
      </c>
      <c r="AS25" s="123">
        <v>450</v>
      </c>
    </row>
    <row r="26" spans="1:45" ht="29.25" customHeight="1" x14ac:dyDescent="0.25">
      <c r="A26" s="112">
        <v>1401</v>
      </c>
      <c r="B26" s="112">
        <v>4</v>
      </c>
      <c r="C26" s="112" t="s">
        <v>341</v>
      </c>
      <c r="D26" s="113" t="s">
        <v>342</v>
      </c>
      <c r="E26" s="123">
        <v>71297</v>
      </c>
      <c r="F26" s="123">
        <v>47831</v>
      </c>
      <c r="G26" s="123">
        <v>4203</v>
      </c>
      <c r="H26" s="123">
        <v>1958</v>
      </c>
      <c r="I26" s="123">
        <v>15000</v>
      </c>
      <c r="J26" s="123">
        <v>0</v>
      </c>
      <c r="K26" s="123">
        <v>0</v>
      </c>
      <c r="L26" s="123">
        <v>2304</v>
      </c>
      <c r="M26" s="123">
        <v>0</v>
      </c>
      <c r="N26" s="123">
        <v>16936</v>
      </c>
      <c r="O26" s="123">
        <v>1241</v>
      </c>
      <c r="P26" s="123">
        <v>694</v>
      </c>
      <c r="Q26" s="123">
        <v>0</v>
      </c>
      <c r="R26" s="123">
        <v>15000</v>
      </c>
      <c r="S26" s="123">
        <v>0</v>
      </c>
      <c r="T26" s="123">
        <v>0</v>
      </c>
      <c r="U26" s="123">
        <v>0</v>
      </c>
      <c r="V26" s="123">
        <v>10836</v>
      </c>
      <c r="W26" s="123">
        <v>10455</v>
      </c>
      <c r="X26" s="123">
        <v>0</v>
      </c>
      <c r="Y26" s="123">
        <v>0</v>
      </c>
      <c r="Z26" s="123">
        <v>43</v>
      </c>
      <c r="AA26" s="123">
        <v>338</v>
      </c>
      <c r="AB26" s="123">
        <v>0</v>
      </c>
      <c r="AC26" s="123">
        <v>0</v>
      </c>
      <c r="AD26" s="123">
        <v>57007</v>
      </c>
      <c r="AE26" s="123">
        <v>25445</v>
      </c>
      <c r="AF26" s="123">
        <v>0</v>
      </c>
      <c r="AG26" s="123">
        <v>110</v>
      </c>
      <c r="AH26" s="123">
        <v>0</v>
      </c>
      <c r="AI26" s="123">
        <v>31452</v>
      </c>
      <c r="AJ26" s="123">
        <v>0</v>
      </c>
      <c r="AK26" s="123">
        <v>5929</v>
      </c>
      <c r="AL26" s="123">
        <v>0</v>
      </c>
      <c r="AM26" s="123">
        <v>0</v>
      </c>
      <c r="AN26" s="123">
        <v>0</v>
      </c>
      <c r="AO26" s="123">
        <v>0</v>
      </c>
      <c r="AP26" s="123">
        <v>5929</v>
      </c>
      <c r="AQ26" s="123">
        <v>0</v>
      </c>
      <c r="AR26" s="123">
        <v>0</v>
      </c>
      <c r="AS26" s="123">
        <v>0</v>
      </c>
    </row>
    <row r="27" spans="1:45" ht="29.25" customHeight="1" x14ac:dyDescent="0.25">
      <c r="A27" s="112">
        <v>1401</v>
      </c>
      <c r="B27" s="112">
        <v>4</v>
      </c>
      <c r="C27" s="112" t="s">
        <v>343</v>
      </c>
      <c r="D27" s="113" t="s">
        <v>344</v>
      </c>
      <c r="E27" s="123">
        <v>6132412</v>
      </c>
      <c r="F27" s="123">
        <v>2538132</v>
      </c>
      <c r="G27" s="123">
        <v>549720</v>
      </c>
      <c r="H27" s="123">
        <v>321068</v>
      </c>
      <c r="I27" s="123">
        <v>614440</v>
      </c>
      <c r="J27" s="123">
        <v>909072</v>
      </c>
      <c r="K27" s="123">
        <v>246194</v>
      </c>
      <c r="L27" s="123">
        <v>919031</v>
      </c>
      <c r="M27" s="123">
        <v>34755</v>
      </c>
      <c r="N27" s="123">
        <v>371771</v>
      </c>
      <c r="O27" s="123">
        <v>69851</v>
      </c>
      <c r="P27" s="123">
        <v>4582</v>
      </c>
      <c r="Q27" s="123">
        <v>15128</v>
      </c>
      <c r="R27" s="123">
        <v>19818</v>
      </c>
      <c r="S27" s="123">
        <v>247721</v>
      </c>
      <c r="T27" s="123">
        <v>1852</v>
      </c>
      <c r="U27" s="123">
        <v>12819</v>
      </c>
      <c r="V27" s="123">
        <v>411398</v>
      </c>
      <c r="W27" s="123">
        <v>272074</v>
      </c>
      <c r="X27" s="123">
        <v>103455</v>
      </c>
      <c r="Y27" s="123">
        <v>28</v>
      </c>
      <c r="Z27" s="123">
        <v>198</v>
      </c>
      <c r="AA27" s="123">
        <v>35395</v>
      </c>
      <c r="AB27" s="123">
        <v>66</v>
      </c>
      <c r="AC27" s="123">
        <v>182</v>
      </c>
      <c r="AD27" s="123">
        <v>525454</v>
      </c>
      <c r="AE27" s="123">
        <v>311709</v>
      </c>
      <c r="AF27" s="123">
        <v>2937</v>
      </c>
      <c r="AG27" s="123">
        <v>3213</v>
      </c>
      <c r="AH27" s="123">
        <v>13998</v>
      </c>
      <c r="AI27" s="123">
        <v>192087</v>
      </c>
      <c r="AJ27" s="123">
        <v>1511</v>
      </c>
      <c r="AK27" s="123">
        <v>1089</v>
      </c>
      <c r="AL27" s="123">
        <v>450</v>
      </c>
      <c r="AM27" s="123">
        <v>3</v>
      </c>
      <c r="AN27" s="123">
        <v>0</v>
      </c>
      <c r="AO27" s="123">
        <v>636</v>
      </c>
      <c r="AP27" s="123">
        <v>0</v>
      </c>
      <c r="AQ27" s="123">
        <v>0</v>
      </c>
      <c r="AR27" s="123">
        <v>0</v>
      </c>
      <c r="AS27" s="123">
        <v>0</v>
      </c>
    </row>
    <row r="28" spans="1:45" ht="29.25" customHeight="1" x14ac:dyDescent="0.25">
      <c r="A28" s="112">
        <v>1401</v>
      </c>
      <c r="B28" s="112">
        <v>3</v>
      </c>
      <c r="C28" s="112" t="s">
        <v>345</v>
      </c>
      <c r="D28" s="113" t="s">
        <v>346</v>
      </c>
      <c r="E28" s="123">
        <v>5899250</v>
      </c>
      <c r="F28" s="123">
        <v>4772435</v>
      </c>
      <c r="G28" s="123">
        <v>114613</v>
      </c>
      <c r="H28" s="123">
        <v>152719</v>
      </c>
      <c r="I28" s="123">
        <v>104074</v>
      </c>
      <c r="J28" s="123">
        <v>345842</v>
      </c>
      <c r="K28" s="123">
        <v>367422</v>
      </c>
      <c r="L28" s="123">
        <v>18373</v>
      </c>
      <c r="M28" s="123">
        <v>23772</v>
      </c>
      <c r="N28" s="123">
        <v>1442416</v>
      </c>
      <c r="O28" s="123">
        <v>1409099</v>
      </c>
      <c r="P28" s="123">
        <v>10166</v>
      </c>
      <c r="Q28" s="123">
        <v>1825</v>
      </c>
      <c r="R28" s="123">
        <v>1800</v>
      </c>
      <c r="S28" s="123">
        <v>10009</v>
      </c>
      <c r="T28" s="123">
        <v>0</v>
      </c>
      <c r="U28" s="123">
        <v>9516</v>
      </c>
      <c r="V28" s="123">
        <v>409024</v>
      </c>
      <c r="W28" s="123">
        <v>308722</v>
      </c>
      <c r="X28" s="123">
        <v>2087</v>
      </c>
      <c r="Y28" s="123">
        <v>20</v>
      </c>
      <c r="Z28" s="123">
        <v>60</v>
      </c>
      <c r="AA28" s="123">
        <v>97856</v>
      </c>
      <c r="AB28" s="123">
        <v>160</v>
      </c>
      <c r="AC28" s="123">
        <v>120</v>
      </c>
      <c r="AD28" s="123">
        <v>1034234</v>
      </c>
      <c r="AE28" s="123">
        <v>390350</v>
      </c>
      <c r="AF28" s="123">
        <v>51711</v>
      </c>
      <c r="AG28" s="123">
        <v>1068</v>
      </c>
      <c r="AH28" s="123">
        <v>9673</v>
      </c>
      <c r="AI28" s="123">
        <v>579425</v>
      </c>
      <c r="AJ28" s="123">
        <v>2008</v>
      </c>
      <c r="AK28" s="123">
        <v>457</v>
      </c>
      <c r="AL28" s="123">
        <v>457</v>
      </c>
      <c r="AM28" s="123">
        <v>0</v>
      </c>
      <c r="AN28" s="123">
        <v>0</v>
      </c>
      <c r="AO28" s="123">
        <v>0</v>
      </c>
      <c r="AP28" s="123">
        <v>0</v>
      </c>
      <c r="AQ28" s="123">
        <v>0</v>
      </c>
      <c r="AR28" s="123">
        <v>0</v>
      </c>
      <c r="AS28" s="123">
        <v>0</v>
      </c>
    </row>
    <row r="29" spans="1:45" ht="29.25" customHeight="1" x14ac:dyDescent="0.25">
      <c r="A29" s="112">
        <v>1401</v>
      </c>
      <c r="B29" s="112">
        <v>4</v>
      </c>
      <c r="C29" s="112" t="s">
        <v>347</v>
      </c>
      <c r="D29" s="113" t="s">
        <v>346</v>
      </c>
      <c r="E29" s="123">
        <v>5899250</v>
      </c>
      <c r="F29" s="123">
        <v>4772435</v>
      </c>
      <c r="G29" s="123">
        <v>114613</v>
      </c>
      <c r="H29" s="123">
        <v>152719</v>
      </c>
      <c r="I29" s="123">
        <v>104074</v>
      </c>
      <c r="J29" s="123">
        <v>345842</v>
      </c>
      <c r="K29" s="123">
        <v>367422</v>
      </c>
      <c r="L29" s="123">
        <v>18373</v>
      </c>
      <c r="M29" s="123">
        <v>23772</v>
      </c>
      <c r="N29" s="123">
        <v>1442416</v>
      </c>
      <c r="O29" s="123">
        <v>1409099</v>
      </c>
      <c r="P29" s="123">
        <v>10166</v>
      </c>
      <c r="Q29" s="123">
        <v>1825</v>
      </c>
      <c r="R29" s="123">
        <v>1800</v>
      </c>
      <c r="S29" s="123">
        <v>10009</v>
      </c>
      <c r="T29" s="123">
        <v>0</v>
      </c>
      <c r="U29" s="123">
        <v>9516</v>
      </c>
      <c r="V29" s="123">
        <v>409024</v>
      </c>
      <c r="W29" s="123">
        <v>308722</v>
      </c>
      <c r="X29" s="123">
        <v>2087</v>
      </c>
      <c r="Y29" s="123">
        <v>20</v>
      </c>
      <c r="Z29" s="123">
        <v>60</v>
      </c>
      <c r="AA29" s="123">
        <v>97856</v>
      </c>
      <c r="AB29" s="123">
        <v>160</v>
      </c>
      <c r="AC29" s="123">
        <v>120</v>
      </c>
      <c r="AD29" s="123">
        <v>1034234</v>
      </c>
      <c r="AE29" s="123">
        <v>390350</v>
      </c>
      <c r="AF29" s="123">
        <v>51711</v>
      </c>
      <c r="AG29" s="123">
        <v>1068</v>
      </c>
      <c r="AH29" s="123">
        <v>9673</v>
      </c>
      <c r="AI29" s="123">
        <v>579425</v>
      </c>
      <c r="AJ29" s="123">
        <v>2008</v>
      </c>
      <c r="AK29" s="123">
        <v>457</v>
      </c>
      <c r="AL29" s="123">
        <v>457</v>
      </c>
      <c r="AM29" s="123">
        <v>0</v>
      </c>
      <c r="AN29" s="123">
        <v>0</v>
      </c>
      <c r="AO29" s="123">
        <v>0</v>
      </c>
      <c r="AP29" s="123">
        <v>0</v>
      </c>
      <c r="AQ29" s="123">
        <v>0</v>
      </c>
      <c r="AR29" s="123">
        <v>0</v>
      </c>
      <c r="AS29" s="123">
        <v>0</v>
      </c>
    </row>
    <row r="30" spans="1:45" ht="29.25" customHeight="1" x14ac:dyDescent="0.25">
      <c r="A30" s="112">
        <v>1401</v>
      </c>
      <c r="B30" s="112">
        <v>2</v>
      </c>
      <c r="C30" s="112" t="s">
        <v>348</v>
      </c>
      <c r="D30" s="113" t="s">
        <v>349</v>
      </c>
      <c r="E30" s="123">
        <v>1024634</v>
      </c>
      <c r="F30" s="123">
        <v>628672</v>
      </c>
      <c r="G30" s="123">
        <v>76847</v>
      </c>
      <c r="H30" s="123">
        <v>64839</v>
      </c>
      <c r="I30" s="123">
        <v>61608</v>
      </c>
      <c r="J30" s="123">
        <v>147949</v>
      </c>
      <c r="K30" s="123">
        <v>36591</v>
      </c>
      <c r="L30" s="123">
        <v>1363</v>
      </c>
      <c r="M30" s="123">
        <v>6765</v>
      </c>
      <c r="N30" s="123">
        <v>132291</v>
      </c>
      <c r="O30" s="123">
        <v>125058</v>
      </c>
      <c r="P30" s="123">
        <v>1599</v>
      </c>
      <c r="Q30" s="123">
        <v>2562</v>
      </c>
      <c r="R30" s="123">
        <v>1340</v>
      </c>
      <c r="S30" s="123">
        <v>1640</v>
      </c>
      <c r="T30" s="123">
        <v>25</v>
      </c>
      <c r="U30" s="123">
        <v>66</v>
      </c>
      <c r="V30" s="123">
        <v>61484</v>
      </c>
      <c r="W30" s="123">
        <v>49571</v>
      </c>
      <c r="X30" s="123">
        <v>920</v>
      </c>
      <c r="Y30" s="123">
        <v>233</v>
      </c>
      <c r="Z30" s="123">
        <v>463</v>
      </c>
      <c r="AA30" s="123">
        <v>10183</v>
      </c>
      <c r="AB30" s="123">
        <v>0</v>
      </c>
      <c r="AC30" s="123">
        <v>115</v>
      </c>
      <c r="AD30" s="123">
        <v>196246</v>
      </c>
      <c r="AE30" s="123">
        <v>129096</v>
      </c>
      <c r="AF30" s="123">
        <v>913</v>
      </c>
      <c r="AG30" s="123">
        <v>187</v>
      </c>
      <c r="AH30" s="123">
        <v>838</v>
      </c>
      <c r="AI30" s="123">
        <v>64669</v>
      </c>
      <c r="AJ30" s="123">
        <v>543</v>
      </c>
      <c r="AK30" s="123">
        <v>5440</v>
      </c>
      <c r="AL30" s="123">
        <v>4850</v>
      </c>
      <c r="AM30" s="123">
        <v>0</v>
      </c>
      <c r="AN30" s="123">
        <v>0</v>
      </c>
      <c r="AO30" s="123">
        <v>590</v>
      </c>
      <c r="AP30" s="123">
        <v>0</v>
      </c>
      <c r="AQ30" s="123">
        <v>0</v>
      </c>
      <c r="AR30" s="123">
        <v>0</v>
      </c>
      <c r="AS30" s="123">
        <v>0</v>
      </c>
    </row>
    <row r="31" spans="1:45" ht="29.25" customHeight="1" x14ac:dyDescent="0.25">
      <c r="A31" s="112">
        <v>1401</v>
      </c>
      <c r="B31" s="112">
        <v>3</v>
      </c>
      <c r="C31" s="112" t="s">
        <v>350</v>
      </c>
      <c r="D31" s="113" t="s">
        <v>349</v>
      </c>
      <c r="E31" s="123">
        <v>1024634</v>
      </c>
      <c r="F31" s="123">
        <v>628672</v>
      </c>
      <c r="G31" s="123">
        <v>76847</v>
      </c>
      <c r="H31" s="123">
        <v>64839</v>
      </c>
      <c r="I31" s="123">
        <v>61608</v>
      </c>
      <c r="J31" s="123">
        <v>147949</v>
      </c>
      <c r="K31" s="123">
        <v>36591</v>
      </c>
      <c r="L31" s="123">
        <v>1363</v>
      </c>
      <c r="M31" s="123">
        <v>6765</v>
      </c>
      <c r="N31" s="123">
        <v>132291</v>
      </c>
      <c r="O31" s="123">
        <v>125058</v>
      </c>
      <c r="P31" s="123">
        <v>1599</v>
      </c>
      <c r="Q31" s="123">
        <v>2562</v>
      </c>
      <c r="R31" s="123">
        <v>1340</v>
      </c>
      <c r="S31" s="123">
        <v>1640</v>
      </c>
      <c r="T31" s="123">
        <v>25</v>
      </c>
      <c r="U31" s="123">
        <v>66</v>
      </c>
      <c r="V31" s="123">
        <v>61484</v>
      </c>
      <c r="W31" s="123">
        <v>49571</v>
      </c>
      <c r="X31" s="123">
        <v>920</v>
      </c>
      <c r="Y31" s="123">
        <v>233</v>
      </c>
      <c r="Z31" s="123">
        <v>463</v>
      </c>
      <c r="AA31" s="123">
        <v>10183</v>
      </c>
      <c r="AB31" s="123">
        <v>0</v>
      </c>
      <c r="AC31" s="123">
        <v>115</v>
      </c>
      <c r="AD31" s="123">
        <v>196246</v>
      </c>
      <c r="AE31" s="123">
        <v>129096</v>
      </c>
      <c r="AF31" s="123">
        <v>913</v>
      </c>
      <c r="AG31" s="123">
        <v>187</v>
      </c>
      <c r="AH31" s="123">
        <v>838</v>
      </c>
      <c r="AI31" s="123">
        <v>64669</v>
      </c>
      <c r="AJ31" s="123">
        <v>543</v>
      </c>
      <c r="AK31" s="123">
        <v>5440</v>
      </c>
      <c r="AL31" s="123">
        <v>4850</v>
      </c>
      <c r="AM31" s="123">
        <v>0</v>
      </c>
      <c r="AN31" s="123">
        <v>0</v>
      </c>
      <c r="AO31" s="123">
        <v>590</v>
      </c>
      <c r="AP31" s="123">
        <v>0</v>
      </c>
      <c r="AQ31" s="123">
        <v>0</v>
      </c>
      <c r="AR31" s="123">
        <v>0</v>
      </c>
      <c r="AS31" s="123">
        <v>0</v>
      </c>
    </row>
    <row r="32" spans="1:45" ht="29.25" customHeight="1" x14ac:dyDescent="0.25">
      <c r="A32" s="112">
        <v>1401</v>
      </c>
      <c r="B32" s="112">
        <v>4</v>
      </c>
      <c r="C32" s="112" t="s">
        <v>351</v>
      </c>
      <c r="D32" s="113" t="s">
        <v>352</v>
      </c>
      <c r="E32" s="123">
        <v>57875</v>
      </c>
      <c r="F32" s="123">
        <v>39590</v>
      </c>
      <c r="G32" s="123">
        <v>2022</v>
      </c>
      <c r="H32" s="123">
        <v>8783</v>
      </c>
      <c r="I32" s="123">
        <v>181</v>
      </c>
      <c r="J32" s="123">
        <v>6939</v>
      </c>
      <c r="K32" s="123">
        <v>224</v>
      </c>
      <c r="L32" s="123">
        <v>0</v>
      </c>
      <c r="M32" s="123">
        <v>137</v>
      </c>
      <c r="N32" s="123">
        <v>0</v>
      </c>
      <c r="O32" s="123">
        <v>0</v>
      </c>
      <c r="P32" s="123">
        <v>0</v>
      </c>
      <c r="Q32" s="123">
        <v>0</v>
      </c>
      <c r="R32" s="123">
        <v>0</v>
      </c>
      <c r="S32" s="123">
        <v>0</v>
      </c>
      <c r="T32" s="123">
        <v>0</v>
      </c>
      <c r="U32" s="123">
        <v>0</v>
      </c>
      <c r="V32" s="123">
        <v>5624</v>
      </c>
      <c r="W32" s="123">
        <v>4957</v>
      </c>
      <c r="X32" s="123">
        <v>0</v>
      </c>
      <c r="Y32" s="123">
        <v>0</v>
      </c>
      <c r="Z32" s="123">
        <v>0</v>
      </c>
      <c r="AA32" s="123">
        <v>552</v>
      </c>
      <c r="AB32" s="123">
        <v>0</v>
      </c>
      <c r="AC32" s="123">
        <v>115</v>
      </c>
      <c r="AD32" s="123">
        <v>30321</v>
      </c>
      <c r="AE32" s="123">
        <v>7274</v>
      </c>
      <c r="AF32" s="123">
        <v>30</v>
      </c>
      <c r="AG32" s="123">
        <v>0</v>
      </c>
      <c r="AH32" s="123">
        <v>0</v>
      </c>
      <c r="AI32" s="123">
        <v>22547</v>
      </c>
      <c r="AJ32" s="123">
        <v>470</v>
      </c>
      <c r="AK32" s="123">
        <v>140</v>
      </c>
      <c r="AL32" s="123">
        <v>0</v>
      </c>
      <c r="AM32" s="123">
        <v>0</v>
      </c>
      <c r="AN32" s="123">
        <v>0</v>
      </c>
      <c r="AO32" s="123">
        <v>140</v>
      </c>
      <c r="AP32" s="123">
        <v>0</v>
      </c>
      <c r="AQ32" s="123">
        <v>0</v>
      </c>
      <c r="AR32" s="123">
        <v>0</v>
      </c>
      <c r="AS32" s="123">
        <v>0</v>
      </c>
    </row>
    <row r="33" spans="1:45" ht="29.25" customHeight="1" x14ac:dyDescent="0.25">
      <c r="A33" s="112">
        <v>1401</v>
      </c>
      <c r="B33" s="112">
        <v>4</v>
      </c>
      <c r="C33" s="112" t="s">
        <v>353</v>
      </c>
      <c r="D33" s="113" t="s">
        <v>354</v>
      </c>
      <c r="E33" s="123">
        <v>50857</v>
      </c>
      <c r="F33" s="123">
        <v>34169</v>
      </c>
      <c r="G33" s="123">
        <v>386</v>
      </c>
      <c r="H33" s="123">
        <v>5000</v>
      </c>
      <c r="I33" s="123">
        <v>12</v>
      </c>
      <c r="J33" s="123">
        <v>7294</v>
      </c>
      <c r="K33" s="123">
        <v>3995</v>
      </c>
      <c r="L33" s="123">
        <v>0</v>
      </c>
      <c r="M33" s="123">
        <v>0</v>
      </c>
      <c r="N33" s="123">
        <v>0</v>
      </c>
      <c r="O33" s="123">
        <v>0</v>
      </c>
      <c r="P33" s="123">
        <v>0</v>
      </c>
      <c r="Q33" s="123">
        <v>0</v>
      </c>
      <c r="R33" s="123">
        <v>0</v>
      </c>
      <c r="S33" s="123">
        <v>0</v>
      </c>
      <c r="T33" s="123">
        <v>0</v>
      </c>
      <c r="U33" s="123">
        <v>0</v>
      </c>
      <c r="V33" s="123">
        <v>3000</v>
      </c>
      <c r="W33" s="123">
        <v>2000</v>
      </c>
      <c r="X33" s="123">
        <v>0</v>
      </c>
      <c r="Y33" s="123">
        <v>0</v>
      </c>
      <c r="Z33" s="123">
        <v>0</v>
      </c>
      <c r="AA33" s="123">
        <v>1000</v>
      </c>
      <c r="AB33" s="123">
        <v>0</v>
      </c>
      <c r="AC33" s="123">
        <v>0</v>
      </c>
      <c r="AD33" s="123">
        <v>6000</v>
      </c>
      <c r="AE33" s="123">
        <v>6000</v>
      </c>
      <c r="AF33" s="123">
        <v>0</v>
      </c>
      <c r="AG33" s="123">
        <v>0</v>
      </c>
      <c r="AH33" s="123">
        <v>0</v>
      </c>
      <c r="AI33" s="123">
        <v>0</v>
      </c>
      <c r="AJ33" s="123">
        <v>0</v>
      </c>
      <c r="AK33" s="123">
        <v>0</v>
      </c>
      <c r="AL33" s="123">
        <v>0</v>
      </c>
      <c r="AM33" s="123">
        <v>0</v>
      </c>
      <c r="AN33" s="123">
        <v>0</v>
      </c>
      <c r="AO33" s="123">
        <v>0</v>
      </c>
      <c r="AP33" s="123">
        <v>0</v>
      </c>
      <c r="AQ33" s="123">
        <v>0</v>
      </c>
      <c r="AR33" s="123">
        <v>0</v>
      </c>
      <c r="AS33" s="123">
        <v>0</v>
      </c>
    </row>
    <row r="34" spans="1:45" ht="29.25" customHeight="1" x14ac:dyDescent="0.25">
      <c r="A34" s="112">
        <v>1401</v>
      </c>
      <c r="B34" s="112">
        <v>4</v>
      </c>
      <c r="C34" s="112" t="s">
        <v>355</v>
      </c>
      <c r="D34" s="113" t="s">
        <v>356</v>
      </c>
      <c r="E34" s="123">
        <v>915902</v>
      </c>
      <c r="F34" s="123">
        <v>554913</v>
      </c>
      <c r="G34" s="123">
        <v>74439</v>
      </c>
      <c r="H34" s="123">
        <v>51056</v>
      </c>
      <c r="I34" s="123">
        <v>61414</v>
      </c>
      <c r="J34" s="123">
        <v>133717</v>
      </c>
      <c r="K34" s="123">
        <v>32372</v>
      </c>
      <c r="L34" s="123">
        <v>1363</v>
      </c>
      <c r="M34" s="123">
        <v>6628</v>
      </c>
      <c r="N34" s="123">
        <v>132291</v>
      </c>
      <c r="O34" s="123">
        <v>125058</v>
      </c>
      <c r="P34" s="123">
        <v>1599</v>
      </c>
      <c r="Q34" s="123">
        <v>2562</v>
      </c>
      <c r="R34" s="123">
        <v>1340</v>
      </c>
      <c r="S34" s="123">
        <v>1640</v>
      </c>
      <c r="T34" s="123">
        <v>25</v>
      </c>
      <c r="U34" s="123">
        <v>66</v>
      </c>
      <c r="V34" s="123">
        <v>52860</v>
      </c>
      <c r="W34" s="123">
        <v>42613</v>
      </c>
      <c r="X34" s="123">
        <v>920</v>
      </c>
      <c r="Y34" s="123">
        <v>233</v>
      </c>
      <c r="Z34" s="123">
        <v>463</v>
      </c>
      <c r="AA34" s="123">
        <v>8631</v>
      </c>
      <c r="AB34" s="123">
        <v>0</v>
      </c>
      <c r="AC34" s="123">
        <v>0</v>
      </c>
      <c r="AD34" s="123">
        <v>159924</v>
      </c>
      <c r="AE34" s="123">
        <v>115822</v>
      </c>
      <c r="AF34" s="123">
        <v>883</v>
      </c>
      <c r="AG34" s="123">
        <v>187</v>
      </c>
      <c r="AH34" s="123">
        <v>838</v>
      </c>
      <c r="AI34" s="123">
        <v>42121</v>
      </c>
      <c r="AJ34" s="123">
        <v>73</v>
      </c>
      <c r="AK34" s="123">
        <v>5300</v>
      </c>
      <c r="AL34" s="123">
        <v>4850</v>
      </c>
      <c r="AM34" s="123">
        <v>0</v>
      </c>
      <c r="AN34" s="123">
        <v>0</v>
      </c>
      <c r="AO34" s="123">
        <v>450</v>
      </c>
      <c r="AP34" s="123">
        <v>0</v>
      </c>
      <c r="AQ34" s="123">
        <v>0</v>
      </c>
      <c r="AR34" s="123">
        <v>0</v>
      </c>
      <c r="AS34" s="123">
        <v>0</v>
      </c>
    </row>
    <row r="35" spans="1:45" ht="29.25" customHeight="1" x14ac:dyDescent="0.25">
      <c r="A35" s="112">
        <v>1401</v>
      </c>
      <c r="B35" s="112">
        <v>2</v>
      </c>
      <c r="C35" s="112" t="s">
        <v>357</v>
      </c>
      <c r="D35" s="113" t="s">
        <v>358</v>
      </c>
      <c r="E35" s="123">
        <v>392565</v>
      </c>
      <c r="F35" s="123">
        <v>110000</v>
      </c>
      <c r="G35" s="123">
        <v>50850</v>
      </c>
      <c r="H35" s="123">
        <v>6090</v>
      </c>
      <c r="I35" s="123">
        <v>0</v>
      </c>
      <c r="J35" s="123">
        <v>202475</v>
      </c>
      <c r="K35" s="123">
        <v>20000</v>
      </c>
      <c r="L35" s="123">
        <v>1400</v>
      </c>
      <c r="M35" s="123">
        <v>1750</v>
      </c>
      <c r="N35" s="123">
        <v>590</v>
      </c>
      <c r="O35" s="123">
        <v>0</v>
      </c>
      <c r="P35" s="123">
        <v>340</v>
      </c>
      <c r="Q35" s="123">
        <v>0</v>
      </c>
      <c r="R35" s="123">
        <v>0</v>
      </c>
      <c r="S35" s="123">
        <v>0</v>
      </c>
      <c r="T35" s="123">
        <v>0</v>
      </c>
      <c r="U35" s="123">
        <v>250</v>
      </c>
      <c r="V35" s="123">
        <v>101187</v>
      </c>
      <c r="W35" s="123">
        <v>100124</v>
      </c>
      <c r="X35" s="123">
        <v>500</v>
      </c>
      <c r="Y35" s="123">
        <v>0</v>
      </c>
      <c r="Z35" s="123">
        <v>0</v>
      </c>
      <c r="AA35" s="123">
        <v>563</v>
      </c>
      <c r="AB35" s="123">
        <v>0</v>
      </c>
      <c r="AC35" s="123">
        <v>0</v>
      </c>
      <c r="AD35" s="123">
        <v>559</v>
      </c>
      <c r="AE35" s="123">
        <v>495</v>
      </c>
      <c r="AF35" s="123">
        <v>0</v>
      </c>
      <c r="AG35" s="123">
        <v>0</v>
      </c>
      <c r="AH35" s="123">
        <v>64</v>
      </c>
      <c r="AI35" s="123">
        <v>0</v>
      </c>
      <c r="AJ35" s="123">
        <v>0</v>
      </c>
      <c r="AK35" s="123">
        <v>0</v>
      </c>
      <c r="AL35" s="123">
        <v>0</v>
      </c>
      <c r="AM35" s="123">
        <v>0</v>
      </c>
      <c r="AN35" s="123">
        <v>0</v>
      </c>
      <c r="AO35" s="123">
        <v>0</v>
      </c>
      <c r="AP35" s="123">
        <v>0</v>
      </c>
      <c r="AQ35" s="123">
        <v>0</v>
      </c>
      <c r="AR35" s="123">
        <v>0</v>
      </c>
      <c r="AS35" s="123">
        <v>0</v>
      </c>
    </row>
    <row r="36" spans="1:45" ht="29.25" customHeight="1" x14ac:dyDescent="0.25">
      <c r="A36" s="112">
        <v>1401</v>
      </c>
      <c r="B36" s="112">
        <v>3</v>
      </c>
      <c r="C36" s="112" t="s">
        <v>359</v>
      </c>
      <c r="D36" s="113" t="s">
        <v>360</v>
      </c>
      <c r="E36" s="123">
        <v>392565</v>
      </c>
      <c r="F36" s="123">
        <v>110000</v>
      </c>
      <c r="G36" s="123">
        <v>50850</v>
      </c>
      <c r="H36" s="123">
        <v>6090</v>
      </c>
      <c r="I36" s="123">
        <v>0</v>
      </c>
      <c r="J36" s="123">
        <v>202475</v>
      </c>
      <c r="K36" s="123">
        <v>20000</v>
      </c>
      <c r="L36" s="123">
        <v>1400</v>
      </c>
      <c r="M36" s="123">
        <v>1750</v>
      </c>
      <c r="N36" s="123">
        <v>590</v>
      </c>
      <c r="O36" s="123">
        <v>0</v>
      </c>
      <c r="P36" s="123">
        <v>340</v>
      </c>
      <c r="Q36" s="123">
        <v>0</v>
      </c>
      <c r="R36" s="123">
        <v>0</v>
      </c>
      <c r="S36" s="123">
        <v>0</v>
      </c>
      <c r="T36" s="123">
        <v>0</v>
      </c>
      <c r="U36" s="123">
        <v>250</v>
      </c>
      <c r="V36" s="123">
        <v>101187</v>
      </c>
      <c r="W36" s="123">
        <v>100124</v>
      </c>
      <c r="X36" s="123">
        <v>500</v>
      </c>
      <c r="Y36" s="123">
        <v>0</v>
      </c>
      <c r="Z36" s="123">
        <v>0</v>
      </c>
      <c r="AA36" s="123">
        <v>563</v>
      </c>
      <c r="AB36" s="123">
        <v>0</v>
      </c>
      <c r="AC36" s="123">
        <v>0</v>
      </c>
      <c r="AD36" s="123">
        <v>559</v>
      </c>
      <c r="AE36" s="123">
        <v>495</v>
      </c>
      <c r="AF36" s="123">
        <v>0</v>
      </c>
      <c r="AG36" s="123">
        <v>0</v>
      </c>
      <c r="AH36" s="123">
        <v>64</v>
      </c>
      <c r="AI36" s="123">
        <v>0</v>
      </c>
      <c r="AJ36" s="123">
        <v>0</v>
      </c>
      <c r="AK36" s="123">
        <v>0</v>
      </c>
      <c r="AL36" s="123">
        <v>0</v>
      </c>
      <c r="AM36" s="123">
        <v>0</v>
      </c>
      <c r="AN36" s="123">
        <v>0</v>
      </c>
      <c r="AO36" s="123">
        <v>0</v>
      </c>
      <c r="AP36" s="123">
        <v>0</v>
      </c>
      <c r="AQ36" s="123">
        <v>0</v>
      </c>
      <c r="AR36" s="123">
        <v>0</v>
      </c>
      <c r="AS36" s="123">
        <v>0</v>
      </c>
    </row>
    <row r="37" spans="1:45" ht="29.25" customHeight="1" x14ac:dyDescent="0.25">
      <c r="A37" s="112">
        <v>1401</v>
      </c>
      <c r="B37" s="112">
        <v>4</v>
      </c>
      <c r="C37" s="112" t="s">
        <v>361</v>
      </c>
      <c r="D37" s="113" t="s">
        <v>362</v>
      </c>
      <c r="E37" s="123">
        <v>392565</v>
      </c>
      <c r="F37" s="123">
        <v>110000</v>
      </c>
      <c r="G37" s="123">
        <v>50850</v>
      </c>
      <c r="H37" s="123">
        <v>6090</v>
      </c>
      <c r="I37" s="123">
        <v>0</v>
      </c>
      <c r="J37" s="123">
        <v>202475</v>
      </c>
      <c r="K37" s="123">
        <v>20000</v>
      </c>
      <c r="L37" s="123">
        <v>1400</v>
      </c>
      <c r="M37" s="123">
        <v>1750</v>
      </c>
      <c r="N37" s="123">
        <v>590</v>
      </c>
      <c r="O37" s="123">
        <v>0</v>
      </c>
      <c r="P37" s="123">
        <v>340</v>
      </c>
      <c r="Q37" s="123">
        <v>0</v>
      </c>
      <c r="R37" s="123">
        <v>0</v>
      </c>
      <c r="S37" s="123">
        <v>0</v>
      </c>
      <c r="T37" s="123">
        <v>0</v>
      </c>
      <c r="U37" s="123">
        <v>250</v>
      </c>
      <c r="V37" s="123">
        <v>101187</v>
      </c>
      <c r="W37" s="123">
        <v>100124</v>
      </c>
      <c r="X37" s="123">
        <v>500</v>
      </c>
      <c r="Y37" s="123">
        <v>0</v>
      </c>
      <c r="Z37" s="123">
        <v>0</v>
      </c>
      <c r="AA37" s="123">
        <v>563</v>
      </c>
      <c r="AB37" s="123">
        <v>0</v>
      </c>
      <c r="AC37" s="123">
        <v>0</v>
      </c>
      <c r="AD37" s="123">
        <v>559</v>
      </c>
      <c r="AE37" s="123">
        <v>495</v>
      </c>
      <c r="AF37" s="123">
        <v>0</v>
      </c>
      <c r="AG37" s="123">
        <v>0</v>
      </c>
      <c r="AH37" s="123">
        <v>64</v>
      </c>
      <c r="AI37" s="123">
        <v>0</v>
      </c>
      <c r="AJ37" s="123">
        <v>0</v>
      </c>
      <c r="AK37" s="123">
        <v>0</v>
      </c>
      <c r="AL37" s="123">
        <v>0</v>
      </c>
      <c r="AM37" s="123">
        <v>0</v>
      </c>
      <c r="AN37" s="123">
        <v>0</v>
      </c>
      <c r="AO37" s="123">
        <v>0</v>
      </c>
      <c r="AP37" s="123">
        <v>0</v>
      </c>
      <c r="AQ37" s="123">
        <v>0</v>
      </c>
      <c r="AR37" s="123">
        <v>0</v>
      </c>
      <c r="AS37" s="123">
        <v>0</v>
      </c>
    </row>
    <row r="38" spans="1:45" ht="29.25" customHeight="1" x14ac:dyDescent="0.25">
      <c r="A38" s="112">
        <v>1401</v>
      </c>
      <c r="B38" s="112">
        <v>2</v>
      </c>
      <c r="C38" s="112" t="s">
        <v>363</v>
      </c>
      <c r="D38" s="113" t="s">
        <v>364</v>
      </c>
      <c r="E38" s="123">
        <v>15630954</v>
      </c>
      <c r="F38" s="123">
        <v>12505195</v>
      </c>
      <c r="G38" s="123">
        <v>369621</v>
      </c>
      <c r="H38" s="123">
        <v>133469</v>
      </c>
      <c r="I38" s="123">
        <v>893889</v>
      </c>
      <c r="J38" s="123">
        <v>1241077</v>
      </c>
      <c r="K38" s="123">
        <v>413091</v>
      </c>
      <c r="L38" s="123">
        <v>33125</v>
      </c>
      <c r="M38" s="123">
        <v>41487</v>
      </c>
      <c r="N38" s="123">
        <v>6415717</v>
      </c>
      <c r="O38" s="123">
        <v>6401240</v>
      </c>
      <c r="P38" s="123">
        <v>8408</v>
      </c>
      <c r="Q38" s="123">
        <v>274</v>
      </c>
      <c r="R38" s="123">
        <v>0</v>
      </c>
      <c r="S38" s="123">
        <v>334</v>
      </c>
      <c r="T38" s="123">
        <v>113</v>
      </c>
      <c r="U38" s="123">
        <v>5347</v>
      </c>
      <c r="V38" s="123">
        <v>1407343</v>
      </c>
      <c r="W38" s="123">
        <v>820256</v>
      </c>
      <c r="X38" s="123">
        <v>6460</v>
      </c>
      <c r="Y38" s="123">
        <v>1789</v>
      </c>
      <c r="Z38" s="123">
        <v>7568</v>
      </c>
      <c r="AA38" s="123">
        <v>571124</v>
      </c>
      <c r="AB38" s="123">
        <v>0</v>
      </c>
      <c r="AC38" s="123">
        <v>145</v>
      </c>
      <c r="AD38" s="123">
        <v>1195929</v>
      </c>
      <c r="AE38" s="123">
        <v>970719</v>
      </c>
      <c r="AF38" s="123">
        <v>22671</v>
      </c>
      <c r="AG38" s="123">
        <v>11037</v>
      </c>
      <c r="AH38" s="123">
        <v>9532</v>
      </c>
      <c r="AI38" s="123">
        <v>179401</v>
      </c>
      <c r="AJ38" s="123">
        <v>2570</v>
      </c>
      <c r="AK38" s="123">
        <v>885173</v>
      </c>
      <c r="AL38" s="123">
        <v>269286</v>
      </c>
      <c r="AM38" s="123">
        <v>44</v>
      </c>
      <c r="AN38" s="123">
        <v>25</v>
      </c>
      <c r="AO38" s="123">
        <v>2451</v>
      </c>
      <c r="AP38" s="123">
        <v>0</v>
      </c>
      <c r="AQ38" s="123">
        <v>613367</v>
      </c>
      <c r="AR38" s="123">
        <v>0</v>
      </c>
      <c r="AS38" s="123">
        <v>0</v>
      </c>
    </row>
    <row r="39" spans="1:45" ht="29.25" customHeight="1" x14ac:dyDescent="0.25">
      <c r="A39" s="112">
        <v>1401</v>
      </c>
      <c r="B39" s="112">
        <v>3</v>
      </c>
      <c r="C39" s="112" t="s">
        <v>365</v>
      </c>
      <c r="D39" s="113" t="s">
        <v>366</v>
      </c>
      <c r="E39" s="123">
        <v>4523676</v>
      </c>
      <c r="F39" s="123">
        <v>3628223</v>
      </c>
      <c r="G39" s="123">
        <v>248738</v>
      </c>
      <c r="H39" s="123">
        <v>75762</v>
      </c>
      <c r="I39" s="123">
        <v>26087</v>
      </c>
      <c r="J39" s="123">
        <v>278703</v>
      </c>
      <c r="K39" s="123">
        <v>232358</v>
      </c>
      <c r="L39" s="123">
        <v>16388</v>
      </c>
      <c r="M39" s="123">
        <v>17418</v>
      </c>
      <c r="N39" s="123">
        <v>503836</v>
      </c>
      <c r="O39" s="123">
        <v>492013</v>
      </c>
      <c r="P39" s="123">
        <v>6949</v>
      </c>
      <c r="Q39" s="123">
        <v>148</v>
      </c>
      <c r="R39" s="123">
        <v>0</v>
      </c>
      <c r="S39" s="123">
        <v>334</v>
      </c>
      <c r="T39" s="123">
        <v>16</v>
      </c>
      <c r="U39" s="123">
        <v>4376</v>
      </c>
      <c r="V39" s="123">
        <v>413037</v>
      </c>
      <c r="W39" s="123">
        <v>216545</v>
      </c>
      <c r="X39" s="123">
        <v>4711</v>
      </c>
      <c r="Y39" s="123">
        <v>1748</v>
      </c>
      <c r="Z39" s="123">
        <v>7477</v>
      </c>
      <c r="AA39" s="123">
        <v>182411</v>
      </c>
      <c r="AB39" s="123">
        <v>0</v>
      </c>
      <c r="AC39" s="123">
        <v>145</v>
      </c>
      <c r="AD39" s="123">
        <v>634750</v>
      </c>
      <c r="AE39" s="123">
        <v>577027</v>
      </c>
      <c r="AF39" s="123">
        <v>5593</v>
      </c>
      <c r="AG39" s="123">
        <v>2389</v>
      </c>
      <c r="AH39" s="123">
        <v>5482</v>
      </c>
      <c r="AI39" s="123">
        <v>43922</v>
      </c>
      <c r="AJ39" s="123">
        <v>337</v>
      </c>
      <c r="AK39" s="123">
        <v>669264</v>
      </c>
      <c r="AL39" s="123">
        <v>56056</v>
      </c>
      <c r="AM39" s="123">
        <v>0</v>
      </c>
      <c r="AN39" s="123">
        <v>0</v>
      </c>
      <c r="AO39" s="123">
        <v>351</v>
      </c>
      <c r="AP39" s="123">
        <v>0</v>
      </c>
      <c r="AQ39" s="123">
        <v>612857</v>
      </c>
      <c r="AR39" s="123">
        <v>0</v>
      </c>
      <c r="AS39" s="123">
        <v>0</v>
      </c>
    </row>
    <row r="40" spans="1:45" ht="29.25" customHeight="1" x14ac:dyDescent="0.25">
      <c r="A40" s="112">
        <v>1401</v>
      </c>
      <c r="B40" s="112">
        <v>4</v>
      </c>
      <c r="C40" s="112" t="s">
        <v>367</v>
      </c>
      <c r="D40" s="113" t="s">
        <v>368</v>
      </c>
      <c r="E40" s="123">
        <v>1673598</v>
      </c>
      <c r="F40" s="123">
        <v>1061001</v>
      </c>
      <c r="G40" s="123">
        <v>209502</v>
      </c>
      <c r="H40" s="123">
        <v>52287</v>
      </c>
      <c r="I40" s="123">
        <v>6000</v>
      </c>
      <c r="J40" s="123">
        <v>133034</v>
      </c>
      <c r="K40" s="123">
        <v>194468</v>
      </c>
      <c r="L40" s="123">
        <v>10136</v>
      </c>
      <c r="M40" s="123">
        <v>7171</v>
      </c>
      <c r="N40" s="123">
        <v>212098</v>
      </c>
      <c r="O40" s="123">
        <v>203100</v>
      </c>
      <c r="P40" s="123">
        <v>6189</v>
      </c>
      <c r="Q40" s="123">
        <v>60</v>
      </c>
      <c r="R40" s="123">
        <v>0</v>
      </c>
      <c r="S40" s="123">
        <v>0</v>
      </c>
      <c r="T40" s="123">
        <v>0</v>
      </c>
      <c r="U40" s="123">
        <v>2750</v>
      </c>
      <c r="V40" s="123">
        <v>370946</v>
      </c>
      <c r="W40" s="123">
        <v>190205</v>
      </c>
      <c r="X40" s="123">
        <v>4281</v>
      </c>
      <c r="Y40" s="123">
        <v>1748</v>
      </c>
      <c r="Z40" s="123">
        <v>7327</v>
      </c>
      <c r="AA40" s="123">
        <v>167240</v>
      </c>
      <c r="AB40" s="123">
        <v>0</v>
      </c>
      <c r="AC40" s="123">
        <v>145</v>
      </c>
      <c r="AD40" s="123">
        <v>363788</v>
      </c>
      <c r="AE40" s="123">
        <v>315769</v>
      </c>
      <c r="AF40" s="123">
        <v>2782</v>
      </c>
      <c r="AG40" s="123">
        <v>2080</v>
      </c>
      <c r="AH40" s="123">
        <v>2557</v>
      </c>
      <c r="AI40" s="123">
        <v>40571</v>
      </c>
      <c r="AJ40" s="123">
        <v>28</v>
      </c>
      <c r="AK40" s="123">
        <v>616685</v>
      </c>
      <c r="AL40" s="123">
        <v>3556</v>
      </c>
      <c r="AM40" s="123">
        <v>0</v>
      </c>
      <c r="AN40" s="123">
        <v>0</v>
      </c>
      <c r="AO40" s="123">
        <v>272</v>
      </c>
      <c r="AP40" s="123">
        <v>0</v>
      </c>
      <c r="AQ40" s="123">
        <v>612857</v>
      </c>
      <c r="AR40" s="123">
        <v>0</v>
      </c>
      <c r="AS40" s="123">
        <v>0</v>
      </c>
    </row>
    <row r="41" spans="1:45" ht="29.25" customHeight="1" x14ac:dyDescent="0.25">
      <c r="A41" s="112">
        <v>1401</v>
      </c>
      <c r="B41" s="112">
        <v>4</v>
      </c>
      <c r="C41" s="112" t="s">
        <v>369</v>
      </c>
      <c r="D41" s="113" t="s">
        <v>370</v>
      </c>
      <c r="E41" s="123">
        <v>1433444</v>
      </c>
      <c r="F41" s="123">
        <v>1217627</v>
      </c>
      <c r="G41" s="123">
        <v>25047</v>
      </c>
      <c r="H41" s="123">
        <v>22467</v>
      </c>
      <c r="I41" s="123">
        <v>20087</v>
      </c>
      <c r="J41" s="123">
        <v>111082</v>
      </c>
      <c r="K41" s="123">
        <v>22890</v>
      </c>
      <c r="L41" s="123">
        <v>5913</v>
      </c>
      <c r="M41" s="123">
        <v>8332</v>
      </c>
      <c r="N41" s="123">
        <v>154764</v>
      </c>
      <c r="O41" s="123">
        <v>153684</v>
      </c>
      <c r="P41" s="123">
        <v>550</v>
      </c>
      <c r="Q41" s="123">
        <v>88</v>
      </c>
      <c r="R41" s="123">
        <v>0</v>
      </c>
      <c r="S41" s="123">
        <v>0</v>
      </c>
      <c r="T41" s="123">
        <v>16</v>
      </c>
      <c r="U41" s="123">
        <v>426</v>
      </c>
      <c r="V41" s="123">
        <v>42041</v>
      </c>
      <c r="W41" s="123">
        <v>26291</v>
      </c>
      <c r="X41" s="123">
        <v>430</v>
      </c>
      <c r="Y41" s="123">
        <v>0</v>
      </c>
      <c r="Z41" s="123">
        <v>150</v>
      </c>
      <c r="AA41" s="123">
        <v>15171</v>
      </c>
      <c r="AB41" s="123">
        <v>0</v>
      </c>
      <c r="AC41" s="123">
        <v>0</v>
      </c>
      <c r="AD41" s="123">
        <v>229803</v>
      </c>
      <c r="AE41" s="123">
        <v>222048</v>
      </c>
      <c r="AF41" s="123">
        <v>2811</v>
      </c>
      <c r="AG41" s="123">
        <v>309</v>
      </c>
      <c r="AH41" s="123">
        <v>975</v>
      </c>
      <c r="AI41" s="123">
        <v>3351</v>
      </c>
      <c r="AJ41" s="123">
        <v>308</v>
      </c>
      <c r="AK41" s="123">
        <v>79</v>
      </c>
      <c r="AL41" s="123">
        <v>0</v>
      </c>
      <c r="AM41" s="123">
        <v>0</v>
      </c>
      <c r="AN41" s="123">
        <v>0</v>
      </c>
      <c r="AO41" s="123">
        <v>79</v>
      </c>
      <c r="AP41" s="123">
        <v>0</v>
      </c>
      <c r="AQ41" s="123">
        <v>0</v>
      </c>
      <c r="AR41" s="123">
        <v>0</v>
      </c>
      <c r="AS41" s="123">
        <v>0</v>
      </c>
    </row>
    <row r="42" spans="1:45" ht="29.25" customHeight="1" x14ac:dyDescent="0.25">
      <c r="A42" s="112">
        <v>1401</v>
      </c>
      <c r="B42" s="112">
        <v>4</v>
      </c>
      <c r="C42" s="112" t="s">
        <v>371</v>
      </c>
      <c r="D42" s="113" t="s">
        <v>372</v>
      </c>
      <c r="E42" s="123">
        <v>1416633</v>
      </c>
      <c r="F42" s="123">
        <v>1349595</v>
      </c>
      <c r="G42" s="123">
        <v>14189</v>
      </c>
      <c r="H42" s="123">
        <v>1008</v>
      </c>
      <c r="I42" s="123">
        <v>0</v>
      </c>
      <c r="J42" s="123">
        <v>34587</v>
      </c>
      <c r="K42" s="123">
        <v>15000</v>
      </c>
      <c r="L42" s="123">
        <v>339</v>
      </c>
      <c r="M42" s="123">
        <v>1916</v>
      </c>
      <c r="N42" s="123">
        <v>136974</v>
      </c>
      <c r="O42" s="123">
        <v>135230</v>
      </c>
      <c r="P42" s="123">
        <v>210</v>
      </c>
      <c r="Q42" s="123">
        <v>0</v>
      </c>
      <c r="R42" s="123">
        <v>0</v>
      </c>
      <c r="S42" s="123">
        <v>334</v>
      </c>
      <c r="T42" s="123">
        <v>0</v>
      </c>
      <c r="U42" s="123">
        <v>1200</v>
      </c>
      <c r="V42" s="123">
        <v>50</v>
      </c>
      <c r="W42" s="123">
        <v>50</v>
      </c>
      <c r="X42" s="123">
        <v>0</v>
      </c>
      <c r="Y42" s="123">
        <v>0</v>
      </c>
      <c r="Z42" s="123">
        <v>0</v>
      </c>
      <c r="AA42" s="123">
        <v>0</v>
      </c>
      <c r="AB42" s="123">
        <v>0</v>
      </c>
      <c r="AC42" s="123">
        <v>0</v>
      </c>
      <c r="AD42" s="123">
        <v>41160</v>
      </c>
      <c r="AE42" s="123">
        <v>39210</v>
      </c>
      <c r="AF42" s="123">
        <v>0</v>
      </c>
      <c r="AG42" s="123">
        <v>0</v>
      </c>
      <c r="AH42" s="123">
        <v>1950</v>
      </c>
      <c r="AI42" s="123">
        <v>0</v>
      </c>
      <c r="AJ42" s="123">
        <v>0</v>
      </c>
      <c r="AK42" s="123">
        <v>52500</v>
      </c>
      <c r="AL42" s="123">
        <v>52500</v>
      </c>
      <c r="AM42" s="123">
        <v>0</v>
      </c>
      <c r="AN42" s="123">
        <v>0</v>
      </c>
      <c r="AO42" s="123">
        <v>0</v>
      </c>
      <c r="AP42" s="123">
        <v>0</v>
      </c>
      <c r="AQ42" s="123">
        <v>0</v>
      </c>
      <c r="AR42" s="123">
        <v>0</v>
      </c>
      <c r="AS42" s="123">
        <v>0</v>
      </c>
    </row>
    <row r="43" spans="1:45" ht="29.25" customHeight="1" x14ac:dyDescent="0.25">
      <c r="A43" s="112">
        <v>1401</v>
      </c>
      <c r="B43" s="112">
        <v>3</v>
      </c>
      <c r="C43" s="112" t="s">
        <v>373</v>
      </c>
      <c r="D43" s="113" t="s">
        <v>374</v>
      </c>
      <c r="E43" s="123">
        <v>11107278</v>
      </c>
      <c r="F43" s="123">
        <v>8876971</v>
      </c>
      <c r="G43" s="123">
        <v>120883</v>
      </c>
      <c r="H43" s="123">
        <v>57707</v>
      </c>
      <c r="I43" s="123">
        <v>867802</v>
      </c>
      <c r="J43" s="123">
        <v>962375</v>
      </c>
      <c r="K43" s="123">
        <v>180733</v>
      </c>
      <c r="L43" s="123">
        <v>16738</v>
      </c>
      <c r="M43" s="123">
        <v>24069</v>
      </c>
      <c r="N43" s="123">
        <v>5911881</v>
      </c>
      <c r="O43" s="123">
        <v>5909227</v>
      </c>
      <c r="P43" s="123">
        <v>1460</v>
      </c>
      <c r="Q43" s="123">
        <v>125</v>
      </c>
      <c r="R43" s="123">
        <v>0</v>
      </c>
      <c r="S43" s="123">
        <v>0</v>
      </c>
      <c r="T43" s="123">
        <v>98</v>
      </c>
      <c r="U43" s="123">
        <v>971</v>
      </c>
      <c r="V43" s="123">
        <v>994305</v>
      </c>
      <c r="W43" s="123">
        <v>603711</v>
      </c>
      <c r="X43" s="123">
        <v>1749</v>
      </c>
      <c r="Y43" s="123">
        <v>41</v>
      </c>
      <c r="Z43" s="123">
        <v>92</v>
      </c>
      <c r="AA43" s="123">
        <v>388713</v>
      </c>
      <c r="AB43" s="123">
        <v>0</v>
      </c>
      <c r="AC43" s="123">
        <v>0</v>
      </c>
      <c r="AD43" s="123">
        <v>561180</v>
      </c>
      <c r="AE43" s="123">
        <v>393692</v>
      </c>
      <c r="AF43" s="123">
        <v>17078</v>
      </c>
      <c r="AG43" s="123">
        <v>8648</v>
      </c>
      <c r="AH43" s="123">
        <v>4050</v>
      </c>
      <c r="AI43" s="123">
        <v>135479</v>
      </c>
      <c r="AJ43" s="123">
        <v>2233</v>
      </c>
      <c r="AK43" s="123">
        <v>215909</v>
      </c>
      <c r="AL43" s="123">
        <v>213230</v>
      </c>
      <c r="AM43" s="123">
        <v>44</v>
      </c>
      <c r="AN43" s="123">
        <v>25</v>
      </c>
      <c r="AO43" s="123">
        <v>2100</v>
      </c>
      <c r="AP43" s="123">
        <v>0</v>
      </c>
      <c r="AQ43" s="123">
        <v>510</v>
      </c>
      <c r="AR43" s="123">
        <v>0</v>
      </c>
      <c r="AS43" s="123">
        <v>0</v>
      </c>
    </row>
    <row r="44" spans="1:45" ht="29.25" customHeight="1" x14ac:dyDescent="0.25">
      <c r="A44" s="112">
        <v>1401</v>
      </c>
      <c r="B44" s="112">
        <v>4</v>
      </c>
      <c r="C44" s="112" t="s">
        <v>375</v>
      </c>
      <c r="D44" s="113" t="s">
        <v>376</v>
      </c>
      <c r="E44" s="123">
        <v>628199</v>
      </c>
      <c r="F44" s="123">
        <v>305783</v>
      </c>
      <c r="G44" s="123">
        <v>10000</v>
      </c>
      <c r="H44" s="123">
        <v>468</v>
      </c>
      <c r="I44" s="123">
        <v>12995</v>
      </c>
      <c r="J44" s="123">
        <v>228906</v>
      </c>
      <c r="K44" s="123">
        <v>68926</v>
      </c>
      <c r="L44" s="123">
        <v>0</v>
      </c>
      <c r="M44" s="123">
        <v>1121</v>
      </c>
      <c r="N44" s="123">
        <v>0</v>
      </c>
      <c r="O44" s="123">
        <v>0</v>
      </c>
      <c r="P44" s="123">
        <v>0</v>
      </c>
      <c r="Q44" s="123">
        <v>0</v>
      </c>
      <c r="R44" s="123">
        <v>0</v>
      </c>
      <c r="S44" s="123">
        <v>0</v>
      </c>
      <c r="T44" s="123">
        <v>0</v>
      </c>
      <c r="U44" s="123">
        <v>0</v>
      </c>
      <c r="V44" s="123">
        <v>15287</v>
      </c>
      <c r="W44" s="123">
        <v>7193</v>
      </c>
      <c r="X44" s="123">
        <v>0</v>
      </c>
      <c r="Y44" s="123">
        <v>0</v>
      </c>
      <c r="Z44" s="123">
        <v>0</v>
      </c>
      <c r="AA44" s="123">
        <v>8093</v>
      </c>
      <c r="AB44" s="123">
        <v>0</v>
      </c>
      <c r="AC44" s="123">
        <v>0</v>
      </c>
      <c r="AD44" s="123">
        <v>2000</v>
      </c>
      <c r="AE44" s="123">
        <v>2000</v>
      </c>
      <c r="AF44" s="123">
        <v>0</v>
      </c>
      <c r="AG44" s="123">
        <v>0</v>
      </c>
      <c r="AH44" s="123">
        <v>0</v>
      </c>
      <c r="AI44" s="123">
        <v>0</v>
      </c>
      <c r="AJ44" s="123">
        <v>0</v>
      </c>
      <c r="AK44" s="123">
        <v>510</v>
      </c>
      <c r="AL44" s="123">
        <v>0</v>
      </c>
      <c r="AM44" s="123">
        <v>0</v>
      </c>
      <c r="AN44" s="123">
        <v>0</v>
      </c>
      <c r="AO44" s="123">
        <v>0</v>
      </c>
      <c r="AP44" s="123">
        <v>0</v>
      </c>
      <c r="AQ44" s="123">
        <v>510</v>
      </c>
      <c r="AR44" s="123">
        <v>0</v>
      </c>
      <c r="AS44" s="123">
        <v>0</v>
      </c>
    </row>
    <row r="45" spans="1:45" ht="29.25" customHeight="1" x14ac:dyDescent="0.25">
      <c r="A45" s="112">
        <v>1401</v>
      </c>
      <c r="B45" s="112">
        <v>4</v>
      </c>
      <c r="C45" s="112" t="s">
        <v>377</v>
      </c>
      <c r="D45" s="113" t="s">
        <v>378</v>
      </c>
      <c r="E45" s="123">
        <v>1802880</v>
      </c>
      <c r="F45" s="123">
        <v>759373</v>
      </c>
      <c r="G45" s="123">
        <v>20003</v>
      </c>
      <c r="H45" s="123">
        <v>22142</v>
      </c>
      <c r="I45" s="123">
        <v>799425</v>
      </c>
      <c r="J45" s="123">
        <v>121446</v>
      </c>
      <c r="K45" s="123">
        <v>66227</v>
      </c>
      <c r="L45" s="123">
        <v>8725</v>
      </c>
      <c r="M45" s="123">
        <v>5540</v>
      </c>
      <c r="N45" s="123">
        <v>291038</v>
      </c>
      <c r="O45" s="123">
        <v>290308</v>
      </c>
      <c r="P45" s="123">
        <v>466</v>
      </c>
      <c r="Q45" s="123">
        <v>52</v>
      </c>
      <c r="R45" s="123">
        <v>0</v>
      </c>
      <c r="S45" s="123">
        <v>0</v>
      </c>
      <c r="T45" s="123">
        <v>98</v>
      </c>
      <c r="U45" s="123">
        <v>114</v>
      </c>
      <c r="V45" s="123">
        <v>44707</v>
      </c>
      <c r="W45" s="123">
        <v>40842</v>
      </c>
      <c r="X45" s="123">
        <v>920</v>
      </c>
      <c r="Y45" s="123">
        <v>0</v>
      </c>
      <c r="Z45" s="123">
        <v>10</v>
      </c>
      <c r="AA45" s="123">
        <v>2934</v>
      </c>
      <c r="AB45" s="123">
        <v>0</v>
      </c>
      <c r="AC45" s="123">
        <v>0</v>
      </c>
      <c r="AD45" s="123">
        <v>200458</v>
      </c>
      <c r="AE45" s="123">
        <v>99043</v>
      </c>
      <c r="AF45" s="123">
        <v>1662</v>
      </c>
      <c r="AG45" s="123">
        <v>5870</v>
      </c>
      <c r="AH45" s="123">
        <v>3050</v>
      </c>
      <c r="AI45" s="123">
        <v>90222</v>
      </c>
      <c r="AJ45" s="123">
        <v>612</v>
      </c>
      <c r="AK45" s="123">
        <v>32800</v>
      </c>
      <c r="AL45" s="123">
        <v>30700</v>
      </c>
      <c r="AM45" s="123">
        <v>0</v>
      </c>
      <c r="AN45" s="123">
        <v>0</v>
      </c>
      <c r="AO45" s="123">
        <v>2100</v>
      </c>
      <c r="AP45" s="123">
        <v>0</v>
      </c>
      <c r="AQ45" s="123">
        <v>0</v>
      </c>
      <c r="AR45" s="123">
        <v>0</v>
      </c>
      <c r="AS45" s="123">
        <v>0</v>
      </c>
    </row>
    <row r="46" spans="1:45" ht="29.25" customHeight="1" x14ac:dyDescent="0.25">
      <c r="A46" s="112">
        <v>1401</v>
      </c>
      <c r="B46" s="112">
        <v>4</v>
      </c>
      <c r="C46" s="112" t="s">
        <v>379</v>
      </c>
      <c r="D46" s="113" t="s">
        <v>380</v>
      </c>
      <c r="E46" s="123">
        <v>7830582</v>
      </c>
      <c r="F46" s="123">
        <v>7035044</v>
      </c>
      <c r="G46" s="123">
        <v>74816</v>
      </c>
      <c r="H46" s="123">
        <v>27379</v>
      </c>
      <c r="I46" s="123">
        <v>55382</v>
      </c>
      <c r="J46" s="123">
        <v>577921</v>
      </c>
      <c r="K46" s="123">
        <v>37480</v>
      </c>
      <c r="L46" s="123">
        <v>7778</v>
      </c>
      <c r="M46" s="123">
        <v>14783</v>
      </c>
      <c r="N46" s="123">
        <v>5610915</v>
      </c>
      <c r="O46" s="123">
        <v>5609080</v>
      </c>
      <c r="P46" s="123">
        <v>904</v>
      </c>
      <c r="Q46" s="123">
        <v>74</v>
      </c>
      <c r="R46" s="123">
        <v>0</v>
      </c>
      <c r="S46" s="123">
        <v>0</v>
      </c>
      <c r="T46" s="123">
        <v>0</v>
      </c>
      <c r="U46" s="123">
        <v>858</v>
      </c>
      <c r="V46" s="123">
        <v>896040</v>
      </c>
      <c r="W46" s="123">
        <v>542328</v>
      </c>
      <c r="X46" s="123">
        <v>517</v>
      </c>
      <c r="Y46" s="123">
        <v>0</v>
      </c>
      <c r="Z46" s="123">
        <v>0</v>
      </c>
      <c r="AA46" s="123">
        <v>353195</v>
      </c>
      <c r="AB46" s="123">
        <v>0</v>
      </c>
      <c r="AC46" s="123">
        <v>0</v>
      </c>
      <c r="AD46" s="123">
        <v>345508</v>
      </c>
      <c r="AE46" s="123">
        <v>282287</v>
      </c>
      <c r="AF46" s="123">
        <v>15366</v>
      </c>
      <c r="AG46" s="123">
        <v>2421</v>
      </c>
      <c r="AH46" s="123">
        <v>900</v>
      </c>
      <c r="AI46" s="123">
        <v>43047</v>
      </c>
      <c r="AJ46" s="123">
        <v>1486</v>
      </c>
      <c r="AK46" s="123">
        <v>182515</v>
      </c>
      <c r="AL46" s="123">
        <v>182446</v>
      </c>
      <c r="AM46" s="123">
        <v>44</v>
      </c>
      <c r="AN46" s="123">
        <v>25</v>
      </c>
      <c r="AO46" s="123">
        <v>0</v>
      </c>
      <c r="AP46" s="123">
        <v>0</v>
      </c>
      <c r="AQ46" s="123">
        <v>0</v>
      </c>
      <c r="AR46" s="123">
        <v>0</v>
      </c>
      <c r="AS46" s="123">
        <v>0</v>
      </c>
    </row>
    <row r="47" spans="1:45" ht="29.25" customHeight="1" x14ac:dyDescent="0.25">
      <c r="A47" s="112">
        <v>1401</v>
      </c>
      <c r="B47" s="112">
        <v>4</v>
      </c>
      <c r="C47" s="112" t="s">
        <v>381</v>
      </c>
      <c r="D47" s="113" t="s">
        <v>382</v>
      </c>
      <c r="E47" s="123">
        <v>4899</v>
      </c>
      <c r="F47" s="123">
        <v>2834</v>
      </c>
      <c r="G47" s="123">
        <v>26</v>
      </c>
      <c r="H47" s="123">
        <v>160</v>
      </c>
      <c r="I47" s="123">
        <v>0</v>
      </c>
      <c r="J47" s="123">
        <v>1878</v>
      </c>
      <c r="K47" s="123">
        <v>0</v>
      </c>
      <c r="L47" s="123">
        <v>0</v>
      </c>
      <c r="M47" s="123">
        <v>0</v>
      </c>
      <c r="N47" s="123">
        <v>0</v>
      </c>
      <c r="O47" s="123">
        <v>0</v>
      </c>
      <c r="P47" s="123">
        <v>0</v>
      </c>
      <c r="Q47" s="123">
        <v>0</v>
      </c>
      <c r="R47" s="123">
        <v>0</v>
      </c>
      <c r="S47" s="123">
        <v>0</v>
      </c>
      <c r="T47" s="123">
        <v>0</v>
      </c>
      <c r="U47" s="123">
        <v>0</v>
      </c>
      <c r="V47" s="123">
        <v>16163</v>
      </c>
      <c r="W47" s="123">
        <v>2959</v>
      </c>
      <c r="X47" s="123">
        <v>311</v>
      </c>
      <c r="Y47" s="123">
        <v>0</v>
      </c>
      <c r="Z47" s="123">
        <v>0</v>
      </c>
      <c r="AA47" s="123">
        <v>12892</v>
      </c>
      <c r="AB47" s="123">
        <v>0</v>
      </c>
      <c r="AC47" s="123">
        <v>0</v>
      </c>
      <c r="AD47" s="123">
        <v>1000</v>
      </c>
      <c r="AE47" s="123">
        <v>950</v>
      </c>
      <c r="AF47" s="123">
        <v>50</v>
      </c>
      <c r="AG47" s="123">
        <v>0</v>
      </c>
      <c r="AH47" s="123">
        <v>0</v>
      </c>
      <c r="AI47" s="123">
        <v>0</v>
      </c>
      <c r="AJ47" s="123">
        <v>0</v>
      </c>
      <c r="AK47" s="123">
        <v>0</v>
      </c>
      <c r="AL47" s="123">
        <v>0</v>
      </c>
      <c r="AM47" s="123">
        <v>0</v>
      </c>
      <c r="AN47" s="123">
        <v>0</v>
      </c>
      <c r="AO47" s="123">
        <v>0</v>
      </c>
      <c r="AP47" s="123">
        <v>0</v>
      </c>
      <c r="AQ47" s="123">
        <v>0</v>
      </c>
      <c r="AR47" s="123">
        <v>0</v>
      </c>
      <c r="AS47" s="123">
        <v>0</v>
      </c>
    </row>
    <row r="48" spans="1:45" ht="29.25" customHeight="1" x14ac:dyDescent="0.25">
      <c r="A48" s="112">
        <v>1401</v>
      </c>
      <c r="B48" s="112">
        <v>4</v>
      </c>
      <c r="C48" s="112" t="s">
        <v>383</v>
      </c>
      <c r="D48" s="113" t="s">
        <v>384</v>
      </c>
      <c r="E48" s="123">
        <v>840718</v>
      </c>
      <c r="F48" s="123">
        <v>773938</v>
      </c>
      <c r="G48" s="123">
        <v>16038</v>
      </c>
      <c r="H48" s="123">
        <v>7559</v>
      </c>
      <c r="I48" s="123">
        <v>0</v>
      </c>
      <c r="J48" s="123">
        <v>32224</v>
      </c>
      <c r="K48" s="123">
        <v>8100</v>
      </c>
      <c r="L48" s="123">
        <v>234</v>
      </c>
      <c r="M48" s="123">
        <v>2625</v>
      </c>
      <c r="N48" s="123">
        <v>9928</v>
      </c>
      <c r="O48" s="123">
        <v>9838</v>
      </c>
      <c r="P48" s="123">
        <v>90</v>
      </c>
      <c r="Q48" s="123">
        <v>0</v>
      </c>
      <c r="R48" s="123">
        <v>0</v>
      </c>
      <c r="S48" s="123">
        <v>0</v>
      </c>
      <c r="T48" s="123">
        <v>0</v>
      </c>
      <c r="U48" s="123">
        <v>0</v>
      </c>
      <c r="V48" s="123">
        <v>22109</v>
      </c>
      <c r="W48" s="123">
        <v>10389</v>
      </c>
      <c r="X48" s="123">
        <v>0</v>
      </c>
      <c r="Y48" s="123">
        <v>41</v>
      </c>
      <c r="Z48" s="123">
        <v>82</v>
      </c>
      <c r="AA48" s="123">
        <v>11598</v>
      </c>
      <c r="AB48" s="123">
        <v>0</v>
      </c>
      <c r="AC48" s="123">
        <v>0</v>
      </c>
      <c r="AD48" s="123">
        <v>12214</v>
      </c>
      <c r="AE48" s="123">
        <v>9412</v>
      </c>
      <c r="AF48" s="123">
        <v>0</v>
      </c>
      <c r="AG48" s="123">
        <v>357</v>
      </c>
      <c r="AH48" s="123">
        <v>100</v>
      </c>
      <c r="AI48" s="123">
        <v>2210</v>
      </c>
      <c r="AJ48" s="123">
        <v>136</v>
      </c>
      <c r="AK48" s="123">
        <v>84</v>
      </c>
      <c r="AL48" s="123">
        <v>84</v>
      </c>
      <c r="AM48" s="123">
        <v>0</v>
      </c>
      <c r="AN48" s="123">
        <v>0</v>
      </c>
      <c r="AO48" s="123">
        <v>0</v>
      </c>
      <c r="AP48" s="123">
        <v>0</v>
      </c>
      <c r="AQ48" s="123">
        <v>0</v>
      </c>
      <c r="AR48" s="123">
        <v>0</v>
      </c>
      <c r="AS48" s="123">
        <v>0</v>
      </c>
    </row>
    <row r="49" spans="1:45" ht="29.25" customHeight="1" x14ac:dyDescent="0.25">
      <c r="A49" s="112">
        <v>1401</v>
      </c>
      <c r="B49" s="112">
        <v>2</v>
      </c>
      <c r="C49" s="112" t="s">
        <v>385</v>
      </c>
      <c r="D49" s="113" t="s">
        <v>386</v>
      </c>
      <c r="E49" s="123">
        <v>1981362</v>
      </c>
      <c r="F49" s="123">
        <v>249340</v>
      </c>
      <c r="G49" s="123">
        <v>58896</v>
      </c>
      <c r="H49" s="123">
        <v>7673</v>
      </c>
      <c r="I49" s="123">
        <v>11300</v>
      </c>
      <c r="J49" s="123">
        <v>144832</v>
      </c>
      <c r="K49" s="123">
        <v>1504017</v>
      </c>
      <c r="L49" s="123">
        <v>2103</v>
      </c>
      <c r="M49" s="123">
        <v>3202</v>
      </c>
      <c r="N49" s="123">
        <v>173569</v>
      </c>
      <c r="O49" s="123">
        <v>132990</v>
      </c>
      <c r="P49" s="123">
        <v>38838</v>
      </c>
      <c r="Q49" s="123">
        <v>48</v>
      </c>
      <c r="R49" s="123">
        <v>0</v>
      </c>
      <c r="S49" s="123">
        <v>70</v>
      </c>
      <c r="T49" s="123">
        <v>0</v>
      </c>
      <c r="U49" s="123">
        <v>1623</v>
      </c>
      <c r="V49" s="123">
        <v>26739</v>
      </c>
      <c r="W49" s="123">
        <v>14630</v>
      </c>
      <c r="X49" s="123">
        <v>3112</v>
      </c>
      <c r="Y49" s="123">
        <v>0</v>
      </c>
      <c r="Z49" s="123">
        <v>10</v>
      </c>
      <c r="AA49" s="123">
        <v>8988</v>
      </c>
      <c r="AB49" s="123">
        <v>0</v>
      </c>
      <c r="AC49" s="123">
        <v>0</v>
      </c>
      <c r="AD49" s="123">
        <v>45619</v>
      </c>
      <c r="AE49" s="123">
        <v>26880</v>
      </c>
      <c r="AF49" s="123">
        <v>4712</v>
      </c>
      <c r="AG49" s="123">
        <v>164</v>
      </c>
      <c r="AH49" s="123">
        <v>225</v>
      </c>
      <c r="AI49" s="123">
        <v>13538</v>
      </c>
      <c r="AJ49" s="123">
        <v>100</v>
      </c>
      <c r="AK49" s="123">
        <v>2000</v>
      </c>
      <c r="AL49" s="123">
        <v>2000</v>
      </c>
      <c r="AM49" s="123">
        <v>0</v>
      </c>
      <c r="AN49" s="123">
        <v>0</v>
      </c>
      <c r="AO49" s="123">
        <v>0</v>
      </c>
      <c r="AP49" s="123">
        <v>0</v>
      </c>
      <c r="AQ49" s="123">
        <v>0</v>
      </c>
      <c r="AR49" s="123">
        <v>0</v>
      </c>
      <c r="AS49" s="123">
        <v>0</v>
      </c>
    </row>
    <row r="50" spans="1:45" ht="29.25" customHeight="1" x14ac:dyDescent="0.25">
      <c r="A50" s="112">
        <v>1401</v>
      </c>
      <c r="B50" s="112">
        <v>3</v>
      </c>
      <c r="C50" s="112" t="s">
        <v>387</v>
      </c>
      <c r="D50" s="113" t="s">
        <v>388</v>
      </c>
      <c r="E50" s="123">
        <v>1972356</v>
      </c>
      <c r="F50" s="123">
        <v>240912</v>
      </c>
      <c r="G50" s="123">
        <v>58617</v>
      </c>
      <c r="H50" s="123">
        <v>7628</v>
      </c>
      <c r="I50" s="123">
        <v>11300</v>
      </c>
      <c r="J50" s="123">
        <v>144832</v>
      </c>
      <c r="K50" s="123">
        <v>1504017</v>
      </c>
      <c r="L50" s="123">
        <v>2103</v>
      </c>
      <c r="M50" s="123">
        <v>2948</v>
      </c>
      <c r="N50" s="123">
        <v>173485</v>
      </c>
      <c r="O50" s="123">
        <v>132990</v>
      </c>
      <c r="P50" s="123">
        <v>38838</v>
      </c>
      <c r="Q50" s="123">
        <v>48</v>
      </c>
      <c r="R50" s="123">
        <v>0</v>
      </c>
      <c r="S50" s="123">
        <v>70</v>
      </c>
      <c r="T50" s="123">
        <v>0</v>
      </c>
      <c r="U50" s="123">
        <v>1539</v>
      </c>
      <c r="V50" s="123">
        <v>26479</v>
      </c>
      <c r="W50" s="123">
        <v>14370</v>
      </c>
      <c r="X50" s="123">
        <v>3112</v>
      </c>
      <c r="Y50" s="123">
        <v>0</v>
      </c>
      <c r="Z50" s="123">
        <v>10</v>
      </c>
      <c r="AA50" s="123">
        <v>8988</v>
      </c>
      <c r="AB50" s="123">
        <v>0</v>
      </c>
      <c r="AC50" s="123">
        <v>0</v>
      </c>
      <c r="AD50" s="123">
        <v>45484</v>
      </c>
      <c r="AE50" s="123">
        <v>26745</v>
      </c>
      <c r="AF50" s="123">
        <v>4712</v>
      </c>
      <c r="AG50" s="123">
        <v>164</v>
      </c>
      <c r="AH50" s="123">
        <v>225</v>
      </c>
      <c r="AI50" s="123">
        <v>13538</v>
      </c>
      <c r="AJ50" s="123">
        <v>100</v>
      </c>
      <c r="AK50" s="123">
        <v>2000</v>
      </c>
      <c r="AL50" s="123">
        <v>2000</v>
      </c>
      <c r="AM50" s="123">
        <v>0</v>
      </c>
      <c r="AN50" s="123">
        <v>0</v>
      </c>
      <c r="AO50" s="123">
        <v>0</v>
      </c>
      <c r="AP50" s="123">
        <v>0</v>
      </c>
      <c r="AQ50" s="123">
        <v>0</v>
      </c>
      <c r="AR50" s="123">
        <v>0</v>
      </c>
      <c r="AS50" s="123">
        <v>0</v>
      </c>
    </row>
    <row r="51" spans="1:45" ht="29.25" customHeight="1" x14ac:dyDescent="0.25">
      <c r="A51" s="112">
        <v>1401</v>
      </c>
      <c r="B51" s="112">
        <v>4</v>
      </c>
      <c r="C51" s="112" t="s">
        <v>389</v>
      </c>
      <c r="D51" s="113" t="s">
        <v>388</v>
      </c>
      <c r="E51" s="123">
        <v>1972356</v>
      </c>
      <c r="F51" s="123">
        <v>240912</v>
      </c>
      <c r="G51" s="123">
        <v>58617</v>
      </c>
      <c r="H51" s="123">
        <v>7628</v>
      </c>
      <c r="I51" s="123">
        <v>11300</v>
      </c>
      <c r="J51" s="123">
        <v>144832</v>
      </c>
      <c r="K51" s="123">
        <v>1504017</v>
      </c>
      <c r="L51" s="123">
        <v>2103</v>
      </c>
      <c r="M51" s="123">
        <v>2948</v>
      </c>
      <c r="N51" s="123">
        <v>173485</v>
      </c>
      <c r="O51" s="123">
        <v>132990</v>
      </c>
      <c r="P51" s="123">
        <v>38838</v>
      </c>
      <c r="Q51" s="123">
        <v>48</v>
      </c>
      <c r="R51" s="123">
        <v>0</v>
      </c>
      <c r="S51" s="123">
        <v>70</v>
      </c>
      <c r="T51" s="123">
        <v>0</v>
      </c>
      <c r="U51" s="123">
        <v>1539</v>
      </c>
      <c r="V51" s="123">
        <v>26479</v>
      </c>
      <c r="W51" s="123">
        <v>14370</v>
      </c>
      <c r="X51" s="123">
        <v>3112</v>
      </c>
      <c r="Y51" s="123">
        <v>0</v>
      </c>
      <c r="Z51" s="123">
        <v>10</v>
      </c>
      <c r="AA51" s="123">
        <v>8988</v>
      </c>
      <c r="AB51" s="123">
        <v>0</v>
      </c>
      <c r="AC51" s="123">
        <v>0</v>
      </c>
      <c r="AD51" s="123">
        <v>45484</v>
      </c>
      <c r="AE51" s="123">
        <v>26745</v>
      </c>
      <c r="AF51" s="123">
        <v>4712</v>
      </c>
      <c r="AG51" s="123">
        <v>164</v>
      </c>
      <c r="AH51" s="123">
        <v>225</v>
      </c>
      <c r="AI51" s="123">
        <v>13538</v>
      </c>
      <c r="AJ51" s="123">
        <v>100</v>
      </c>
      <c r="AK51" s="123">
        <v>2000</v>
      </c>
      <c r="AL51" s="123">
        <v>2000</v>
      </c>
      <c r="AM51" s="123">
        <v>0</v>
      </c>
      <c r="AN51" s="123">
        <v>0</v>
      </c>
      <c r="AO51" s="123">
        <v>0</v>
      </c>
      <c r="AP51" s="123">
        <v>0</v>
      </c>
      <c r="AQ51" s="123">
        <v>0</v>
      </c>
      <c r="AR51" s="123">
        <v>0</v>
      </c>
      <c r="AS51" s="123">
        <v>0</v>
      </c>
    </row>
    <row r="52" spans="1:45" ht="29.25" customHeight="1" x14ac:dyDescent="0.25">
      <c r="A52" s="112">
        <v>1401</v>
      </c>
      <c r="B52" s="112">
        <v>3</v>
      </c>
      <c r="C52" s="112" t="s">
        <v>390</v>
      </c>
      <c r="D52" s="113" t="s">
        <v>391</v>
      </c>
      <c r="E52" s="123">
        <v>9006</v>
      </c>
      <c r="F52" s="123">
        <v>8428</v>
      </c>
      <c r="G52" s="123">
        <v>279</v>
      </c>
      <c r="H52" s="123">
        <v>45</v>
      </c>
      <c r="I52" s="123">
        <v>0</v>
      </c>
      <c r="J52" s="123">
        <v>0</v>
      </c>
      <c r="K52" s="123">
        <v>0</v>
      </c>
      <c r="L52" s="123">
        <v>0</v>
      </c>
      <c r="M52" s="123">
        <v>254</v>
      </c>
      <c r="N52" s="123">
        <v>84</v>
      </c>
      <c r="O52" s="123">
        <v>0</v>
      </c>
      <c r="P52" s="123">
        <v>0</v>
      </c>
      <c r="Q52" s="123">
        <v>0</v>
      </c>
      <c r="R52" s="123">
        <v>0</v>
      </c>
      <c r="S52" s="123">
        <v>0</v>
      </c>
      <c r="T52" s="123">
        <v>0</v>
      </c>
      <c r="U52" s="123">
        <v>84</v>
      </c>
      <c r="V52" s="123">
        <v>260</v>
      </c>
      <c r="W52" s="123">
        <v>260</v>
      </c>
      <c r="X52" s="123">
        <v>0</v>
      </c>
      <c r="Y52" s="123">
        <v>0</v>
      </c>
      <c r="Z52" s="123">
        <v>0</v>
      </c>
      <c r="AA52" s="123">
        <v>0</v>
      </c>
      <c r="AB52" s="123">
        <v>0</v>
      </c>
      <c r="AC52" s="123">
        <v>0</v>
      </c>
      <c r="AD52" s="123">
        <v>135</v>
      </c>
      <c r="AE52" s="123">
        <v>135</v>
      </c>
      <c r="AF52" s="123">
        <v>0</v>
      </c>
      <c r="AG52" s="123">
        <v>0</v>
      </c>
      <c r="AH52" s="123">
        <v>0</v>
      </c>
      <c r="AI52" s="123">
        <v>0</v>
      </c>
      <c r="AJ52" s="123">
        <v>0</v>
      </c>
      <c r="AK52" s="123">
        <v>0</v>
      </c>
      <c r="AL52" s="123">
        <v>0</v>
      </c>
      <c r="AM52" s="123">
        <v>0</v>
      </c>
      <c r="AN52" s="123">
        <v>0</v>
      </c>
      <c r="AO52" s="123">
        <v>0</v>
      </c>
      <c r="AP52" s="123">
        <v>0</v>
      </c>
      <c r="AQ52" s="123">
        <v>0</v>
      </c>
      <c r="AR52" s="123">
        <v>0</v>
      </c>
      <c r="AS52" s="123">
        <v>0</v>
      </c>
    </row>
    <row r="53" spans="1:45" ht="29.25" customHeight="1" x14ac:dyDescent="0.25">
      <c r="A53" s="112">
        <v>1401</v>
      </c>
      <c r="B53" s="112">
        <v>4</v>
      </c>
      <c r="C53" s="112" t="s">
        <v>392</v>
      </c>
      <c r="D53" s="113" t="s">
        <v>391</v>
      </c>
      <c r="E53" s="123">
        <v>9006</v>
      </c>
      <c r="F53" s="123">
        <v>8428</v>
      </c>
      <c r="G53" s="123">
        <v>279</v>
      </c>
      <c r="H53" s="123">
        <v>45</v>
      </c>
      <c r="I53" s="123">
        <v>0</v>
      </c>
      <c r="J53" s="123">
        <v>0</v>
      </c>
      <c r="K53" s="123">
        <v>0</v>
      </c>
      <c r="L53" s="123">
        <v>0</v>
      </c>
      <c r="M53" s="123">
        <v>254</v>
      </c>
      <c r="N53" s="123">
        <v>84</v>
      </c>
      <c r="O53" s="123">
        <v>0</v>
      </c>
      <c r="P53" s="123">
        <v>0</v>
      </c>
      <c r="Q53" s="123">
        <v>0</v>
      </c>
      <c r="R53" s="123">
        <v>0</v>
      </c>
      <c r="S53" s="123">
        <v>0</v>
      </c>
      <c r="T53" s="123">
        <v>0</v>
      </c>
      <c r="U53" s="123">
        <v>84</v>
      </c>
      <c r="V53" s="123">
        <v>260</v>
      </c>
      <c r="W53" s="123">
        <v>260</v>
      </c>
      <c r="X53" s="123">
        <v>0</v>
      </c>
      <c r="Y53" s="123">
        <v>0</v>
      </c>
      <c r="Z53" s="123">
        <v>0</v>
      </c>
      <c r="AA53" s="123">
        <v>0</v>
      </c>
      <c r="AB53" s="123">
        <v>0</v>
      </c>
      <c r="AC53" s="123">
        <v>0</v>
      </c>
      <c r="AD53" s="123">
        <v>135</v>
      </c>
      <c r="AE53" s="123">
        <v>135</v>
      </c>
      <c r="AF53" s="123">
        <v>0</v>
      </c>
      <c r="AG53" s="123">
        <v>0</v>
      </c>
      <c r="AH53" s="123">
        <v>0</v>
      </c>
      <c r="AI53" s="123">
        <v>0</v>
      </c>
      <c r="AJ53" s="123">
        <v>0</v>
      </c>
      <c r="AK53" s="123">
        <v>0</v>
      </c>
      <c r="AL53" s="123">
        <v>0</v>
      </c>
      <c r="AM53" s="123">
        <v>0</v>
      </c>
      <c r="AN53" s="123">
        <v>0</v>
      </c>
      <c r="AO53" s="123">
        <v>0</v>
      </c>
      <c r="AP53" s="123">
        <v>0</v>
      </c>
      <c r="AQ53" s="123">
        <v>0</v>
      </c>
      <c r="AR53" s="123">
        <v>0</v>
      </c>
      <c r="AS53" s="123">
        <v>0</v>
      </c>
    </row>
    <row r="54" spans="1:45" ht="29.25" customHeight="1" x14ac:dyDescent="0.25">
      <c r="A54" s="112">
        <v>1401</v>
      </c>
      <c r="B54" s="112">
        <v>2</v>
      </c>
      <c r="C54" s="112" t="s">
        <v>393</v>
      </c>
      <c r="D54" s="113" t="s">
        <v>394</v>
      </c>
      <c r="E54" s="123">
        <v>834966</v>
      </c>
      <c r="F54" s="123">
        <v>261455</v>
      </c>
      <c r="G54" s="123">
        <v>73155</v>
      </c>
      <c r="H54" s="123">
        <v>7666</v>
      </c>
      <c r="I54" s="123">
        <v>15504</v>
      </c>
      <c r="J54" s="123">
        <v>468992</v>
      </c>
      <c r="K54" s="123">
        <v>683</v>
      </c>
      <c r="L54" s="123">
        <v>1222</v>
      </c>
      <c r="M54" s="123">
        <v>6289</v>
      </c>
      <c r="N54" s="123">
        <v>12639</v>
      </c>
      <c r="O54" s="123">
        <v>11047</v>
      </c>
      <c r="P54" s="123">
        <v>600</v>
      </c>
      <c r="Q54" s="123">
        <v>40</v>
      </c>
      <c r="R54" s="123">
        <v>0</v>
      </c>
      <c r="S54" s="123">
        <v>0</v>
      </c>
      <c r="T54" s="123">
        <v>20</v>
      </c>
      <c r="U54" s="123">
        <v>933</v>
      </c>
      <c r="V54" s="123">
        <v>21109</v>
      </c>
      <c r="W54" s="123">
        <v>15835</v>
      </c>
      <c r="X54" s="123">
        <v>4572</v>
      </c>
      <c r="Y54" s="123">
        <v>55</v>
      </c>
      <c r="Z54" s="123">
        <v>15</v>
      </c>
      <c r="AA54" s="123">
        <v>517</v>
      </c>
      <c r="AB54" s="123">
        <v>75</v>
      </c>
      <c r="AC54" s="123">
        <v>40</v>
      </c>
      <c r="AD54" s="123">
        <v>67066</v>
      </c>
      <c r="AE54" s="123">
        <v>38776</v>
      </c>
      <c r="AF54" s="123">
        <v>13748</v>
      </c>
      <c r="AG54" s="123">
        <v>0</v>
      </c>
      <c r="AH54" s="123">
        <v>150</v>
      </c>
      <c r="AI54" s="123">
        <v>14312</v>
      </c>
      <c r="AJ54" s="123">
        <v>80</v>
      </c>
      <c r="AK54" s="123">
        <v>3320</v>
      </c>
      <c r="AL54" s="123">
        <v>2000</v>
      </c>
      <c r="AM54" s="123">
        <v>0</v>
      </c>
      <c r="AN54" s="123">
        <v>0</v>
      </c>
      <c r="AO54" s="123">
        <v>1320</v>
      </c>
      <c r="AP54" s="123">
        <v>0</v>
      </c>
      <c r="AQ54" s="123">
        <v>0</v>
      </c>
      <c r="AR54" s="123">
        <v>0</v>
      </c>
      <c r="AS54" s="123">
        <v>0</v>
      </c>
    </row>
    <row r="55" spans="1:45" ht="29.25" customHeight="1" x14ac:dyDescent="0.25">
      <c r="A55" s="112">
        <v>1401</v>
      </c>
      <c r="B55" s="112">
        <v>3</v>
      </c>
      <c r="C55" s="112" t="s">
        <v>395</v>
      </c>
      <c r="D55" s="113" t="s">
        <v>396</v>
      </c>
      <c r="E55" s="123">
        <v>696271</v>
      </c>
      <c r="F55" s="123">
        <v>174421</v>
      </c>
      <c r="G55" s="123">
        <v>51700</v>
      </c>
      <c r="H55" s="123">
        <v>4314</v>
      </c>
      <c r="I55" s="123">
        <v>5612</v>
      </c>
      <c r="J55" s="123">
        <v>458387</v>
      </c>
      <c r="K55" s="123">
        <v>0</v>
      </c>
      <c r="L55" s="123">
        <v>1002</v>
      </c>
      <c r="M55" s="123">
        <v>835</v>
      </c>
      <c r="N55" s="123">
        <v>9735</v>
      </c>
      <c r="O55" s="123">
        <v>9500</v>
      </c>
      <c r="P55" s="123">
        <v>100</v>
      </c>
      <c r="Q55" s="123">
        <v>40</v>
      </c>
      <c r="R55" s="123">
        <v>0</v>
      </c>
      <c r="S55" s="123">
        <v>0</v>
      </c>
      <c r="T55" s="123">
        <v>20</v>
      </c>
      <c r="U55" s="123">
        <v>75</v>
      </c>
      <c r="V55" s="123">
        <v>9058</v>
      </c>
      <c r="W55" s="123">
        <v>8526</v>
      </c>
      <c r="X55" s="123">
        <v>0</v>
      </c>
      <c r="Y55" s="123">
        <v>0</v>
      </c>
      <c r="Z55" s="123">
        <v>15</v>
      </c>
      <c r="AA55" s="123">
        <v>517</v>
      </c>
      <c r="AB55" s="123">
        <v>0</v>
      </c>
      <c r="AC55" s="123">
        <v>0</v>
      </c>
      <c r="AD55" s="123">
        <v>37420</v>
      </c>
      <c r="AE55" s="123">
        <v>20054</v>
      </c>
      <c r="AF55" s="123">
        <v>2974</v>
      </c>
      <c r="AG55" s="123">
        <v>0</v>
      </c>
      <c r="AH55" s="123">
        <v>0</v>
      </c>
      <c r="AI55" s="123">
        <v>14312</v>
      </c>
      <c r="AJ55" s="123">
        <v>80</v>
      </c>
      <c r="AK55" s="123">
        <v>3320</v>
      </c>
      <c r="AL55" s="123">
        <v>2000</v>
      </c>
      <c r="AM55" s="123">
        <v>0</v>
      </c>
      <c r="AN55" s="123">
        <v>0</v>
      </c>
      <c r="AO55" s="123">
        <v>1320</v>
      </c>
      <c r="AP55" s="123">
        <v>0</v>
      </c>
      <c r="AQ55" s="123">
        <v>0</v>
      </c>
      <c r="AR55" s="123">
        <v>0</v>
      </c>
      <c r="AS55" s="123">
        <v>0</v>
      </c>
    </row>
    <row r="56" spans="1:45" ht="29.25" customHeight="1" x14ac:dyDescent="0.25">
      <c r="A56" s="112">
        <v>1401</v>
      </c>
      <c r="B56" s="112">
        <v>4</v>
      </c>
      <c r="C56" s="112" t="s">
        <v>397</v>
      </c>
      <c r="D56" s="113" t="s">
        <v>398</v>
      </c>
      <c r="E56" s="123">
        <v>652332</v>
      </c>
      <c r="F56" s="123">
        <v>143617</v>
      </c>
      <c r="G56" s="123">
        <v>38851</v>
      </c>
      <c r="H56" s="123">
        <v>4028</v>
      </c>
      <c r="I56" s="123">
        <v>5612</v>
      </c>
      <c r="J56" s="123">
        <v>458387</v>
      </c>
      <c r="K56" s="123">
        <v>0</v>
      </c>
      <c r="L56" s="123">
        <v>1002</v>
      </c>
      <c r="M56" s="123">
        <v>835</v>
      </c>
      <c r="N56" s="123">
        <v>9735</v>
      </c>
      <c r="O56" s="123">
        <v>9500</v>
      </c>
      <c r="P56" s="123">
        <v>100</v>
      </c>
      <c r="Q56" s="123">
        <v>40</v>
      </c>
      <c r="R56" s="123">
        <v>0</v>
      </c>
      <c r="S56" s="123">
        <v>0</v>
      </c>
      <c r="T56" s="123">
        <v>20</v>
      </c>
      <c r="U56" s="123">
        <v>75</v>
      </c>
      <c r="V56" s="123">
        <v>4938</v>
      </c>
      <c r="W56" s="123">
        <v>4406</v>
      </c>
      <c r="X56" s="123">
        <v>0</v>
      </c>
      <c r="Y56" s="123">
        <v>0</v>
      </c>
      <c r="Z56" s="123">
        <v>15</v>
      </c>
      <c r="AA56" s="123">
        <v>517</v>
      </c>
      <c r="AB56" s="123">
        <v>0</v>
      </c>
      <c r="AC56" s="123">
        <v>0</v>
      </c>
      <c r="AD56" s="123">
        <v>27155</v>
      </c>
      <c r="AE56" s="123">
        <v>9789</v>
      </c>
      <c r="AF56" s="123">
        <v>2974</v>
      </c>
      <c r="AG56" s="123">
        <v>0</v>
      </c>
      <c r="AH56" s="123">
        <v>0</v>
      </c>
      <c r="AI56" s="123">
        <v>14312</v>
      </c>
      <c r="AJ56" s="123">
        <v>80</v>
      </c>
      <c r="AK56" s="123">
        <v>1320</v>
      </c>
      <c r="AL56" s="123">
        <v>0</v>
      </c>
      <c r="AM56" s="123">
        <v>0</v>
      </c>
      <c r="AN56" s="123">
        <v>0</v>
      </c>
      <c r="AO56" s="123">
        <v>1320</v>
      </c>
      <c r="AP56" s="123">
        <v>0</v>
      </c>
      <c r="AQ56" s="123">
        <v>0</v>
      </c>
      <c r="AR56" s="123">
        <v>0</v>
      </c>
      <c r="AS56" s="123">
        <v>0</v>
      </c>
    </row>
    <row r="57" spans="1:45" ht="29.25" customHeight="1" x14ac:dyDescent="0.25">
      <c r="A57" s="112">
        <v>1401</v>
      </c>
      <c r="B57" s="112">
        <v>4</v>
      </c>
      <c r="C57" s="112" t="s">
        <v>399</v>
      </c>
      <c r="D57" s="113" t="s">
        <v>400</v>
      </c>
      <c r="E57" s="123">
        <v>43939</v>
      </c>
      <c r="F57" s="123">
        <v>30804</v>
      </c>
      <c r="G57" s="123">
        <v>12849</v>
      </c>
      <c r="H57" s="123">
        <v>286</v>
      </c>
      <c r="I57" s="123">
        <v>0</v>
      </c>
      <c r="J57" s="123">
        <v>0</v>
      </c>
      <c r="K57" s="123">
        <v>0</v>
      </c>
      <c r="L57" s="123">
        <v>0</v>
      </c>
      <c r="M57" s="123">
        <v>0</v>
      </c>
      <c r="N57" s="123">
        <v>0</v>
      </c>
      <c r="O57" s="123">
        <v>0</v>
      </c>
      <c r="P57" s="123">
        <v>0</v>
      </c>
      <c r="Q57" s="123">
        <v>0</v>
      </c>
      <c r="R57" s="123">
        <v>0</v>
      </c>
      <c r="S57" s="123">
        <v>0</v>
      </c>
      <c r="T57" s="123">
        <v>0</v>
      </c>
      <c r="U57" s="123">
        <v>0</v>
      </c>
      <c r="V57" s="123">
        <v>4120</v>
      </c>
      <c r="W57" s="123">
        <v>4120</v>
      </c>
      <c r="X57" s="123">
        <v>0</v>
      </c>
      <c r="Y57" s="123">
        <v>0</v>
      </c>
      <c r="Z57" s="123">
        <v>0</v>
      </c>
      <c r="AA57" s="123">
        <v>0</v>
      </c>
      <c r="AB57" s="123">
        <v>0</v>
      </c>
      <c r="AC57" s="123">
        <v>0</v>
      </c>
      <c r="AD57" s="123">
        <v>10265</v>
      </c>
      <c r="AE57" s="123">
        <v>10265</v>
      </c>
      <c r="AF57" s="123">
        <v>0</v>
      </c>
      <c r="AG57" s="123">
        <v>0</v>
      </c>
      <c r="AH57" s="123">
        <v>0</v>
      </c>
      <c r="AI57" s="123">
        <v>0</v>
      </c>
      <c r="AJ57" s="123">
        <v>0</v>
      </c>
      <c r="AK57" s="123">
        <v>2000</v>
      </c>
      <c r="AL57" s="123">
        <v>2000</v>
      </c>
      <c r="AM57" s="123">
        <v>0</v>
      </c>
      <c r="AN57" s="123">
        <v>0</v>
      </c>
      <c r="AO57" s="123">
        <v>0</v>
      </c>
      <c r="AP57" s="123">
        <v>0</v>
      </c>
      <c r="AQ57" s="123">
        <v>0</v>
      </c>
      <c r="AR57" s="123">
        <v>0</v>
      </c>
      <c r="AS57" s="123">
        <v>0</v>
      </c>
    </row>
    <row r="58" spans="1:45" ht="29.25" customHeight="1" x14ac:dyDescent="0.25">
      <c r="A58" s="112">
        <v>1401</v>
      </c>
      <c r="B58" s="112">
        <v>3</v>
      </c>
      <c r="C58" s="112" t="s">
        <v>401</v>
      </c>
      <c r="D58" s="113" t="s">
        <v>402</v>
      </c>
      <c r="E58" s="123">
        <v>138694</v>
      </c>
      <c r="F58" s="123">
        <v>87034</v>
      </c>
      <c r="G58" s="123">
        <v>21454</v>
      </c>
      <c r="H58" s="123">
        <v>3352</v>
      </c>
      <c r="I58" s="123">
        <v>9891</v>
      </c>
      <c r="J58" s="123">
        <v>10606</v>
      </c>
      <c r="K58" s="123">
        <v>683</v>
      </c>
      <c r="L58" s="123">
        <v>220</v>
      </c>
      <c r="M58" s="123">
        <v>5454</v>
      </c>
      <c r="N58" s="123">
        <v>2904</v>
      </c>
      <c r="O58" s="123">
        <v>1547</v>
      </c>
      <c r="P58" s="123">
        <v>500</v>
      </c>
      <c r="Q58" s="123">
        <v>0</v>
      </c>
      <c r="R58" s="123">
        <v>0</v>
      </c>
      <c r="S58" s="123">
        <v>0</v>
      </c>
      <c r="T58" s="123">
        <v>0</v>
      </c>
      <c r="U58" s="123">
        <v>858</v>
      </c>
      <c r="V58" s="123">
        <v>12051</v>
      </c>
      <c r="W58" s="123">
        <v>7309</v>
      </c>
      <c r="X58" s="123">
        <v>4572</v>
      </c>
      <c r="Y58" s="123">
        <v>55</v>
      </c>
      <c r="Z58" s="123">
        <v>0</v>
      </c>
      <c r="AA58" s="123">
        <v>0</v>
      </c>
      <c r="AB58" s="123">
        <v>75</v>
      </c>
      <c r="AC58" s="123">
        <v>40</v>
      </c>
      <c r="AD58" s="123">
        <v>29646</v>
      </c>
      <c r="AE58" s="123">
        <v>18721</v>
      </c>
      <c r="AF58" s="123">
        <v>10775</v>
      </c>
      <c r="AG58" s="123">
        <v>0</v>
      </c>
      <c r="AH58" s="123">
        <v>150</v>
      </c>
      <c r="AI58" s="123">
        <v>0</v>
      </c>
      <c r="AJ58" s="123">
        <v>0</v>
      </c>
      <c r="AK58" s="123">
        <v>0</v>
      </c>
      <c r="AL58" s="123">
        <v>0</v>
      </c>
      <c r="AM58" s="123">
        <v>0</v>
      </c>
      <c r="AN58" s="123">
        <v>0</v>
      </c>
      <c r="AO58" s="123">
        <v>0</v>
      </c>
      <c r="AP58" s="123">
        <v>0</v>
      </c>
      <c r="AQ58" s="123">
        <v>0</v>
      </c>
      <c r="AR58" s="123">
        <v>0</v>
      </c>
      <c r="AS58" s="123">
        <v>0</v>
      </c>
    </row>
    <row r="59" spans="1:45" ht="29.25" customHeight="1" x14ac:dyDescent="0.25">
      <c r="A59" s="112">
        <v>1401</v>
      </c>
      <c r="B59" s="112">
        <v>4</v>
      </c>
      <c r="C59" s="112" t="s">
        <v>403</v>
      </c>
      <c r="D59" s="113" t="s">
        <v>402</v>
      </c>
      <c r="E59" s="123">
        <v>138694</v>
      </c>
      <c r="F59" s="123">
        <v>87034</v>
      </c>
      <c r="G59" s="123">
        <v>21454</v>
      </c>
      <c r="H59" s="123">
        <v>3352</v>
      </c>
      <c r="I59" s="123">
        <v>9891</v>
      </c>
      <c r="J59" s="123">
        <v>10606</v>
      </c>
      <c r="K59" s="123">
        <v>683</v>
      </c>
      <c r="L59" s="123">
        <v>220</v>
      </c>
      <c r="M59" s="123">
        <v>5454</v>
      </c>
      <c r="N59" s="123">
        <v>2904</v>
      </c>
      <c r="O59" s="123">
        <v>1547</v>
      </c>
      <c r="P59" s="123">
        <v>500</v>
      </c>
      <c r="Q59" s="123">
        <v>0</v>
      </c>
      <c r="R59" s="123">
        <v>0</v>
      </c>
      <c r="S59" s="123">
        <v>0</v>
      </c>
      <c r="T59" s="123">
        <v>0</v>
      </c>
      <c r="U59" s="123">
        <v>858</v>
      </c>
      <c r="V59" s="123">
        <v>12051</v>
      </c>
      <c r="W59" s="123">
        <v>7309</v>
      </c>
      <c r="X59" s="123">
        <v>4572</v>
      </c>
      <c r="Y59" s="123">
        <v>55</v>
      </c>
      <c r="Z59" s="123">
        <v>0</v>
      </c>
      <c r="AA59" s="123">
        <v>0</v>
      </c>
      <c r="AB59" s="123">
        <v>75</v>
      </c>
      <c r="AC59" s="123">
        <v>40</v>
      </c>
      <c r="AD59" s="123">
        <v>29646</v>
      </c>
      <c r="AE59" s="123">
        <v>18721</v>
      </c>
      <c r="AF59" s="123">
        <v>10775</v>
      </c>
      <c r="AG59" s="123">
        <v>0</v>
      </c>
      <c r="AH59" s="123">
        <v>150</v>
      </c>
      <c r="AI59" s="123">
        <v>0</v>
      </c>
      <c r="AJ59" s="123">
        <v>0</v>
      </c>
      <c r="AK59" s="123">
        <v>0</v>
      </c>
      <c r="AL59" s="123">
        <v>0</v>
      </c>
      <c r="AM59" s="123">
        <v>0</v>
      </c>
      <c r="AN59" s="123">
        <v>0</v>
      </c>
      <c r="AO59" s="123">
        <v>0</v>
      </c>
      <c r="AP59" s="123">
        <v>0</v>
      </c>
      <c r="AQ59" s="123">
        <v>0</v>
      </c>
      <c r="AR59" s="123">
        <v>0</v>
      </c>
      <c r="AS59" s="123">
        <v>0</v>
      </c>
    </row>
    <row r="60" spans="1:45" ht="29.25" customHeight="1" x14ac:dyDescent="0.25">
      <c r="A60" s="112">
        <v>1401</v>
      </c>
      <c r="B60" s="112">
        <v>2</v>
      </c>
      <c r="C60" s="112" t="s">
        <v>404</v>
      </c>
      <c r="D60" s="113" t="s">
        <v>405</v>
      </c>
      <c r="E60" s="123">
        <v>1974315</v>
      </c>
      <c r="F60" s="123">
        <v>1184272</v>
      </c>
      <c r="G60" s="123">
        <v>47188</v>
      </c>
      <c r="H60" s="123">
        <v>61620</v>
      </c>
      <c r="I60" s="123">
        <v>37796</v>
      </c>
      <c r="J60" s="123">
        <v>307239</v>
      </c>
      <c r="K60" s="123">
        <v>315811</v>
      </c>
      <c r="L60" s="123">
        <v>6646</v>
      </c>
      <c r="M60" s="123">
        <v>13742</v>
      </c>
      <c r="N60" s="123">
        <v>140335</v>
      </c>
      <c r="O60" s="123">
        <v>121665</v>
      </c>
      <c r="P60" s="123">
        <v>435</v>
      </c>
      <c r="Q60" s="123">
        <v>439</v>
      </c>
      <c r="R60" s="123">
        <v>0</v>
      </c>
      <c r="S60" s="123">
        <v>7193</v>
      </c>
      <c r="T60" s="123">
        <v>189</v>
      </c>
      <c r="U60" s="123">
        <v>10414</v>
      </c>
      <c r="V60" s="123">
        <v>158934</v>
      </c>
      <c r="W60" s="123">
        <v>82640</v>
      </c>
      <c r="X60" s="123">
        <v>3710</v>
      </c>
      <c r="Y60" s="123">
        <v>331</v>
      </c>
      <c r="Z60" s="123">
        <v>190</v>
      </c>
      <c r="AA60" s="123">
        <v>72063</v>
      </c>
      <c r="AB60" s="123">
        <v>0</v>
      </c>
      <c r="AC60" s="123">
        <v>0</v>
      </c>
      <c r="AD60" s="123">
        <v>235875</v>
      </c>
      <c r="AE60" s="123">
        <v>200731</v>
      </c>
      <c r="AF60" s="123">
        <v>2207</v>
      </c>
      <c r="AG60" s="123">
        <v>104</v>
      </c>
      <c r="AH60" s="123">
        <v>7533</v>
      </c>
      <c r="AI60" s="123">
        <v>25026</v>
      </c>
      <c r="AJ60" s="123">
        <v>275</v>
      </c>
      <c r="AK60" s="123">
        <v>12541</v>
      </c>
      <c r="AL60" s="123">
        <v>12515</v>
      </c>
      <c r="AM60" s="123">
        <v>25</v>
      </c>
      <c r="AN60" s="123">
        <v>0</v>
      </c>
      <c r="AO60" s="123">
        <v>0</v>
      </c>
      <c r="AP60" s="123">
        <v>0</v>
      </c>
      <c r="AQ60" s="123">
        <v>0</v>
      </c>
      <c r="AR60" s="123">
        <v>0</v>
      </c>
      <c r="AS60" s="123">
        <v>0</v>
      </c>
    </row>
    <row r="61" spans="1:45" ht="29.25" customHeight="1" x14ac:dyDescent="0.25">
      <c r="A61" s="112">
        <v>1401</v>
      </c>
      <c r="B61" s="112">
        <v>3</v>
      </c>
      <c r="C61" s="112" t="s">
        <v>406</v>
      </c>
      <c r="D61" s="113" t="s">
        <v>407</v>
      </c>
      <c r="E61" s="123">
        <v>236874</v>
      </c>
      <c r="F61" s="123">
        <v>173902</v>
      </c>
      <c r="G61" s="123">
        <v>6690</v>
      </c>
      <c r="H61" s="123">
        <v>2919</v>
      </c>
      <c r="I61" s="123">
        <v>459</v>
      </c>
      <c r="J61" s="123">
        <v>218</v>
      </c>
      <c r="K61" s="123">
        <v>50580</v>
      </c>
      <c r="L61" s="123">
        <v>1704</v>
      </c>
      <c r="M61" s="123">
        <v>402</v>
      </c>
      <c r="N61" s="123">
        <v>21377</v>
      </c>
      <c r="O61" s="123">
        <v>20975</v>
      </c>
      <c r="P61" s="123">
        <v>0</v>
      </c>
      <c r="Q61" s="123">
        <v>0</v>
      </c>
      <c r="R61" s="123">
        <v>0</v>
      </c>
      <c r="S61" s="123">
        <v>0</v>
      </c>
      <c r="T61" s="123">
        <v>0</v>
      </c>
      <c r="U61" s="123">
        <v>402</v>
      </c>
      <c r="V61" s="123">
        <v>9721</v>
      </c>
      <c r="W61" s="123">
        <v>1591</v>
      </c>
      <c r="X61" s="123">
        <v>0</v>
      </c>
      <c r="Y61" s="123">
        <v>0</v>
      </c>
      <c r="Z61" s="123">
        <v>0</v>
      </c>
      <c r="AA61" s="123">
        <v>8129</v>
      </c>
      <c r="AB61" s="123">
        <v>0</v>
      </c>
      <c r="AC61" s="123">
        <v>0</v>
      </c>
      <c r="AD61" s="123">
        <v>17693</v>
      </c>
      <c r="AE61" s="123">
        <v>14613</v>
      </c>
      <c r="AF61" s="123">
        <v>0</v>
      </c>
      <c r="AG61" s="123">
        <v>0</v>
      </c>
      <c r="AH61" s="123">
        <v>2500</v>
      </c>
      <c r="AI61" s="123">
        <v>500</v>
      </c>
      <c r="AJ61" s="123">
        <v>80</v>
      </c>
      <c r="AK61" s="123">
        <v>0</v>
      </c>
      <c r="AL61" s="123">
        <v>0</v>
      </c>
      <c r="AM61" s="123">
        <v>0</v>
      </c>
      <c r="AN61" s="123">
        <v>0</v>
      </c>
      <c r="AO61" s="123">
        <v>0</v>
      </c>
      <c r="AP61" s="123">
        <v>0</v>
      </c>
      <c r="AQ61" s="123">
        <v>0</v>
      </c>
      <c r="AR61" s="123">
        <v>0</v>
      </c>
      <c r="AS61" s="123">
        <v>0</v>
      </c>
    </row>
    <row r="62" spans="1:45" ht="29.25" customHeight="1" x14ac:dyDescent="0.25">
      <c r="A62" s="112">
        <v>1401</v>
      </c>
      <c r="B62" s="112">
        <v>4</v>
      </c>
      <c r="C62" s="112" t="s">
        <v>408</v>
      </c>
      <c r="D62" s="113" t="s">
        <v>407</v>
      </c>
      <c r="E62" s="123">
        <v>236874</v>
      </c>
      <c r="F62" s="123">
        <v>173902</v>
      </c>
      <c r="G62" s="123">
        <v>6690</v>
      </c>
      <c r="H62" s="123">
        <v>2919</v>
      </c>
      <c r="I62" s="123">
        <v>459</v>
      </c>
      <c r="J62" s="123">
        <v>218</v>
      </c>
      <c r="K62" s="123">
        <v>50580</v>
      </c>
      <c r="L62" s="123">
        <v>1704</v>
      </c>
      <c r="M62" s="123">
        <v>402</v>
      </c>
      <c r="N62" s="123">
        <v>21377</v>
      </c>
      <c r="O62" s="123">
        <v>20975</v>
      </c>
      <c r="P62" s="123">
        <v>0</v>
      </c>
      <c r="Q62" s="123">
        <v>0</v>
      </c>
      <c r="R62" s="123">
        <v>0</v>
      </c>
      <c r="S62" s="123">
        <v>0</v>
      </c>
      <c r="T62" s="123">
        <v>0</v>
      </c>
      <c r="U62" s="123">
        <v>402</v>
      </c>
      <c r="V62" s="123">
        <v>9721</v>
      </c>
      <c r="W62" s="123">
        <v>1591</v>
      </c>
      <c r="X62" s="123">
        <v>0</v>
      </c>
      <c r="Y62" s="123">
        <v>0</v>
      </c>
      <c r="Z62" s="123">
        <v>0</v>
      </c>
      <c r="AA62" s="123">
        <v>8129</v>
      </c>
      <c r="AB62" s="123">
        <v>0</v>
      </c>
      <c r="AC62" s="123">
        <v>0</v>
      </c>
      <c r="AD62" s="123">
        <v>17693</v>
      </c>
      <c r="AE62" s="123">
        <v>14613</v>
      </c>
      <c r="AF62" s="123">
        <v>0</v>
      </c>
      <c r="AG62" s="123">
        <v>0</v>
      </c>
      <c r="AH62" s="123">
        <v>2500</v>
      </c>
      <c r="AI62" s="123">
        <v>500</v>
      </c>
      <c r="AJ62" s="123">
        <v>80</v>
      </c>
      <c r="AK62" s="123">
        <v>0</v>
      </c>
      <c r="AL62" s="123">
        <v>0</v>
      </c>
      <c r="AM62" s="123">
        <v>0</v>
      </c>
      <c r="AN62" s="123">
        <v>0</v>
      </c>
      <c r="AO62" s="123">
        <v>0</v>
      </c>
      <c r="AP62" s="123">
        <v>0</v>
      </c>
      <c r="AQ62" s="123">
        <v>0</v>
      </c>
      <c r="AR62" s="123">
        <v>0</v>
      </c>
      <c r="AS62" s="123">
        <v>0</v>
      </c>
    </row>
    <row r="63" spans="1:45" ht="29.25" customHeight="1" x14ac:dyDescent="0.25">
      <c r="A63" s="112">
        <v>1401</v>
      </c>
      <c r="B63" s="112">
        <v>3</v>
      </c>
      <c r="C63" s="112" t="s">
        <v>409</v>
      </c>
      <c r="D63" s="113" t="s">
        <v>410</v>
      </c>
      <c r="E63" s="123">
        <v>1737440</v>
      </c>
      <c r="F63" s="123">
        <v>1010370</v>
      </c>
      <c r="G63" s="123">
        <v>40498</v>
      </c>
      <c r="H63" s="123">
        <v>58701</v>
      </c>
      <c r="I63" s="123">
        <v>37337</v>
      </c>
      <c r="J63" s="123">
        <v>307020</v>
      </c>
      <c r="K63" s="123">
        <v>265231</v>
      </c>
      <c r="L63" s="123">
        <v>4942</v>
      </c>
      <c r="M63" s="123">
        <v>13340</v>
      </c>
      <c r="N63" s="123">
        <v>118958</v>
      </c>
      <c r="O63" s="123">
        <v>100689</v>
      </c>
      <c r="P63" s="123">
        <v>435</v>
      </c>
      <c r="Q63" s="123">
        <v>439</v>
      </c>
      <c r="R63" s="123">
        <v>0</v>
      </c>
      <c r="S63" s="123">
        <v>7193</v>
      </c>
      <c r="T63" s="123">
        <v>189</v>
      </c>
      <c r="U63" s="123">
        <v>10012</v>
      </c>
      <c r="V63" s="123">
        <v>149213</v>
      </c>
      <c r="W63" s="123">
        <v>81049</v>
      </c>
      <c r="X63" s="123">
        <v>3710</v>
      </c>
      <c r="Y63" s="123">
        <v>331</v>
      </c>
      <c r="Z63" s="123">
        <v>190</v>
      </c>
      <c r="AA63" s="123">
        <v>63933</v>
      </c>
      <c r="AB63" s="123">
        <v>0</v>
      </c>
      <c r="AC63" s="123">
        <v>0</v>
      </c>
      <c r="AD63" s="123">
        <v>218182</v>
      </c>
      <c r="AE63" s="123">
        <v>186118</v>
      </c>
      <c r="AF63" s="123">
        <v>2207</v>
      </c>
      <c r="AG63" s="123">
        <v>104</v>
      </c>
      <c r="AH63" s="123">
        <v>5033</v>
      </c>
      <c r="AI63" s="123">
        <v>24526</v>
      </c>
      <c r="AJ63" s="123">
        <v>195</v>
      </c>
      <c r="AK63" s="123">
        <v>12541</v>
      </c>
      <c r="AL63" s="123">
        <v>12515</v>
      </c>
      <c r="AM63" s="123">
        <v>25</v>
      </c>
      <c r="AN63" s="123">
        <v>0</v>
      </c>
      <c r="AO63" s="123">
        <v>0</v>
      </c>
      <c r="AP63" s="123">
        <v>0</v>
      </c>
      <c r="AQ63" s="123">
        <v>0</v>
      </c>
      <c r="AR63" s="123">
        <v>0</v>
      </c>
      <c r="AS63" s="123">
        <v>0</v>
      </c>
    </row>
    <row r="64" spans="1:45" ht="29.25" customHeight="1" x14ac:dyDescent="0.25">
      <c r="A64" s="112">
        <v>1401</v>
      </c>
      <c r="B64" s="112">
        <v>4</v>
      </c>
      <c r="C64" s="112" t="s">
        <v>411</v>
      </c>
      <c r="D64" s="113" t="s">
        <v>412</v>
      </c>
      <c r="E64" s="123">
        <v>882045</v>
      </c>
      <c r="F64" s="123">
        <v>404131</v>
      </c>
      <c r="G64" s="123">
        <v>4601</v>
      </c>
      <c r="H64" s="123">
        <v>40163</v>
      </c>
      <c r="I64" s="123">
        <v>1500</v>
      </c>
      <c r="J64" s="123">
        <v>171276</v>
      </c>
      <c r="K64" s="123">
        <v>255430</v>
      </c>
      <c r="L64" s="123">
        <v>2114</v>
      </c>
      <c r="M64" s="123">
        <v>2830</v>
      </c>
      <c r="N64" s="123">
        <v>66910</v>
      </c>
      <c r="O64" s="123">
        <v>66724</v>
      </c>
      <c r="P64" s="123">
        <v>26</v>
      </c>
      <c r="Q64" s="123">
        <v>0</v>
      </c>
      <c r="R64" s="123">
        <v>0</v>
      </c>
      <c r="S64" s="123">
        <v>0</v>
      </c>
      <c r="T64" s="123">
        <v>160</v>
      </c>
      <c r="U64" s="123">
        <v>0</v>
      </c>
      <c r="V64" s="123">
        <v>118219</v>
      </c>
      <c r="W64" s="123">
        <v>56992</v>
      </c>
      <c r="X64" s="123">
        <v>3617</v>
      </c>
      <c r="Y64" s="123">
        <v>331</v>
      </c>
      <c r="Z64" s="123">
        <v>190</v>
      </c>
      <c r="AA64" s="123">
        <v>57089</v>
      </c>
      <c r="AB64" s="123">
        <v>0</v>
      </c>
      <c r="AC64" s="123">
        <v>0</v>
      </c>
      <c r="AD64" s="123">
        <v>155435</v>
      </c>
      <c r="AE64" s="123">
        <v>142710</v>
      </c>
      <c r="AF64" s="123">
        <v>294</v>
      </c>
      <c r="AG64" s="123">
        <v>82</v>
      </c>
      <c r="AH64" s="123">
        <v>2063</v>
      </c>
      <c r="AI64" s="123">
        <v>10096</v>
      </c>
      <c r="AJ64" s="123">
        <v>190</v>
      </c>
      <c r="AK64" s="123">
        <v>11448</v>
      </c>
      <c r="AL64" s="123">
        <v>11448</v>
      </c>
      <c r="AM64" s="123">
        <v>0</v>
      </c>
      <c r="AN64" s="123">
        <v>0</v>
      </c>
      <c r="AO64" s="123">
        <v>0</v>
      </c>
      <c r="AP64" s="123">
        <v>0</v>
      </c>
      <c r="AQ64" s="123">
        <v>0</v>
      </c>
      <c r="AR64" s="123">
        <v>0</v>
      </c>
      <c r="AS64" s="123">
        <v>0</v>
      </c>
    </row>
    <row r="65" spans="1:45" ht="29.25" customHeight="1" x14ac:dyDescent="0.25">
      <c r="A65" s="112">
        <v>1401</v>
      </c>
      <c r="B65" s="112">
        <v>4</v>
      </c>
      <c r="C65" s="112" t="s">
        <v>413</v>
      </c>
      <c r="D65" s="113" t="s">
        <v>414</v>
      </c>
      <c r="E65" s="123">
        <v>777344</v>
      </c>
      <c r="F65" s="123">
        <v>583840</v>
      </c>
      <c r="G65" s="123">
        <v>25041</v>
      </c>
      <c r="H65" s="123">
        <v>10199</v>
      </c>
      <c r="I65" s="123">
        <v>20550</v>
      </c>
      <c r="J65" s="123">
        <v>125660</v>
      </c>
      <c r="K65" s="123">
        <v>9401</v>
      </c>
      <c r="L65" s="123">
        <v>2258</v>
      </c>
      <c r="M65" s="123">
        <v>395</v>
      </c>
      <c r="N65" s="123">
        <v>36345</v>
      </c>
      <c r="O65" s="123">
        <v>28203</v>
      </c>
      <c r="P65" s="123">
        <v>159</v>
      </c>
      <c r="Q65" s="123">
        <v>439</v>
      </c>
      <c r="R65" s="123">
        <v>0</v>
      </c>
      <c r="S65" s="123">
        <v>7193</v>
      </c>
      <c r="T65" s="123">
        <v>29</v>
      </c>
      <c r="U65" s="123">
        <v>322</v>
      </c>
      <c r="V65" s="123">
        <v>7372</v>
      </c>
      <c r="W65" s="123">
        <v>2199</v>
      </c>
      <c r="X65" s="123">
        <v>94</v>
      </c>
      <c r="Y65" s="123">
        <v>0</v>
      </c>
      <c r="Z65" s="123">
        <v>0</v>
      </c>
      <c r="AA65" s="123">
        <v>5079</v>
      </c>
      <c r="AB65" s="123">
        <v>0</v>
      </c>
      <c r="AC65" s="123">
        <v>0</v>
      </c>
      <c r="AD65" s="123">
        <v>30178</v>
      </c>
      <c r="AE65" s="123">
        <v>28425</v>
      </c>
      <c r="AF65" s="123">
        <v>1344</v>
      </c>
      <c r="AG65" s="123">
        <v>22</v>
      </c>
      <c r="AH65" s="123">
        <v>387</v>
      </c>
      <c r="AI65" s="123">
        <v>0</v>
      </c>
      <c r="AJ65" s="123">
        <v>0</v>
      </c>
      <c r="AK65" s="123">
        <v>1093</v>
      </c>
      <c r="AL65" s="123">
        <v>1067</v>
      </c>
      <c r="AM65" s="123">
        <v>25</v>
      </c>
      <c r="AN65" s="123">
        <v>0</v>
      </c>
      <c r="AO65" s="123">
        <v>0</v>
      </c>
      <c r="AP65" s="123">
        <v>0</v>
      </c>
      <c r="AQ65" s="123">
        <v>0</v>
      </c>
      <c r="AR65" s="123">
        <v>0</v>
      </c>
      <c r="AS65" s="123">
        <v>0</v>
      </c>
    </row>
    <row r="66" spans="1:45" ht="29.25" customHeight="1" x14ac:dyDescent="0.25">
      <c r="A66" s="112">
        <v>1401</v>
      </c>
      <c r="B66" s="112">
        <v>4</v>
      </c>
      <c r="C66" s="112" t="s">
        <v>415</v>
      </c>
      <c r="D66" s="113" t="s">
        <v>416</v>
      </c>
      <c r="E66" s="123">
        <v>59512</v>
      </c>
      <c r="F66" s="123">
        <v>13471</v>
      </c>
      <c r="G66" s="123">
        <v>8597</v>
      </c>
      <c r="H66" s="123">
        <v>7327</v>
      </c>
      <c r="I66" s="123">
        <v>10287</v>
      </c>
      <c r="J66" s="123">
        <v>10084</v>
      </c>
      <c r="K66" s="123">
        <v>400</v>
      </c>
      <c r="L66" s="123">
        <v>70</v>
      </c>
      <c r="M66" s="123">
        <v>9276</v>
      </c>
      <c r="N66" s="123">
        <v>9170</v>
      </c>
      <c r="O66" s="123">
        <v>0</v>
      </c>
      <c r="P66" s="123">
        <v>0</v>
      </c>
      <c r="Q66" s="123">
        <v>0</v>
      </c>
      <c r="R66" s="123">
        <v>0</v>
      </c>
      <c r="S66" s="123">
        <v>0</v>
      </c>
      <c r="T66" s="123">
        <v>0</v>
      </c>
      <c r="U66" s="123">
        <v>9170</v>
      </c>
      <c r="V66" s="123">
        <v>19806</v>
      </c>
      <c r="W66" s="123">
        <v>19806</v>
      </c>
      <c r="X66" s="123">
        <v>0</v>
      </c>
      <c r="Y66" s="123">
        <v>0</v>
      </c>
      <c r="Z66" s="123">
        <v>0</v>
      </c>
      <c r="AA66" s="123">
        <v>0</v>
      </c>
      <c r="AB66" s="123">
        <v>0</v>
      </c>
      <c r="AC66" s="123">
        <v>0</v>
      </c>
      <c r="AD66" s="123">
        <v>24442</v>
      </c>
      <c r="AE66" s="123">
        <v>8062</v>
      </c>
      <c r="AF66" s="123">
        <v>372</v>
      </c>
      <c r="AG66" s="123">
        <v>0</v>
      </c>
      <c r="AH66" s="123">
        <v>2468</v>
      </c>
      <c r="AI66" s="123">
        <v>13540</v>
      </c>
      <c r="AJ66" s="123">
        <v>0</v>
      </c>
      <c r="AK66" s="123">
        <v>0</v>
      </c>
      <c r="AL66" s="123">
        <v>0</v>
      </c>
      <c r="AM66" s="123">
        <v>0</v>
      </c>
      <c r="AN66" s="123">
        <v>0</v>
      </c>
      <c r="AO66" s="123">
        <v>0</v>
      </c>
      <c r="AP66" s="123">
        <v>0</v>
      </c>
      <c r="AQ66" s="123">
        <v>0</v>
      </c>
      <c r="AR66" s="123">
        <v>0</v>
      </c>
      <c r="AS66" s="123">
        <v>0</v>
      </c>
    </row>
    <row r="67" spans="1:45" ht="29.25" customHeight="1" x14ac:dyDescent="0.25">
      <c r="A67" s="112">
        <v>1401</v>
      </c>
      <c r="B67" s="112">
        <v>4</v>
      </c>
      <c r="C67" s="112" t="s">
        <v>417</v>
      </c>
      <c r="D67" s="113" t="s">
        <v>418</v>
      </c>
      <c r="E67" s="123">
        <v>18540</v>
      </c>
      <c r="F67" s="123">
        <v>8928</v>
      </c>
      <c r="G67" s="123">
        <v>2259</v>
      </c>
      <c r="H67" s="123">
        <v>1012</v>
      </c>
      <c r="I67" s="123">
        <v>5000</v>
      </c>
      <c r="J67" s="123">
        <v>0</v>
      </c>
      <c r="K67" s="123">
        <v>0</v>
      </c>
      <c r="L67" s="123">
        <v>500</v>
      </c>
      <c r="M67" s="123">
        <v>840</v>
      </c>
      <c r="N67" s="123">
        <v>6532</v>
      </c>
      <c r="O67" s="123">
        <v>5762</v>
      </c>
      <c r="P67" s="123">
        <v>250</v>
      </c>
      <c r="Q67" s="123">
        <v>0</v>
      </c>
      <c r="R67" s="123">
        <v>0</v>
      </c>
      <c r="S67" s="123">
        <v>0</v>
      </c>
      <c r="T67" s="123">
        <v>0</v>
      </c>
      <c r="U67" s="123">
        <v>520</v>
      </c>
      <c r="V67" s="123">
        <v>3817</v>
      </c>
      <c r="W67" s="123">
        <v>2051</v>
      </c>
      <c r="X67" s="123">
        <v>0</v>
      </c>
      <c r="Y67" s="123">
        <v>0</v>
      </c>
      <c r="Z67" s="123">
        <v>0</v>
      </c>
      <c r="AA67" s="123">
        <v>1765</v>
      </c>
      <c r="AB67" s="123">
        <v>0</v>
      </c>
      <c r="AC67" s="123">
        <v>0</v>
      </c>
      <c r="AD67" s="123">
        <v>8127</v>
      </c>
      <c r="AE67" s="123">
        <v>6921</v>
      </c>
      <c r="AF67" s="123">
        <v>196</v>
      </c>
      <c r="AG67" s="123">
        <v>0</v>
      </c>
      <c r="AH67" s="123">
        <v>115</v>
      </c>
      <c r="AI67" s="123">
        <v>890</v>
      </c>
      <c r="AJ67" s="123">
        <v>5</v>
      </c>
      <c r="AK67" s="123">
        <v>0</v>
      </c>
      <c r="AL67" s="123">
        <v>0</v>
      </c>
      <c r="AM67" s="123">
        <v>0</v>
      </c>
      <c r="AN67" s="123">
        <v>0</v>
      </c>
      <c r="AO67" s="123">
        <v>0</v>
      </c>
      <c r="AP67" s="123">
        <v>0</v>
      </c>
      <c r="AQ67" s="123">
        <v>0</v>
      </c>
      <c r="AR67" s="123">
        <v>0</v>
      </c>
      <c r="AS67" s="123">
        <v>0</v>
      </c>
    </row>
    <row r="68" spans="1:45" ht="29.25" customHeight="1" x14ac:dyDescent="0.25">
      <c r="A68" s="112">
        <v>1401</v>
      </c>
      <c r="B68" s="112">
        <v>2</v>
      </c>
      <c r="C68" s="112" t="s">
        <v>419</v>
      </c>
      <c r="D68" s="113" t="s">
        <v>420</v>
      </c>
      <c r="E68" s="123">
        <v>5180115</v>
      </c>
      <c r="F68" s="123">
        <v>3900082</v>
      </c>
      <c r="G68" s="123">
        <v>202282</v>
      </c>
      <c r="H68" s="123">
        <v>94945</v>
      </c>
      <c r="I68" s="123">
        <v>295706</v>
      </c>
      <c r="J68" s="123">
        <v>401936</v>
      </c>
      <c r="K68" s="123">
        <v>264913</v>
      </c>
      <c r="L68" s="123">
        <v>7393</v>
      </c>
      <c r="M68" s="123">
        <v>12857</v>
      </c>
      <c r="N68" s="123">
        <v>650350</v>
      </c>
      <c r="O68" s="123">
        <v>647849</v>
      </c>
      <c r="P68" s="123">
        <v>349</v>
      </c>
      <c r="Q68" s="123">
        <v>15</v>
      </c>
      <c r="R68" s="123">
        <v>0</v>
      </c>
      <c r="S68" s="123">
        <v>0</v>
      </c>
      <c r="T68" s="123">
        <v>399</v>
      </c>
      <c r="U68" s="123">
        <v>1738</v>
      </c>
      <c r="V68" s="123">
        <v>708004</v>
      </c>
      <c r="W68" s="123">
        <v>276437</v>
      </c>
      <c r="X68" s="123">
        <v>33343</v>
      </c>
      <c r="Y68" s="123">
        <v>0</v>
      </c>
      <c r="Z68" s="123">
        <v>0</v>
      </c>
      <c r="AA68" s="123">
        <v>398155</v>
      </c>
      <c r="AB68" s="123">
        <v>47</v>
      </c>
      <c r="AC68" s="123">
        <v>21</v>
      </c>
      <c r="AD68" s="123">
        <v>541160</v>
      </c>
      <c r="AE68" s="123">
        <v>464877</v>
      </c>
      <c r="AF68" s="123">
        <v>3290</v>
      </c>
      <c r="AG68" s="123">
        <v>641</v>
      </c>
      <c r="AH68" s="123">
        <v>13610</v>
      </c>
      <c r="AI68" s="123">
        <v>57935</v>
      </c>
      <c r="AJ68" s="123">
        <v>808</v>
      </c>
      <c r="AK68" s="123">
        <v>458097</v>
      </c>
      <c r="AL68" s="123">
        <v>383217</v>
      </c>
      <c r="AM68" s="123">
        <v>200</v>
      </c>
      <c r="AN68" s="123">
        <v>1829</v>
      </c>
      <c r="AO68" s="123">
        <v>2851</v>
      </c>
      <c r="AP68" s="123">
        <v>0</v>
      </c>
      <c r="AQ68" s="123">
        <v>70000</v>
      </c>
      <c r="AR68" s="123">
        <v>0</v>
      </c>
      <c r="AS68" s="123">
        <v>0</v>
      </c>
    </row>
    <row r="69" spans="1:45" ht="29.25" customHeight="1" x14ac:dyDescent="0.25">
      <c r="A69" s="112">
        <v>1401</v>
      </c>
      <c r="B69" s="112">
        <v>3</v>
      </c>
      <c r="C69" s="112" t="s">
        <v>421</v>
      </c>
      <c r="D69" s="113" t="s">
        <v>420</v>
      </c>
      <c r="E69" s="123">
        <v>5180115</v>
      </c>
      <c r="F69" s="123">
        <v>3900082</v>
      </c>
      <c r="G69" s="123">
        <v>202282</v>
      </c>
      <c r="H69" s="123">
        <v>94945</v>
      </c>
      <c r="I69" s="123">
        <v>295706</v>
      </c>
      <c r="J69" s="123">
        <v>401936</v>
      </c>
      <c r="K69" s="123">
        <v>264913</v>
      </c>
      <c r="L69" s="123">
        <v>7393</v>
      </c>
      <c r="M69" s="123">
        <v>12857</v>
      </c>
      <c r="N69" s="123">
        <v>650350</v>
      </c>
      <c r="O69" s="123">
        <v>647849</v>
      </c>
      <c r="P69" s="123">
        <v>349</v>
      </c>
      <c r="Q69" s="123">
        <v>15</v>
      </c>
      <c r="R69" s="123">
        <v>0</v>
      </c>
      <c r="S69" s="123">
        <v>0</v>
      </c>
      <c r="T69" s="123">
        <v>399</v>
      </c>
      <c r="U69" s="123">
        <v>1738</v>
      </c>
      <c r="V69" s="123">
        <v>708004</v>
      </c>
      <c r="W69" s="123">
        <v>276437</v>
      </c>
      <c r="X69" s="123">
        <v>33343</v>
      </c>
      <c r="Y69" s="123">
        <v>0</v>
      </c>
      <c r="Z69" s="123">
        <v>0</v>
      </c>
      <c r="AA69" s="123">
        <v>398155</v>
      </c>
      <c r="AB69" s="123">
        <v>47</v>
      </c>
      <c r="AC69" s="123">
        <v>21</v>
      </c>
      <c r="AD69" s="123">
        <v>541160</v>
      </c>
      <c r="AE69" s="123">
        <v>464877</v>
      </c>
      <c r="AF69" s="123">
        <v>3290</v>
      </c>
      <c r="AG69" s="123">
        <v>641</v>
      </c>
      <c r="AH69" s="123">
        <v>13610</v>
      </c>
      <c r="AI69" s="123">
        <v>57935</v>
      </c>
      <c r="AJ69" s="123">
        <v>808</v>
      </c>
      <c r="AK69" s="123">
        <v>458097</v>
      </c>
      <c r="AL69" s="123">
        <v>383217</v>
      </c>
      <c r="AM69" s="123">
        <v>200</v>
      </c>
      <c r="AN69" s="123">
        <v>1829</v>
      </c>
      <c r="AO69" s="123">
        <v>2851</v>
      </c>
      <c r="AP69" s="123">
        <v>0</v>
      </c>
      <c r="AQ69" s="123">
        <v>70000</v>
      </c>
      <c r="AR69" s="123">
        <v>0</v>
      </c>
      <c r="AS69" s="123">
        <v>0</v>
      </c>
    </row>
    <row r="70" spans="1:45" ht="29.25" customHeight="1" x14ac:dyDescent="0.25">
      <c r="A70" s="112">
        <v>1401</v>
      </c>
      <c r="B70" s="112">
        <v>4</v>
      </c>
      <c r="C70" s="112" t="s">
        <v>422</v>
      </c>
      <c r="D70" s="113" t="s">
        <v>423</v>
      </c>
      <c r="E70" s="123">
        <v>2097916</v>
      </c>
      <c r="F70" s="123">
        <v>1689535</v>
      </c>
      <c r="G70" s="123">
        <v>22980</v>
      </c>
      <c r="H70" s="123">
        <v>19228</v>
      </c>
      <c r="I70" s="123">
        <v>245421</v>
      </c>
      <c r="J70" s="123">
        <v>93564</v>
      </c>
      <c r="K70" s="123">
        <v>20000</v>
      </c>
      <c r="L70" s="123">
        <v>3776</v>
      </c>
      <c r="M70" s="123">
        <v>3412</v>
      </c>
      <c r="N70" s="123">
        <v>1730</v>
      </c>
      <c r="O70" s="123">
        <v>233</v>
      </c>
      <c r="P70" s="123">
        <v>209</v>
      </c>
      <c r="Q70" s="123">
        <v>15</v>
      </c>
      <c r="R70" s="123">
        <v>0</v>
      </c>
      <c r="S70" s="123">
        <v>0</v>
      </c>
      <c r="T70" s="123">
        <v>330</v>
      </c>
      <c r="U70" s="123">
        <v>944</v>
      </c>
      <c r="V70" s="123">
        <v>89880</v>
      </c>
      <c r="W70" s="123">
        <v>71573</v>
      </c>
      <c r="X70" s="123">
        <v>1899</v>
      </c>
      <c r="Y70" s="123">
        <v>0</v>
      </c>
      <c r="Z70" s="123">
        <v>0</v>
      </c>
      <c r="AA70" s="123">
        <v>16341</v>
      </c>
      <c r="AB70" s="123">
        <v>46</v>
      </c>
      <c r="AC70" s="123">
        <v>21</v>
      </c>
      <c r="AD70" s="123">
        <v>242961</v>
      </c>
      <c r="AE70" s="123">
        <v>210674</v>
      </c>
      <c r="AF70" s="123">
        <v>106</v>
      </c>
      <c r="AG70" s="123">
        <v>0</v>
      </c>
      <c r="AH70" s="123">
        <v>2848</v>
      </c>
      <c r="AI70" s="123">
        <v>28973</v>
      </c>
      <c r="AJ70" s="123">
        <v>359</v>
      </c>
      <c r="AK70" s="123">
        <v>2867</v>
      </c>
      <c r="AL70" s="123">
        <v>0</v>
      </c>
      <c r="AM70" s="123">
        <v>200</v>
      </c>
      <c r="AN70" s="123">
        <v>0</v>
      </c>
      <c r="AO70" s="123">
        <v>2667</v>
      </c>
      <c r="AP70" s="123">
        <v>0</v>
      </c>
      <c r="AQ70" s="123">
        <v>0</v>
      </c>
      <c r="AR70" s="123">
        <v>0</v>
      </c>
      <c r="AS70" s="123">
        <v>0</v>
      </c>
    </row>
    <row r="71" spans="1:45" ht="29.25" customHeight="1" x14ac:dyDescent="0.25">
      <c r="A71" s="112">
        <v>1401</v>
      </c>
      <c r="B71" s="112">
        <v>4</v>
      </c>
      <c r="C71" s="112" t="s">
        <v>424</v>
      </c>
      <c r="D71" s="113" t="s">
        <v>425</v>
      </c>
      <c r="E71" s="123">
        <v>1850977</v>
      </c>
      <c r="F71" s="123">
        <v>1349697</v>
      </c>
      <c r="G71" s="123">
        <v>100376</v>
      </c>
      <c r="H71" s="123">
        <v>20456</v>
      </c>
      <c r="I71" s="123">
        <v>16659</v>
      </c>
      <c r="J71" s="123">
        <v>285715</v>
      </c>
      <c r="K71" s="123">
        <v>72684</v>
      </c>
      <c r="L71" s="123">
        <v>1359</v>
      </c>
      <c r="M71" s="123">
        <v>4032</v>
      </c>
      <c r="N71" s="123">
        <v>185802</v>
      </c>
      <c r="O71" s="123">
        <v>184995</v>
      </c>
      <c r="P71" s="123">
        <v>140</v>
      </c>
      <c r="Q71" s="123">
        <v>0</v>
      </c>
      <c r="R71" s="123">
        <v>0</v>
      </c>
      <c r="S71" s="123">
        <v>0</v>
      </c>
      <c r="T71" s="123">
        <v>0</v>
      </c>
      <c r="U71" s="123">
        <v>668</v>
      </c>
      <c r="V71" s="123">
        <v>29409</v>
      </c>
      <c r="W71" s="123">
        <v>18440</v>
      </c>
      <c r="X71" s="123">
        <v>200</v>
      </c>
      <c r="Y71" s="123">
        <v>0</v>
      </c>
      <c r="Z71" s="123">
        <v>0</v>
      </c>
      <c r="AA71" s="123">
        <v>10768</v>
      </c>
      <c r="AB71" s="123">
        <v>1</v>
      </c>
      <c r="AC71" s="123">
        <v>0</v>
      </c>
      <c r="AD71" s="123">
        <v>158934</v>
      </c>
      <c r="AE71" s="123">
        <v>130430</v>
      </c>
      <c r="AF71" s="123">
        <v>1174</v>
      </c>
      <c r="AG71" s="123">
        <v>41</v>
      </c>
      <c r="AH71" s="123">
        <v>5776</v>
      </c>
      <c r="AI71" s="123">
        <v>21445</v>
      </c>
      <c r="AJ71" s="123">
        <v>69</v>
      </c>
      <c r="AK71" s="123">
        <v>385046</v>
      </c>
      <c r="AL71" s="123">
        <v>383217</v>
      </c>
      <c r="AM71" s="123">
        <v>0</v>
      </c>
      <c r="AN71" s="123">
        <v>1829</v>
      </c>
      <c r="AO71" s="123">
        <v>0</v>
      </c>
      <c r="AP71" s="123">
        <v>0</v>
      </c>
      <c r="AQ71" s="123">
        <v>0</v>
      </c>
      <c r="AR71" s="123">
        <v>0</v>
      </c>
      <c r="AS71" s="123">
        <v>0</v>
      </c>
    </row>
    <row r="72" spans="1:45" ht="29.25" customHeight="1" x14ac:dyDescent="0.25">
      <c r="A72" s="112">
        <v>1401</v>
      </c>
      <c r="B72" s="112">
        <v>4</v>
      </c>
      <c r="C72" s="112" t="s">
        <v>426</v>
      </c>
      <c r="D72" s="113" t="s">
        <v>427</v>
      </c>
      <c r="E72" s="123">
        <v>1231221</v>
      </c>
      <c r="F72" s="123">
        <v>860851</v>
      </c>
      <c r="G72" s="123">
        <v>78926</v>
      </c>
      <c r="H72" s="123">
        <v>55262</v>
      </c>
      <c r="I72" s="123">
        <v>33626</v>
      </c>
      <c r="J72" s="123">
        <v>22657</v>
      </c>
      <c r="K72" s="123">
        <v>172228</v>
      </c>
      <c r="L72" s="123">
        <v>2258</v>
      </c>
      <c r="M72" s="123">
        <v>5413</v>
      </c>
      <c r="N72" s="123">
        <v>462817</v>
      </c>
      <c r="O72" s="123">
        <v>462621</v>
      </c>
      <c r="P72" s="123">
        <v>0</v>
      </c>
      <c r="Q72" s="123">
        <v>0</v>
      </c>
      <c r="R72" s="123">
        <v>0</v>
      </c>
      <c r="S72" s="123">
        <v>0</v>
      </c>
      <c r="T72" s="123">
        <v>69</v>
      </c>
      <c r="U72" s="123">
        <v>127</v>
      </c>
      <c r="V72" s="123">
        <v>588714</v>
      </c>
      <c r="W72" s="123">
        <v>186425</v>
      </c>
      <c r="X72" s="123">
        <v>31244</v>
      </c>
      <c r="Y72" s="123">
        <v>0</v>
      </c>
      <c r="Z72" s="123">
        <v>0</v>
      </c>
      <c r="AA72" s="123">
        <v>371046</v>
      </c>
      <c r="AB72" s="123">
        <v>0</v>
      </c>
      <c r="AC72" s="123">
        <v>0</v>
      </c>
      <c r="AD72" s="123">
        <v>139266</v>
      </c>
      <c r="AE72" s="123">
        <v>123772</v>
      </c>
      <c r="AF72" s="123">
        <v>2010</v>
      </c>
      <c r="AG72" s="123">
        <v>600</v>
      </c>
      <c r="AH72" s="123">
        <v>4986</v>
      </c>
      <c r="AI72" s="123">
        <v>7518</v>
      </c>
      <c r="AJ72" s="123">
        <v>380</v>
      </c>
      <c r="AK72" s="123">
        <v>70184</v>
      </c>
      <c r="AL72" s="123">
        <v>0</v>
      </c>
      <c r="AM72" s="123">
        <v>0</v>
      </c>
      <c r="AN72" s="123">
        <v>0</v>
      </c>
      <c r="AO72" s="123">
        <v>184</v>
      </c>
      <c r="AP72" s="123">
        <v>0</v>
      </c>
      <c r="AQ72" s="123">
        <v>70000</v>
      </c>
      <c r="AR72" s="123">
        <v>0</v>
      </c>
      <c r="AS72" s="123">
        <v>0</v>
      </c>
    </row>
    <row r="73" spans="1:45" ht="29.25" customHeight="1" x14ac:dyDescent="0.25">
      <c r="A73" s="112">
        <v>1401</v>
      </c>
      <c r="B73" s="112">
        <v>2</v>
      </c>
      <c r="C73" s="112" t="s">
        <v>428</v>
      </c>
      <c r="D73" s="113" t="s">
        <v>429</v>
      </c>
      <c r="E73" s="123">
        <v>1051808</v>
      </c>
      <c r="F73" s="123">
        <v>816077</v>
      </c>
      <c r="G73" s="123">
        <v>14860</v>
      </c>
      <c r="H73" s="123">
        <v>33069</v>
      </c>
      <c r="I73" s="123">
        <v>4301</v>
      </c>
      <c r="J73" s="123">
        <v>67403</v>
      </c>
      <c r="K73" s="123">
        <v>104128</v>
      </c>
      <c r="L73" s="123">
        <v>3569</v>
      </c>
      <c r="M73" s="123">
        <v>8402</v>
      </c>
      <c r="N73" s="123">
        <v>81554</v>
      </c>
      <c r="O73" s="123">
        <v>79085</v>
      </c>
      <c r="P73" s="123">
        <v>0</v>
      </c>
      <c r="Q73" s="123">
        <v>549</v>
      </c>
      <c r="R73" s="123">
        <v>0</v>
      </c>
      <c r="S73" s="123">
        <v>0</v>
      </c>
      <c r="T73" s="123">
        <v>0</v>
      </c>
      <c r="U73" s="123">
        <v>1920</v>
      </c>
      <c r="V73" s="123">
        <v>39058</v>
      </c>
      <c r="W73" s="123">
        <v>28165</v>
      </c>
      <c r="X73" s="123">
        <v>1898</v>
      </c>
      <c r="Y73" s="123">
        <v>0</v>
      </c>
      <c r="Z73" s="123">
        <v>0</v>
      </c>
      <c r="AA73" s="123">
        <v>8994</v>
      </c>
      <c r="AB73" s="123">
        <v>0</v>
      </c>
      <c r="AC73" s="123">
        <v>0</v>
      </c>
      <c r="AD73" s="123">
        <v>118746</v>
      </c>
      <c r="AE73" s="123">
        <v>106027</v>
      </c>
      <c r="AF73" s="123">
        <v>576</v>
      </c>
      <c r="AG73" s="123">
        <v>1000</v>
      </c>
      <c r="AH73" s="123">
        <v>422</v>
      </c>
      <c r="AI73" s="123">
        <v>9852</v>
      </c>
      <c r="AJ73" s="123">
        <v>869</v>
      </c>
      <c r="AK73" s="123">
        <v>268072</v>
      </c>
      <c r="AL73" s="123">
        <v>260796</v>
      </c>
      <c r="AM73" s="123">
        <v>0</v>
      </c>
      <c r="AN73" s="123">
        <v>0</v>
      </c>
      <c r="AO73" s="123">
        <v>0</v>
      </c>
      <c r="AP73" s="123">
        <v>7146</v>
      </c>
      <c r="AQ73" s="123">
        <v>0</v>
      </c>
      <c r="AR73" s="123">
        <v>0</v>
      </c>
      <c r="AS73" s="123">
        <v>131</v>
      </c>
    </row>
    <row r="74" spans="1:45" ht="29.25" customHeight="1" x14ac:dyDescent="0.25">
      <c r="A74" s="112">
        <v>1401</v>
      </c>
      <c r="B74" s="112">
        <v>3</v>
      </c>
      <c r="C74" s="112" t="s">
        <v>430</v>
      </c>
      <c r="D74" s="113" t="s">
        <v>431</v>
      </c>
      <c r="E74" s="123">
        <v>1051808</v>
      </c>
      <c r="F74" s="123">
        <v>816077</v>
      </c>
      <c r="G74" s="123">
        <v>14860</v>
      </c>
      <c r="H74" s="123">
        <v>33069</v>
      </c>
      <c r="I74" s="123">
        <v>4301</v>
      </c>
      <c r="J74" s="123">
        <v>67403</v>
      </c>
      <c r="K74" s="123">
        <v>104128</v>
      </c>
      <c r="L74" s="123">
        <v>3569</v>
      </c>
      <c r="M74" s="123">
        <v>8402</v>
      </c>
      <c r="N74" s="123">
        <v>81554</v>
      </c>
      <c r="O74" s="123">
        <v>79085</v>
      </c>
      <c r="P74" s="123">
        <v>0</v>
      </c>
      <c r="Q74" s="123">
        <v>549</v>
      </c>
      <c r="R74" s="123">
        <v>0</v>
      </c>
      <c r="S74" s="123">
        <v>0</v>
      </c>
      <c r="T74" s="123">
        <v>0</v>
      </c>
      <c r="U74" s="123">
        <v>1920</v>
      </c>
      <c r="V74" s="123">
        <v>39058</v>
      </c>
      <c r="W74" s="123">
        <v>28165</v>
      </c>
      <c r="X74" s="123">
        <v>1898</v>
      </c>
      <c r="Y74" s="123">
        <v>0</v>
      </c>
      <c r="Z74" s="123">
        <v>0</v>
      </c>
      <c r="AA74" s="123">
        <v>8994</v>
      </c>
      <c r="AB74" s="123">
        <v>0</v>
      </c>
      <c r="AC74" s="123">
        <v>0</v>
      </c>
      <c r="AD74" s="123">
        <v>118746</v>
      </c>
      <c r="AE74" s="123">
        <v>106027</v>
      </c>
      <c r="AF74" s="123">
        <v>576</v>
      </c>
      <c r="AG74" s="123">
        <v>1000</v>
      </c>
      <c r="AH74" s="123">
        <v>422</v>
      </c>
      <c r="AI74" s="123">
        <v>9852</v>
      </c>
      <c r="AJ74" s="123">
        <v>869</v>
      </c>
      <c r="AK74" s="123">
        <v>268072</v>
      </c>
      <c r="AL74" s="123">
        <v>260796</v>
      </c>
      <c r="AM74" s="123">
        <v>0</v>
      </c>
      <c r="AN74" s="123">
        <v>0</v>
      </c>
      <c r="AO74" s="123">
        <v>0</v>
      </c>
      <c r="AP74" s="123">
        <v>7146</v>
      </c>
      <c r="AQ74" s="123">
        <v>0</v>
      </c>
      <c r="AR74" s="123">
        <v>0</v>
      </c>
      <c r="AS74" s="123">
        <v>131</v>
      </c>
    </row>
    <row r="75" spans="1:45" ht="29.25" customHeight="1" x14ac:dyDescent="0.25">
      <c r="A75" s="112">
        <v>1401</v>
      </c>
      <c r="B75" s="112">
        <v>4</v>
      </c>
      <c r="C75" s="112" t="s">
        <v>432</v>
      </c>
      <c r="D75" s="113" t="s">
        <v>433</v>
      </c>
      <c r="E75" s="123">
        <v>1025591</v>
      </c>
      <c r="F75" s="123">
        <v>812262</v>
      </c>
      <c r="G75" s="123">
        <v>14501</v>
      </c>
      <c r="H75" s="123">
        <v>19228</v>
      </c>
      <c r="I75" s="123">
        <v>0</v>
      </c>
      <c r="J75" s="123">
        <v>66057</v>
      </c>
      <c r="K75" s="123">
        <v>102187</v>
      </c>
      <c r="L75" s="123">
        <v>3552</v>
      </c>
      <c r="M75" s="123">
        <v>7805</v>
      </c>
      <c r="N75" s="123">
        <v>81005</v>
      </c>
      <c r="O75" s="123">
        <v>79085</v>
      </c>
      <c r="P75" s="123">
        <v>0</v>
      </c>
      <c r="Q75" s="123">
        <v>0</v>
      </c>
      <c r="R75" s="123">
        <v>0</v>
      </c>
      <c r="S75" s="123">
        <v>0</v>
      </c>
      <c r="T75" s="123">
        <v>0</v>
      </c>
      <c r="U75" s="123">
        <v>1920</v>
      </c>
      <c r="V75" s="123">
        <v>37409</v>
      </c>
      <c r="W75" s="123">
        <v>27455</v>
      </c>
      <c r="X75" s="123">
        <v>1898</v>
      </c>
      <c r="Y75" s="123">
        <v>0</v>
      </c>
      <c r="Z75" s="123">
        <v>0</v>
      </c>
      <c r="AA75" s="123">
        <v>8056</v>
      </c>
      <c r="AB75" s="123">
        <v>0</v>
      </c>
      <c r="AC75" s="123">
        <v>0</v>
      </c>
      <c r="AD75" s="123">
        <v>112172</v>
      </c>
      <c r="AE75" s="123">
        <v>99524</v>
      </c>
      <c r="AF75" s="123">
        <v>504</v>
      </c>
      <c r="AG75" s="123">
        <v>1000</v>
      </c>
      <c r="AH75" s="123">
        <v>422</v>
      </c>
      <c r="AI75" s="123">
        <v>9852</v>
      </c>
      <c r="AJ75" s="123">
        <v>869</v>
      </c>
      <c r="AK75" s="123">
        <v>237272</v>
      </c>
      <c r="AL75" s="123">
        <v>229996</v>
      </c>
      <c r="AM75" s="123">
        <v>0</v>
      </c>
      <c r="AN75" s="123">
        <v>0</v>
      </c>
      <c r="AO75" s="123">
        <v>0</v>
      </c>
      <c r="AP75" s="123">
        <v>7146</v>
      </c>
      <c r="AQ75" s="123">
        <v>0</v>
      </c>
      <c r="AR75" s="123">
        <v>0</v>
      </c>
      <c r="AS75" s="123">
        <v>131</v>
      </c>
    </row>
    <row r="76" spans="1:45" ht="29.25" customHeight="1" x14ac:dyDescent="0.25">
      <c r="A76" s="112">
        <v>1401</v>
      </c>
      <c r="B76" s="112">
        <v>4</v>
      </c>
      <c r="C76" s="112" t="s">
        <v>434</v>
      </c>
      <c r="D76" s="113" t="s">
        <v>435</v>
      </c>
      <c r="E76" s="123">
        <v>26217</v>
      </c>
      <c r="F76" s="123">
        <v>3815</v>
      </c>
      <c r="G76" s="123">
        <v>359</v>
      </c>
      <c r="H76" s="123">
        <v>13840</v>
      </c>
      <c r="I76" s="123">
        <v>4301</v>
      </c>
      <c r="J76" s="123">
        <v>1346</v>
      </c>
      <c r="K76" s="123">
        <v>1941</v>
      </c>
      <c r="L76" s="123">
        <v>17</v>
      </c>
      <c r="M76" s="123">
        <v>597</v>
      </c>
      <c r="N76" s="123">
        <v>549</v>
      </c>
      <c r="O76" s="123">
        <v>0</v>
      </c>
      <c r="P76" s="123">
        <v>0</v>
      </c>
      <c r="Q76" s="123">
        <v>549</v>
      </c>
      <c r="R76" s="123">
        <v>0</v>
      </c>
      <c r="S76" s="123">
        <v>0</v>
      </c>
      <c r="T76" s="123">
        <v>0</v>
      </c>
      <c r="U76" s="123">
        <v>0</v>
      </c>
      <c r="V76" s="123">
        <v>1648</v>
      </c>
      <c r="W76" s="123">
        <v>710</v>
      </c>
      <c r="X76" s="123">
        <v>0</v>
      </c>
      <c r="Y76" s="123">
        <v>0</v>
      </c>
      <c r="Z76" s="123">
        <v>0</v>
      </c>
      <c r="AA76" s="123">
        <v>938</v>
      </c>
      <c r="AB76" s="123">
        <v>0</v>
      </c>
      <c r="AC76" s="123">
        <v>0</v>
      </c>
      <c r="AD76" s="123">
        <v>6574</v>
      </c>
      <c r="AE76" s="123">
        <v>6503</v>
      </c>
      <c r="AF76" s="123">
        <v>72</v>
      </c>
      <c r="AG76" s="123">
        <v>0</v>
      </c>
      <c r="AH76" s="123">
        <v>0</v>
      </c>
      <c r="AI76" s="123">
        <v>0</v>
      </c>
      <c r="AJ76" s="123">
        <v>0</v>
      </c>
      <c r="AK76" s="123">
        <v>30800</v>
      </c>
      <c r="AL76" s="123">
        <v>30800</v>
      </c>
      <c r="AM76" s="123">
        <v>0</v>
      </c>
      <c r="AN76" s="123">
        <v>0</v>
      </c>
      <c r="AO76" s="123">
        <v>0</v>
      </c>
      <c r="AP76" s="123">
        <v>0</v>
      </c>
      <c r="AQ76" s="123">
        <v>0</v>
      </c>
      <c r="AR76" s="123">
        <v>0</v>
      </c>
      <c r="AS76" s="123">
        <v>0</v>
      </c>
    </row>
    <row r="77" spans="1:45" ht="29.25" customHeight="1" x14ac:dyDescent="0.25">
      <c r="A77" s="112">
        <v>1401</v>
      </c>
      <c r="B77" s="112">
        <v>2</v>
      </c>
      <c r="C77" s="112" t="s">
        <v>436</v>
      </c>
      <c r="D77" s="113" t="s">
        <v>437</v>
      </c>
      <c r="E77" s="123">
        <v>4605671</v>
      </c>
      <c r="F77" s="123">
        <v>2620579</v>
      </c>
      <c r="G77" s="123">
        <v>398763</v>
      </c>
      <c r="H77" s="123">
        <v>46804</v>
      </c>
      <c r="I77" s="123">
        <v>259002</v>
      </c>
      <c r="J77" s="123">
        <v>477858</v>
      </c>
      <c r="K77" s="123">
        <v>779611</v>
      </c>
      <c r="L77" s="123">
        <v>5798</v>
      </c>
      <c r="M77" s="123">
        <v>17256</v>
      </c>
      <c r="N77" s="123">
        <v>412919</v>
      </c>
      <c r="O77" s="123">
        <v>350767</v>
      </c>
      <c r="P77" s="123">
        <v>56198</v>
      </c>
      <c r="Q77" s="123">
        <v>60</v>
      </c>
      <c r="R77" s="123">
        <v>0</v>
      </c>
      <c r="S77" s="123">
        <v>4135</v>
      </c>
      <c r="T77" s="123">
        <v>15</v>
      </c>
      <c r="U77" s="123">
        <v>1743</v>
      </c>
      <c r="V77" s="123">
        <v>251728</v>
      </c>
      <c r="W77" s="123">
        <v>132010</v>
      </c>
      <c r="X77" s="123">
        <v>13695</v>
      </c>
      <c r="Y77" s="123">
        <v>767</v>
      </c>
      <c r="Z77" s="123">
        <v>35932</v>
      </c>
      <c r="AA77" s="123">
        <v>69265</v>
      </c>
      <c r="AB77" s="123">
        <v>0</v>
      </c>
      <c r="AC77" s="123">
        <v>60</v>
      </c>
      <c r="AD77" s="123">
        <v>406644</v>
      </c>
      <c r="AE77" s="123">
        <v>327698</v>
      </c>
      <c r="AF77" s="123">
        <v>17917</v>
      </c>
      <c r="AG77" s="123">
        <v>108</v>
      </c>
      <c r="AH77" s="123">
        <v>9610</v>
      </c>
      <c r="AI77" s="123">
        <v>51048</v>
      </c>
      <c r="AJ77" s="123">
        <v>264</v>
      </c>
      <c r="AK77" s="123">
        <v>116936</v>
      </c>
      <c r="AL77" s="123">
        <v>9267</v>
      </c>
      <c r="AM77" s="123">
        <v>0</v>
      </c>
      <c r="AN77" s="123">
        <v>29650</v>
      </c>
      <c r="AO77" s="123">
        <v>27699</v>
      </c>
      <c r="AP77" s="123">
        <v>50319</v>
      </c>
      <c r="AQ77" s="123">
        <v>0</v>
      </c>
      <c r="AR77" s="123">
        <v>0</v>
      </c>
      <c r="AS77" s="123">
        <v>0</v>
      </c>
    </row>
    <row r="78" spans="1:45" ht="29.25" customHeight="1" x14ac:dyDescent="0.25">
      <c r="A78" s="112">
        <v>1401</v>
      </c>
      <c r="B78" s="112">
        <v>3</v>
      </c>
      <c r="C78" s="112" t="s">
        <v>438</v>
      </c>
      <c r="D78" s="113" t="s">
        <v>439</v>
      </c>
      <c r="E78" s="123">
        <v>75998</v>
      </c>
      <c r="F78" s="123">
        <v>26637</v>
      </c>
      <c r="G78" s="123">
        <v>1712</v>
      </c>
      <c r="H78" s="123">
        <v>2427</v>
      </c>
      <c r="I78" s="123">
        <v>40300</v>
      </c>
      <c r="J78" s="123">
        <v>4743</v>
      </c>
      <c r="K78" s="123">
        <v>0</v>
      </c>
      <c r="L78" s="123">
        <v>180</v>
      </c>
      <c r="M78" s="123">
        <v>0</v>
      </c>
      <c r="N78" s="123">
        <v>23383</v>
      </c>
      <c r="O78" s="123">
        <v>23317</v>
      </c>
      <c r="P78" s="123">
        <v>66</v>
      </c>
      <c r="Q78" s="123">
        <v>0</v>
      </c>
      <c r="R78" s="123">
        <v>0</v>
      </c>
      <c r="S78" s="123">
        <v>0</v>
      </c>
      <c r="T78" s="123">
        <v>0</v>
      </c>
      <c r="U78" s="123">
        <v>0</v>
      </c>
      <c r="V78" s="123">
        <v>40019</v>
      </c>
      <c r="W78" s="123">
        <v>14847</v>
      </c>
      <c r="X78" s="123">
        <v>6628</v>
      </c>
      <c r="Y78" s="123">
        <v>0</v>
      </c>
      <c r="Z78" s="123">
        <v>85</v>
      </c>
      <c r="AA78" s="123">
        <v>18459</v>
      </c>
      <c r="AB78" s="123">
        <v>0</v>
      </c>
      <c r="AC78" s="123">
        <v>0</v>
      </c>
      <c r="AD78" s="123">
        <v>37630</v>
      </c>
      <c r="AE78" s="123">
        <v>17577</v>
      </c>
      <c r="AF78" s="123">
        <v>7</v>
      </c>
      <c r="AG78" s="123">
        <v>0</v>
      </c>
      <c r="AH78" s="123">
        <v>774</v>
      </c>
      <c r="AI78" s="123">
        <v>19272</v>
      </c>
      <c r="AJ78" s="123">
        <v>0</v>
      </c>
      <c r="AK78" s="123">
        <v>2490</v>
      </c>
      <c r="AL78" s="123">
        <v>2490</v>
      </c>
      <c r="AM78" s="123">
        <v>0</v>
      </c>
      <c r="AN78" s="123">
        <v>0</v>
      </c>
      <c r="AO78" s="123">
        <v>0</v>
      </c>
      <c r="AP78" s="123">
        <v>0</v>
      </c>
      <c r="AQ78" s="123">
        <v>0</v>
      </c>
      <c r="AR78" s="123">
        <v>0</v>
      </c>
      <c r="AS78" s="123">
        <v>0</v>
      </c>
    </row>
    <row r="79" spans="1:45" ht="29.25" customHeight="1" x14ac:dyDescent="0.25">
      <c r="A79" s="112">
        <v>1401</v>
      </c>
      <c r="B79" s="112">
        <v>4</v>
      </c>
      <c r="C79" s="112" t="s">
        <v>440</v>
      </c>
      <c r="D79" s="113" t="s">
        <v>441</v>
      </c>
      <c r="E79" s="123">
        <v>75998</v>
      </c>
      <c r="F79" s="123">
        <v>26637</v>
      </c>
      <c r="G79" s="123">
        <v>1712</v>
      </c>
      <c r="H79" s="123">
        <v>2427</v>
      </c>
      <c r="I79" s="123">
        <v>40300</v>
      </c>
      <c r="J79" s="123">
        <v>4743</v>
      </c>
      <c r="K79" s="123">
        <v>0</v>
      </c>
      <c r="L79" s="123">
        <v>180</v>
      </c>
      <c r="M79" s="123">
        <v>0</v>
      </c>
      <c r="N79" s="123">
        <v>23383</v>
      </c>
      <c r="O79" s="123">
        <v>23317</v>
      </c>
      <c r="P79" s="123">
        <v>66</v>
      </c>
      <c r="Q79" s="123">
        <v>0</v>
      </c>
      <c r="R79" s="123">
        <v>0</v>
      </c>
      <c r="S79" s="123">
        <v>0</v>
      </c>
      <c r="T79" s="123">
        <v>0</v>
      </c>
      <c r="U79" s="123">
        <v>0</v>
      </c>
      <c r="V79" s="123">
        <v>40019</v>
      </c>
      <c r="W79" s="123">
        <v>14847</v>
      </c>
      <c r="X79" s="123">
        <v>6628</v>
      </c>
      <c r="Y79" s="123">
        <v>0</v>
      </c>
      <c r="Z79" s="123">
        <v>85</v>
      </c>
      <c r="AA79" s="123">
        <v>18459</v>
      </c>
      <c r="AB79" s="123">
        <v>0</v>
      </c>
      <c r="AC79" s="123">
        <v>0</v>
      </c>
      <c r="AD79" s="123">
        <v>37630</v>
      </c>
      <c r="AE79" s="123">
        <v>17577</v>
      </c>
      <c r="AF79" s="123">
        <v>7</v>
      </c>
      <c r="AG79" s="123">
        <v>0</v>
      </c>
      <c r="AH79" s="123">
        <v>774</v>
      </c>
      <c r="AI79" s="123">
        <v>19272</v>
      </c>
      <c r="AJ79" s="123">
        <v>0</v>
      </c>
      <c r="AK79" s="123">
        <v>2490</v>
      </c>
      <c r="AL79" s="123">
        <v>2490</v>
      </c>
      <c r="AM79" s="123">
        <v>0</v>
      </c>
      <c r="AN79" s="123">
        <v>0</v>
      </c>
      <c r="AO79" s="123">
        <v>0</v>
      </c>
      <c r="AP79" s="123">
        <v>0</v>
      </c>
      <c r="AQ79" s="123">
        <v>0</v>
      </c>
      <c r="AR79" s="123">
        <v>0</v>
      </c>
      <c r="AS79" s="123">
        <v>0</v>
      </c>
    </row>
    <row r="80" spans="1:45" ht="29.25" customHeight="1" x14ac:dyDescent="0.25">
      <c r="A80" s="112">
        <v>1401</v>
      </c>
      <c r="B80" s="112">
        <v>3</v>
      </c>
      <c r="C80" s="112" t="s">
        <v>442</v>
      </c>
      <c r="D80" s="113" t="s">
        <v>443</v>
      </c>
      <c r="E80" s="123">
        <v>4529672</v>
      </c>
      <c r="F80" s="123">
        <v>2593942</v>
      </c>
      <c r="G80" s="123">
        <v>397051</v>
      </c>
      <c r="H80" s="123">
        <v>44378</v>
      </c>
      <c r="I80" s="123">
        <v>218702</v>
      </c>
      <c r="J80" s="123">
        <v>473115</v>
      </c>
      <c r="K80" s="123">
        <v>779611</v>
      </c>
      <c r="L80" s="123">
        <v>5618</v>
      </c>
      <c r="M80" s="123">
        <v>17256</v>
      </c>
      <c r="N80" s="123">
        <v>389536</v>
      </c>
      <c r="O80" s="123">
        <v>327451</v>
      </c>
      <c r="P80" s="123">
        <v>56132</v>
      </c>
      <c r="Q80" s="123">
        <v>60</v>
      </c>
      <c r="R80" s="123">
        <v>0</v>
      </c>
      <c r="S80" s="123">
        <v>4135</v>
      </c>
      <c r="T80" s="123">
        <v>15</v>
      </c>
      <c r="U80" s="123">
        <v>1743</v>
      </c>
      <c r="V80" s="123">
        <v>211710</v>
      </c>
      <c r="W80" s="123">
        <v>117164</v>
      </c>
      <c r="X80" s="123">
        <v>7067</v>
      </c>
      <c r="Y80" s="123">
        <v>767</v>
      </c>
      <c r="Z80" s="123">
        <v>35847</v>
      </c>
      <c r="AA80" s="123">
        <v>50806</v>
      </c>
      <c r="AB80" s="123">
        <v>0</v>
      </c>
      <c r="AC80" s="123">
        <v>60</v>
      </c>
      <c r="AD80" s="123">
        <v>369014</v>
      </c>
      <c r="AE80" s="123">
        <v>310121</v>
      </c>
      <c r="AF80" s="123">
        <v>17910</v>
      </c>
      <c r="AG80" s="123">
        <v>108</v>
      </c>
      <c r="AH80" s="123">
        <v>8835</v>
      </c>
      <c r="AI80" s="123">
        <v>31775</v>
      </c>
      <c r="AJ80" s="123">
        <v>264</v>
      </c>
      <c r="AK80" s="123">
        <v>114446</v>
      </c>
      <c r="AL80" s="123">
        <v>6777</v>
      </c>
      <c r="AM80" s="123">
        <v>0</v>
      </c>
      <c r="AN80" s="123">
        <v>29650</v>
      </c>
      <c r="AO80" s="123">
        <v>27699</v>
      </c>
      <c r="AP80" s="123">
        <v>50319</v>
      </c>
      <c r="AQ80" s="123">
        <v>0</v>
      </c>
      <c r="AR80" s="123">
        <v>0</v>
      </c>
      <c r="AS80" s="123">
        <v>0</v>
      </c>
    </row>
    <row r="81" spans="1:45" ht="29.25" customHeight="1" x14ac:dyDescent="0.25">
      <c r="A81" s="112">
        <v>1401</v>
      </c>
      <c r="B81" s="112">
        <v>4</v>
      </c>
      <c r="C81" s="112" t="s">
        <v>444</v>
      </c>
      <c r="D81" s="113" t="s">
        <v>443</v>
      </c>
      <c r="E81" s="123">
        <v>4529672</v>
      </c>
      <c r="F81" s="123">
        <v>2593942</v>
      </c>
      <c r="G81" s="123">
        <v>397051</v>
      </c>
      <c r="H81" s="123">
        <v>44378</v>
      </c>
      <c r="I81" s="123">
        <v>218702</v>
      </c>
      <c r="J81" s="123">
        <v>473115</v>
      </c>
      <c r="K81" s="123">
        <v>779611</v>
      </c>
      <c r="L81" s="123">
        <v>5618</v>
      </c>
      <c r="M81" s="123">
        <v>17256</v>
      </c>
      <c r="N81" s="123">
        <v>389536</v>
      </c>
      <c r="O81" s="123">
        <v>327451</v>
      </c>
      <c r="P81" s="123">
        <v>56132</v>
      </c>
      <c r="Q81" s="123">
        <v>60</v>
      </c>
      <c r="R81" s="123">
        <v>0</v>
      </c>
      <c r="S81" s="123">
        <v>4135</v>
      </c>
      <c r="T81" s="123">
        <v>15</v>
      </c>
      <c r="U81" s="123">
        <v>1743</v>
      </c>
      <c r="V81" s="123">
        <v>211710</v>
      </c>
      <c r="W81" s="123">
        <v>117164</v>
      </c>
      <c r="X81" s="123">
        <v>7067</v>
      </c>
      <c r="Y81" s="123">
        <v>767</v>
      </c>
      <c r="Z81" s="123">
        <v>35847</v>
      </c>
      <c r="AA81" s="123">
        <v>50806</v>
      </c>
      <c r="AB81" s="123">
        <v>0</v>
      </c>
      <c r="AC81" s="123">
        <v>60</v>
      </c>
      <c r="AD81" s="123">
        <v>369014</v>
      </c>
      <c r="AE81" s="123">
        <v>310121</v>
      </c>
      <c r="AF81" s="123">
        <v>17910</v>
      </c>
      <c r="AG81" s="123">
        <v>108</v>
      </c>
      <c r="AH81" s="123">
        <v>8835</v>
      </c>
      <c r="AI81" s="123">
        <v>31775</v>
      </c>
      <c r="AJ81" s="123">
        <v>264</v>
      </c>
      <c r="AK81" s="123">
        <v>114446</v>
      </c>
      <c r="AL81" s="123">
        <v>6777</v>
      </c>
      <c r="AM81" s="123">
        <v>0</v>
      </c>
      <c r="AN81" s="123">
        <v>29650</v>
      </c>
      <c r="AO81" s="123">
        <v>27699</v>
      </c>
      <c r="AP81" s="123">
        <v>50319</v>
      </c>
      <c r="AQ81" s="123">
        <v>0</v>
      </c>
      <c r="AR81" s="123">
        <v>0</v>
      </c>
      <c r="AS81" s="123">
        <v>0</v>
      </c>
    </row>
    <row r="82" spans="1:45" ht="29.25" customHeight="1" x14ac:dyDescent="0.25">
      <c r="A82" s="112">
        <v>1401</v>
      </c>
      <c r="B82" s="112">
        <v>2</v>
      </c>
      <c r="C82" s="112" t="s">
        <v>445</v>
      </c>
      <c r="D82" s="113" t="s">
        <v>446</v>
      </c>
      <c r="E82" s="123">
        <v>27113851</v>
      </c>
      <c r="F82" s="123">
        <v>11512315</v>
      </c>
      <c r="G82" s="123">
        <v>1040196</v>
      </c>
      <c r="H82" s="123">
        <v>683486</v>
      </c>
      <c r="I82" s="123">
        <v>1159101</v>
      </c>
      <c r="J82" s="123">
        <v>9695420</v>
      </c>
      <c r="K82" s="123">
        <v>2650465</v>
      </c>
      <c r="L82" s="123">
        <v>201597</v>
      </c>
      <c r="M82" s="123">
        <v>171270</v>
      </c>
      <c r="N82" s="123">
        <v>1574264</v>
      </c>
      <c r="O82" s="123">
        <v>1347202</v>
      </c>
      <c r="P82" s="123">
        <v>30949</v>
      </c>
      <c r="Q82" s="123">
        <v>26646</v>
      </c>
      <c r="R82" s="123">
        <v>42041</v>
      </c>
      <c r="S82" s="123">
        <v>63198</v>
      </c>
      <c r="T82" s="123">
        <v>2904</v>
      </c>
      <c r="U82" s="123">
        <v>61323</v>
      </c>
      <c r="V82" s="123">
        <v>1906768</v>
      </c>
      <c r="W82" s="123">
        <v>1295182</v>
      </c>
      <c r="X82" s="123">
        <v>145835</v>
      </c>
      <c r="Y82" s="123">
        <v>2245</v>
      </c>
      <c r="Z82" s="123">
        <v>2192</v>
      </c>
      <c r="AA82" s="123">
        <v>455056</v>
      </c>
      <c r="AB82" s="123">
        <v>1399</v>
      </c>
      <c r="AC82" s="123">
        <v>4859</v>
      </c>
      <c r="AD82" s="123">
        <v>1791968</v>
      </c>
      <c r="AE82" s="123">
        <v>1468279</v>
      </c>
      <c r="AF82" s="123">
        <v>75428</v>
      </c>
      <c r="AG82" s="123">
        <v>23355</v>
      </c>
      <c r="AH82" s="123">
        <v>57817</v>
      </c>
      <c r="AI82" s="123">
        <v>161773</v>
      </c>
      <c r="AJ82" s="123">
        <v>5317</v>
      </c>
      <c r="AK82" s="123">
        <v>509323</v>
      </c>
      <c r="AL82" s="123">
        <v>63886</v>
      </c>
      <c r="AM82" s="123">
        <v>432</v>
      </c>
      <c r="AN82" s="123">
        <v>1166</v>
      </c>
      <c r="AO82" s="123">
        <v>31058</v>
      </c>
      <c r="AP82" s="123">
        <v>410996</v>
      </c>
      <c r="AQ82" s="123">
        <v>1785</v>
      </c>
      <c r="AR82" s="123">
        <v>0</v>
      </c>
      <c r="AS82" s="123">
        <v>0</v>
      </c>
    </row>
    <row r="83" spans="1:45" ht="29.25" customHeight="1" x14ac:dyDescent="0.25">
      <c r="A83" s="112">
        <v>1401</v>
      </c>
      <c r="B83" s="112">
        <v>3</v>
      </c>
      <c r="C83" s="112" t="s">
        <v>447</v>
      </c>
      <c r="D83" s="113" t="s">
        <v>448</v>
      </c>
      <c r="E83" s="123">
        <v>13230292</v>
      </c>
      <c r="F83" s="123">
        <v>5869187</v>
      </c>
      <c r="G83" s="123">
        <v>533078</v>
      </c>
      <c r="H83" s="123">
        <v>251996</v>
      </c>
      <c r="I83" s="123">
        <v>995674</v>
      </c>
      <c r="J83" s="123">
        <v>4073359</v>
      </c>
      <c r="K83" s="123">
        <v>1276131</v>
      </c>
      <c r="L83" s="123">
        <v>162323</v>
      </c>
      <c r="M83" s="123">
        <v>68543</v>
      </c>
      <c r="N83" s="123">
        <v>653371</v>
      </c>
      <c r="O83" s="123">
        <v>526194</v>
      </c>
      <c r="P83" s="123">
        <v>13475</v>
      </c>
      <c r="Q83" s="123">
        <v>301</v>
      </c>
      <c r="R83" s="123">
        <v>33731</v>
      </c>
      <c r="S83" s="123">
        <v>61091</v>
      </c>
      <c r="T83" s="123">
        <v>440</v>
      </c>
      <c r="U83" s="123">
        <v>18139</v>
      </c>
      <c r="V83" s="123">
        <v>1154986</v>
      </c>
      <c r="W83" s="123">
        <v>871502</v>
      </c>
      <c r="X83" s="123">
        <v>80775</v>
      </c>
      <c r="Y83" s="123">
        <v>1473</v>
      </c>
      <c r="Z83" s="123">
        <v>1168</v>
      </c>
      <c r="AA83" s="123">
        <v>198780</v>
      </c>
      <c r="AB83" s="123">
        <v>1288</v>
      </c>
      <c r="AC83" s="123">
        <v>0</v>
      </c>
      <c r="AD83" s="123">
        <v>991002</v>
      </c>
      <c r="AE83" s="123">
        <v>818258</v>
      </c>
      <c r="AF83" s="123">
        <v>57311</v>
      </c>
      <c r="AG83" s="123">
        <v>15732</v>
      </c>
      <c r="AH83" s="123">
        <v>24621</v>
      </c>
      <c r="AI83" s="123">
        <v>74360</v>
      </c>
      <c r="AJ83" s="123">
        <v>720</v>
      </c>
      <c r="AK83" s="123">
        <v>116706</v>
      </c>
      <c r="AL83" s="123">
        <v>29989</v>
      </c>
      <c r="AM83" s="123">
        <v>0</v>
      </c>
      <c r="AN83" s="123">
        <v>1166</v>
      </c>
      <c r="AO83" s="123">
        <v>31058</v>
      </c>
      <c r="AP83" s="123">
        <v>54493</v>
      </c>
      <c r="AQ83" s="123">
        <v>0</v>
      </c>
      <c r="AR83" s="123">
        <v>0</v>
      </c>
      <c r="AS83" s="123">
        <v>0</v>
      </c>
    </row>
    <row r="84" spans="1:45" ht="29.25" customHeight="1" x14ac:dyDescent="0.25">
      <c r="A84" s="112">
        <v>1401</v>
      </c>
      <c r="B84" s="112">
        <v>4</v>
      </c>
      <c r="C84" s="112" t="s">
        <v>449</v>
      </c>
      <c r="D84" s="113" t="s">
        <v>450</v>
      </c>
      <c r="E84" s="123">
        <v>6211975</v>
      </c>
      <c r="F84" s="123">
        <v>3782663</v>
      </c>
      <c r="G84" s="123">
        <v>353729</v>
      </c>
      <c r="H84" s="123">
        <v>121128</v>
      </c>
      <c r="I84" s="123">
        <v>391963</v>
      </c>
      <c r="J84" s="123">
        <v>947421</v>
      </c>
      <c r="K84" s="123">
        <v>418025</v>
      </c>
      <c r="L84" s="123">
        <v>158322</v>
      </c>
      <c r="M84" s="123">
        <v>38726</v>
      </c>
      <c r="N84" s="123">
        <v>209234</v>
      </c>
      <c r="O84" s="123">
        <v>166754</v>
      </c>
      <c r="P84" s="123">
        <v>6327</v>
      </c>
      <c r="Q84" s="123">
        <v>50</v>
      </c>
      <c r="R84" s="123">
        <v>23884</v>
      </c>
      <c r="S84" s="123">
        <v>1170</v>
      </c>
      <c r="T84" s="123">
        <v>20</v>
      </c>
      <c r="U84" s="123">
        <v>11028</v>
      </c>
      <c r="V84" s="123">
        <v>742873</v>
      </c>
      <c r="W84" s="123">
        <v>650250</v>
      </c>
      <c r="X84" s="123">
        <v>23207</v>
      </c>
      <c r="Y84" s="123">
        <v>413</v>
      </c>
      <c r="Z84" s="123">
        <v>1168</v>
      </c>
      <c r="AA84" s="123">
        <v>67835</v>
      </c>
      <c r="AB84" s="123">
        <v>0</v>
      </c>
      <c r="AC84" s="123">
        <v>0</v>
      </c>
      <c r="AD84" s="123">
        <v>779758</v>
      </c>
      <c r="AE84" s="123">
        <v>641864</v>
      </c>
      <c r="AF84" s="123">
        <v>43994</v>
      </c>
      <c r="AG84" s="123">
        <v>15638</v>
      </c>
      <c r="AH84" s="123">
        <v>17730</v>
      </c>
      <c r="AI84" s="123">
        <v>60017</v>
      </c>
      <c r="AJ84" s="123">
        <v>514</v>
      </c>
      <c r="AK84" s="123">
        <v>35895</v>
      </c>
      <c r="AL84" s="123">
        <v>8508</v>
      </c>
      <c r="AM84" s="123">
        <v>0</v>
      </c>
      <c r="AN84" s="123">
        <v>0</v>
      </c>
      <c r="AO84" s="123">
        <v>27386</v>
      </c>
      <c r="AP84" s="123">
        <v>0</v>
      </c>
      <c r="AQ84" s="123">
        <v>0</v>
      </c>
      <c r="AR84" s="123">
        <v>0</v>
      </c>
      <c r="AS84" s="123">
        <v>0</v>
      </c>
    </row>
    <row r="85" spans="1:45" ht="29.25" customHeight="1" x14ac:dyDescent="0.25">
      <c r="A85" s="112">
        <v>1401</v>
      </c>
      <c r="B85" s="112">
        <v>4</v>
      </c>
      <c r="C85" s="112" t="s">
        <v>451</v>
      </c>
      <c r="D85" s="113" t="s">
        <v>452</v>
      </c>
      <c r="E85" s="123">
        <v>1004693</v>
      </c>
      <c r="F85" s="123">
        <v>143216</v>
      </c>
      <c r="G85" s="123">
        <v>134681</v>
      </c>
      <c r="H85" s="123">
        <v>17353</v>
      </c>
      <c r="I85" s="123">
        <v>21661</v>
      </c>
      <c r="J85" s="123">
        <v>567616</v>
      </c>
      <c r="K85" s="123">
        <v>117517</v>
      </c>
      <c r="L85" s="123">
        <v>1211</v>
      </c>
      <c r="M85" s="123">
        <v>1437</v>
      </c>
      <c r="N85" s="123">
        <v>5004</v>
      </c>
      <c r="O85" s="123">
        <v>4401</v>
      </c>
      <c r="P85" s="123">
        <v>540</v>
      </c>
      <c r="Q85" s="123">
        <v>36</v>
      </c>
      <c r="R85" s="123">
        <v>0</v>
      </c>
      <c r="S85" s="123">
        <v>0</v>
      </c>
      <c r="T85" s="123">
        <v>0</v>
      </c>
      <c r="U85" s="123">
        <v>27</v>
      </c>
      <c r="V85" s="123">
        <v>114730</v>
      </c>
      <c r="W85" s="123">
        <v>99738</v>
      </c>
      <c r="X85" s="123">
        <v>93</v>
      </c>
      <c r="Y85" s="123">
        <v>0</v>
      </c>
      <c r="Z85" s="123">
        <v>0</v>
      </c>
      <c r="AA85" s="123">
        <v>14899</v>
      </c>
      <c r="AB85" s="123">
        <v>0</v>
      </c>
      <c r="AC85" s="123">
        <v>0</v>
      </c>
      <c r="AD85" s="123">
        <v>59687</v>
      </c>
      <c r="AE85" s="123">
        <v>48205</v>
      </c>
      <c r="AF85" s="123">
        <v>5342</v>
      </c>
      <c r="AG85" s="123">
        <v>30</v>
      </c>
      <c r="AH85" s="123">
        <v>1066</v>
      </c>
      <c r="AI85" s="123">
        <v>5044</v>
      </c>
      <c r="AJ85" s="123">
        <v>0</v>
      </c>
      <c r="AK85" s="123">
        <v>1020</v>
      </c>
      <c r="AL85" s="123">
        <v>0</v>
      </c>
      <c r="AM85" s="123">
        <v>0</v>
      </c>
      <c r="AN85" s="123">
        <v>0</v>
      </c>
      <c r="AO85" s="123">
        <v>1020</v>
      </c>
      <c r="AP85" s="123">
        <v>0</v>
      </c>
      <c r="AQ85" s="123">
        <v>0</v>
      </c>
      <c r="AR85" s="123">
        <v>0</v>
      </c>
      <c r="AS85" s="123">
        <v>0</v>
      </c>
    </row>
    <row r="86" spans="1:45" ht="29.25" customHeight="1" x14ac:dyDescent="0.25">
      <c r="A86" s="112">
        <v>1401</v>
      </c>
      <c r="B86" s="112">
        <v>4</v>
      </c>
      <c r="C86" s="112" t="s">
        <v>453</v>
      </c>
      <c r="D86" s="113" t="s">
        <v>454</v>
      </c>
      <c r="E86" s="123">
        <v>6013624</v>
      </c>
      <c r="F86" s="123">
        <v>1943308</v>
      </c>
      <c r="G86" s="123">
        <v>44669</v>
      </c>
      <c r="H86" s="123">
        <v>113515</v>
      </c>
      <c r="I86" s="123">
        <v>582049</v>
      </c>
      <c r="J86" s="123">
        <v>2558323</v>
      </c>
      <c r="K86" s="123">
        <v>740590</v>
      </c>
      <c r="L86" s="123">
        <v>2790</v>
      </c>
      <c r="M86" s="123">
        <v>28380</v>
      </c>
      <c r="N86" s="123">
        <v>439133</v>
      </c>
      <c r="O86" s="123">
        <v>355039</v>
      </c>
      <c r="P86" s="123">
        <v>6607</v>
      </c>
      <c r="Q86" s="123">
        <v>215</v>
      </c>
      <c r="R86" s="123">
        <v>9847</v>
      </c>
      <c r="S86" s="123">
        <v>59921</v>
      </c>
      <c r="T86" s="123">
        <v>420</v>
      </c>
      <c r="U86" s="123">
        <v>7084</v>
      </c>
      <c r="V86" s="123">
        <v>297383</v>
      </c>
      <c r="W86" s="123">
        <v>121514</v>
      </c>
      <c r="X86" s="123">
        <v>57475</v>
      </c>
      <c r="Y86" s="123">
        <v>1060</v>
      </c>
      <c r="Z86" s="123">
        <v>0</v>
      </c>
      <c r="AA86" s="123">
        <v>116046</v>
      </c>
      <c r="AB86" s="123">
        <v>1288</v>
      </c>
      <c r="AC86" s="123">
        <v>0</v>
      </c>
      <c r="AD86" s="123">
        <v>151558</v>
      </c>
      <c r="AE86" s="123">
        <v>128189</v>
      </c>
      <c r="AF86" s="123">
        <v>7975</v>
      </c>
      <c r="AG86" s="123">
        <v>63</v>
      </c>
      <c r="AH86" s="123">
        <v>5825</v>
      </c>
      <c r="AI86" s="123">
        <v>9299</v>
      </c>
      <c r="AJ86" s="123">
        <v>206</v>
      </c>
      <c r="AK86" s="123">
        <v>79792</v>
      </c>
      <c r="AL86" s="123">
        <v>21481</v>
      </c>
      <c r="AM86" s="123">
        <v>0</v>
      </c>
      <c r="AN86" s="123">
        <v>1166</v>
      </c>
      <c r="AO86" s="123">
        <v>2652</v>
      </c>
      <c r="AP86" s="123">
        <v>54493</v>
      </c>
      <c r="AQ86" s="123">
        <v>0</v>
      </c>
      <c r="AR86" s="123">
        <v>0</v>
      </c>
      <c r="AS86" s="123">
        <v>0</v>
      </c>
    </row>
    <row r="87" spans="1:45" ht="29.25" customHeight="1" x14ac:dyDescent="0.25">
      <c r="A87" s="112">
        <v>1401</v>
      </c>
      <c r="B87" s="112">
        <v>3</v>
      </c>
      <c r="C87" s="112" t="s">
        <v>455</v>
      </c>
      <c r="D87" s="113" t="s">
        <v>456</v>
      </c>
      <c r="E87" s="123">
        <v>12963563</v>
      </c>
      <c r="F87" s="123">
        <v>5486538</v>
      </c>
      <c r="G87" s="123">
        <v>505997</v>
      </c>
      <c r="H87" s="123">
        <v>427744</v>
      </c>
      <c r="I87" s="123">
        <v>138083</v>
      </c>
      <c r="J87" s="123">
        <v>5613235</v>
      </c>
      <c r="K87" s="123">
        <v>649964</v>
      </c>
      <c r="L87" s="123">
        <v>39274</v>
      </c>
      <c r="M87" s="123">
        <v>102728</v>
      </c>
      <c r="N87" s="123">
        <v>859467</v>
      </c>
      <c r="O87" s="123">
        <v>760741</v>
      </c>
      <c r="P87" s="123">
        <v>17076</v>
      </c>
      <c r="Q87" s="123">
        <v>25584</v>
      </c>
      <c r="R87" s="123">
        <v>8310</v>
      </c>
      <c r="S87" s="123">
        <v>2107</v>
      </c>
      <c r="T87" s="123">
        <v>2464</v>
      </c>
      <c r="U87" s="123">
        <v>43185</v>
      </c>
      <c r="V87" s="123">
        <v>647116</v>
      </c>
      <c r="W87" s="123">
        <v>371874</v>
      </c>
      <c r="X87" s="123">
        <v>60567</v>
      </c>
      <c r="Y87" s="123">
        <v>662</v>
      </c>
      <c r="Z87" s="123">
        <v>1024</v>
      </c>
      <c r="AA87" s="123">
        <v>208019</v>
      </c>
      <c r="AB87" s="123">
        <v>111</v>
      </c>
      <c r="AC87" s="123">
        <v>4859</v>
      </c>
      <c r="AD87" s="123">
        <v>734455</v>
      </c>
      <c r="AE87" s="123">
        <v>592520</v>
      </c>
      <c r="AF87" s="123">
        <v>18117</v>
      </c>
      <c r="AG87" s="123">
        <v>4623</v>
      </c>
      <c r="AH87" s="123">
        <v>33196</v>
      </c>
      <c r="AI87" s="123">
        <v>81403</v>
      </c>
      <c r="AJ87" s="123">
        <v>4596</v>
      </c>
      <c r="AK87" s="123">
        <v>392617</v>
      </c>
      <c r="AL87" s="123">
        <v>33898</v>
      </c>
      <c r="AM87" s="123">
        <v>432</v>
      </c>
      <c r="AN87" s="123">
        <v>0</v>
      </c>
      <c r="AO87" s="123">
        <v>0</v>
      </c>
      <c r="AP87" s="123">
        <v>356502</v>
      </c>
      <c r="AQ87" s="123">
        <v>1785</v>
      </c>
      <c r="AR87" s="123">
        <v>0</v>
      </c>
      <c r="AS87" s="123">
        <v>0</v>
      </c>
    </row>
    <row r="88" spans="1:45" ht="29.25" customHeight="1" x14ac:dyDescent="0.25">
      <c r="A88" s="112">
        <v>1401</v>
      </c>
      <c r="B88" s="112">
        <v>4</v>
      </c>
      <c r="C88" s="112" t="s">
        <v>457</v>
      </c>
      <c r="D88" s="113" t="s">
        <v>458</v>
      </c>
      <c r="E88" s="123">
        <v>6583129</v>
      </c>
      <c r="F88" s="123">
        <v>2706311</v>
      </c>
      <c r="G88" s="123">
        <v>5306</v>
      </c>
      <c r="H88" s="123">
        <v>20344</v>
      </c>
      <c r="I88" s="123">
        <v>3654</v>
      </c>
      <c r="J88" s="123">
        <v>3804692</v>
      </c>
      <c r="K88" s="123">
        <v>39965</v>
      </c>
      <c r="L88" s="123">
        <v>805</v>
      </c>
      <c r="M88" s="123">
        <v>2052</v>
      </c>
      <c r="N88" s="123">
        <v>47005</v>
      </c>
      <c r="O88" s="123">
        <v>47000</v>
      </c>
      <c r="P88" s="123">
        <v>0</v>
      </c>
      <c r="Q88" s="123">
        <v>0</v>
      </c>
      <c r="R88" s="123">
        <v>0</v>
      </c>
      <c r="S88" s="123">
        <v>0</v>
      </c>
      <c r="T88" s="123">
        <v>5</v>
      </c>
      <c r="U88" s="123">
        <v>0</v>
      </c>
      <c r="V88" s="123">
        <v>22237</v>
      </c>
      <c r="W88" s="123">
        <v>11989</v>
      </c>
      <c r="X88" s="123">
        <v>195</v>
      </c>
      <c r="Y88" s="123">
        <v>0</v>
      </c>
      <c r="Z88" s="123">
        <v>0</v>
      </c>
      <c r="AA88" s="123">
        <v>10053</v>
      </c>
      <c r="AB88" s="123">
        <v>0</v>
      </c>
      <c r="AC88" s="123">
        <v>0</v>
      </c>
      <c r="AD88" s="123">
        <v>125732</v>
      </c>
      <c r="AE88" s="123">
        <v>121012</v>
      </c>
      <c r="AF88" s="123">
        <v>1058</v>
      </c>
      <c r="AG88" s="123">
        <v>682</v>
      </c>
      <c r="AH88" s="123">
        <v>2895</v>
      </c>
      <c r="AI88" s="123">
        <v>84</v>
      </c>
      <c r="AJ88" s="123">
        <v>0</v>
      </c>
      <c r="AK88" s="123">
        <v>0</v>
      </c>
      <c r="AL88" s="123">
        <v>0</v>
      </c>
      <c r="AM88" s="123">
        <v>0</v>
      </c>
      <c r="AN88" s="123">
        <v>0</v>
      </c>
      <c r="AO88" s="123">
        <v>0</v>
      </c>
      <c r="AP88" s="123">
        <v>0</v>
      </c>
      <c r="AQ88" s="123">
        <v>0</v>
      </c>
      <c r="AR88" s="123">
        <v>0</v>
      </c>
      <c r="AS88" s="123">
        <v>0</v>
      </c>
    </row>
    <row r="89" spans="1:45" ht="29.25" customHeight="1" x14ac:dyDescent="0.25">
      <c r="A89" s="112">
        <v>1401</v>
      </c>
      <c r="B89" s="112">
        <v>4</v>
      </c>
      <c r="C89" s="112" t="s">
        <v>459</v>
      </c>
      <c r="D89" s="113" t="s">
        <v>460</v>
      </c>
      <c r="E89" s="123">
        <v>1140671</v>
      </c>
      <c r="F89" s="123">
        <v>427984</v>
      </c>
      <c r="G89" s="123">
        <v>67725</v>
      </c>
      <c r="H89" s="123">
        <v>58422</v>
      </c>
      <c r="I89" s="123">
        <v>74157</v>
      </c>
      <c r="J89" s="123">
        <v>474985</v>
      </c>
      <c r="K89" s="123">
        <v>7260</v>
      </c>
      <c r="L89" s="123">
        <v>14344</v>
      </c>
      <c r="M89" s="123">
        <v>15795</v>
      </c>
      <c r="N89" s="123">
        <v>4835</v>
      </c>
      <c r="O89" s="123">
        <v>4414</v>
      </c>
      <c r="P89" s="123">
        <v>221</v>
      </c>
      <c r="Q89" s="123">
        <v>200</v>
      </c>
      <c r="R89" s="123">
        <v>0</v>
      </c>
      <c r="S89" s="123">
        <v>0</v>
      </c>
      <c r="T89" s="123">
        <v>0</v>
      </c>
      <c r="U89" s="123">
        <v>0</v>
      </c>
      <c r="V89" s="123">
        <v>163883</v>
      </c>
      <c r="W89" s="123">
        <v>98037</v>
      </c>
      <c r="X89" s="123">
        <v>23029</v>
      </c>
      <c r="Y89" s="123">
        <v>634</v>
      </c>
      <c r="Z89" s="123">
        <v>564</v>
      </c>
      <c r="AA89" s="123">
        <v>41508</v>
      </c>
      <c r="AB89" s="123">
        <v>111</v>
      </c>
      <c r="AC89" s="123">
        <v>0</v>
      </c>
      <c r="AD89" s="123">
        <v>357082</v>
      </c>
      <c r="AE89" s="123">
        <v>272356</v>
      </c>
      <c r="AF89" s="123">
        <v>10811</v>
      </c>
      <c r="AG89" s="123">
        <v>954</v>
      </c>
      <c r="AH89" s="123">
        <v>20440</v>
      </c>
      <c r="AI89" s="123">
        <v>48474</v>
      </c>
      <c r="AJ89" s="123">
        <v>4047</v>
      </c>
      <c r="AK89" s="123">
        <v>29553</v>
      </c>
      <c r="AL89" s="123">
        <v>27768</v>
      </c>
      <c r="AM89" s="123">
        <v>0</v>
      </c>
      <c r="AN89" s="123">
        <v>0</v>
      </c>
      <c r="AO89" s="123">
        <v>0</v>
      </c>
      <c r="AP89" s="123">
        <v>0</v>
      </c>
      <c r="AQ89" s="123">
        <v>1785</v>
      </c>
      <c r="AR89" s="123">
        <v>0</v>
      </c>
      <c r="AS89" s="123">
        <v>0</v>
      </c>
    </row>
    <row r="90" spans="1:45" ht="29.25" customHeight="1" x14ac:dyDescent="0.25">
      <c r="A90" s="112">
        <v>1401</v>
      </c>
      <c r="B90" s="112">
        <v>4</v>
      </c>
      <c r="C90" s="112" t="s">
        <v>461</v>
      </c>
      <c r="D90" s="113" t="s">
        <v>462</v>
      </c>
      <c r="E90" s="123">
        <v>3372677</v>
      </c>
      <c r="F90" s="123">
        <v>1453123</v>
      </c>
      <c r="G90" s="123">
        <v>123024</v>
      </c>
      <c r="H90" s="123">
        <v>304302</v>
      </c>
      <c r="I90" s="123">
        <v>53795</v>
      </c>
      <c r="J90" s="123">
        <v>785548</v>
      </c>
      <c r="K90" s="123">
        <v>582774</v>
      </c>
      <c r="L90" s="123">
        <v>14717</v>
      </c>
      <c r="M90" s="123">
        <v>55394</v>
      </c>
      <c r="N90" s="123">
        <v>640058</v>
      </c>
      <c r="O90" s="123">
        <v>544336</v>
      </c>
      <c r="P90" s="123">
        <v>16184</v>
      </c>
      <c r="Q90" s="123">
        <v>25258</v>
      </c>
      <c r="R90" s="123">
        <v>8310</v>
      </c>
      <c r="S90" s="123">
        <v>2107</v>
      </c>
      <c r="T90" s="123">
        <v>2166</v>
      </c>
      <c r="U90" s="123">
        <v>41698</v>
      </c>
      <c r="V90" s="123">
        <v>209307</v>
      </c>
      <c r="W90" s="123">
        <v>159057</v>
      </c>
      <c r="X90" s="123">
        <v>36290</v>
      </c>
      <c r="Y90" s="123">
        <v>28</v>
      </c>
      <c r="Z90" s="123">
        <v>422</v>
      </c>
      <c r="AA90" s="123">
        <v>13510</v>
      </c>
      <c r="AB90" s="123">
        <v>0</v>
      </c>
      <c r="AC90" s="123">
        <v>0</v>
      </c>
      <c r="AD90" s="123">
        <v>122881</v>
      </c>
      <c r="AE90" s="123">
        <v>85322</v>
      </c>
      <c r="AF90" s="123">
        <v>3069</v>
      </c>
      <c r="AG90" s="123">
        <v>2603</v>
      </c>
      <c r="AH90" s="123">
        <v>9147</v>
      </c>
      <c r="AI90" s="123">
        <v>22650</v>
      </c>
      <c r="AJ90" s="123">
        <v>90</v>
      </c>
      <c r="AK90" s="123">
        <v>6562</v>
      </c>
      <c r="AL90" s="123">
        <v>6130</v>
      </c>
      <c r="AM90" s="123">
        <v>432</v>
      </c>
      <c r="AN90" s="123">
        <v>0</v>
      </c>
      <c r="AO90" s="123">
        <v>0</v>
      </c>
      <c r="AP90" s="123">
        <v>0</v>
      </c>
      <c r="AQ90" s="123">
        <v>0</v>
      </c>
      <c r="AR90" s="123">
        <v>0</v>
      </c>
      <c r="AS90" s="123">
        <v>0</v>
      </c>
    </row>
    <row r="91" spans="1:45" ht="29.25" customHeight="1" x14ac:dyDescent="0.25">
      <c r="A91" s="112">
        <v>1401</v>
      </c>
      <c r="B91" s="112">
        <v>4</v>
      </c>
      <c r="C91" s="112" t="s">
        <v>463</v>
      </c>
      <c r="D91" s="113" t="s">
        <v>464</v>
      </c>
      <c r="E91" s="123">
        <v>1867085</v>
      </c>
      <c r="F91" s="123">
        <v>899119</v>
      </c>
      <c r="G91" s="123">
        <v>309942</v>
      </c>
      <c r="H91" s="123">
        <v>44675</v>
      </c>
      <c r="I91" s="123">
        <v>6478</v>
      </c>
      <c r="J91" s="123">
        <v>548011</v>
      </c>
      <c r="K91" s="123">
        <v>19965</v>
      </c>
      <c r="L91" s="123">
        <v>9409</v>
      </c>
      <c r="M91" s="123">
        <v>29486</v>
      </c>
      <c r="N91" s="123">
        <v>167569</v>
      </c>
      <c r="O91" s="123">
        <v>164992</v>
      </c>
      <c r="P91" s="123">
        <v>671</v>
      </c>
      <c r="Q91" s="123">
        <v>126</v>
      </c>
      <c r="R91" s="123">
        <v>0</v>
      </c>
      <c r="S91" s="123">
        <v>0</v>
      </c>
      <c r="T91" s="123">
        <v>294</v>
      </c>
      <c r="U91" s="123">
        <v>1487</v>
      </c>
      <c r="V91" s="123">
        <v>251690</v>
      </c>
      <c r="W91" s="123">
        <v>102792</v>
      </c>
      <c r="X91" s="123">
        <v>1052</v>
      </c>
      <c r="Y91" s="123">
        <v>0</v>
      </c>
      <c r="Z91" s="123">
        <v>39</v>
      </c>
      <c r="AA91" s="123">
        <v>142948</v>
      </c>
      <c r="AB91" s="123">
        <v>0</v>
      </c>
      <c r="AC91" s="123">
        <v>4859</v>
      </c>
      <c r="AD91" s="123">
        <v>128761</v>
      </c>
      <c r="AE91" s="123">
        <v>113830</v>
      </c>
      <c r="AF91" s="123">
        <v>3180</v>
      </c>
      <c r="AG91" s="123">
        <v>384</v>
      </c>
      <c r="AH91" s="123">
        <v>713</v>
      </c>
      <c r="AI91" s="123">
        <v>10194</v>
      </c>
      <c r="AJ91" s="123">
        <v>460</v>
      </c>
      <c r="AK91" s="123">
        <v>356502</v>
      </c>
      <c r="AL91" s="123">
        <v>0</v>
      </c>
      <c r="AM91" s="123">
        <v>0</v>
      </c>
      <c r="AN91" s="123">
        <v>0</v>
      </c>
      <c r="AO91" s="123">
        <v>0</v>
      </c>
      <c r="AP91" s="123">
        <v>356502</v>
      </c>
      <c r="AQ91" s="123">
        <v>0</v>
      </c>
      <c r="AR91" s="123">
        <v>0</v>
      </c>
      <c r="AS91" s="123">
        <v>0</v>
      </c>
    </row>
    <row r="92" spans="1:45" ht="29.25" customHeight="1" x14ac:dyDescent="0.25">
      <c r="A92" s="112">
        <v>1401</v>
      </c>
      <c r="B92" s="112">
        <v>3</v>
      </c>
      <c r="C92" s="112" t="s">
        <v>465</v>
      </c>
      <c r="D92" s="113" t="s">
        <v>466</v>
      </c>
      <c r="E92" s="123">
        <v>919996</v>
      </c>
      <c r="F92" s="123">
        <v>156590</v>
      </c>
      <c r="G92" s="123">
        <v>1121</v>
      </c>
      <c r="H92" s="123">
        <v>3746</v>
      </c>
      <c r="I92" s="123">
        <v>25344</v>
      </c>
      <c r="J92" s="123">
        <v>8825</v>
      </c>
      <c r="K92" s="123">
        <v>724370</v>
      </c>
      <c r="L92" s="123">
        <v>0</v>
      </c>
      <c r="M92" s="123">
        <v>0</v>
      </c>
      <c r="N92" s="123">
        <v>61426</v>
      </c>
      <c r="O92" s="123">
        <v>60267</v>
      </c>
      <c r="P92" s="123">
        <v>398</v>
      </c>
      <c r="Q92" s="123">
        <v>761</v>
      </c>
      <c r="R92" s="123">
        <v>0</v>
      </c>
      <c r="S92" s="123">
        <v>0</v>
      </c>
      <c r="T92" s="123">
        <v>0</v>
      </c>
      <c r="U92" s="123">
        <v>0</v>
      </c>
      <c r="V92" s="123">
        <v>104666</v>
      </c>
      <c r="W92" s="123">
        <v>51806</v>
      </c>
      <c r="X92" s="123">
        <v>4494</v>
      </c>
      <c r="Y92" s="123">
        <v>110</v>
      </c>
      <c r="Z92" s="123">
        <v>0</v>
      </c>
      <c r="AA92" s="123">
        <v>48256</v>
      </c>
      <c r="AB92" s="123">
        <v>0</v>
      </c>
      <c r="AC92" s="123">
        <v>0</v>
      </c>
      <c r="AD92" s="123">
        <v>66510</v>
      </c>
      <c r="AE92" s="123">
        <v>57500</v>
      </c>
      <c r="AF92" s="123">
        <v>0</v>
      </c>
      <c r="AG92" s="123">
        <v>3000</v>
      </c>
      <c r="AH92" s="123">
        <v>0</v>
      </c>
      <c r="AI92" s="123">
        <v>6010</v>
      </c>
      <c r="AJ92" s="123">
        <v>0</v>
      </c>
      <c r="AK92" s="123">
        <v>0</v>
      </c>
      <c r="AL92" s="123">
        <v>0</v>
      </c>
      <c r="AM92" s="123">
        <v>0</v>
      </c>
      <c r="AN92" s="123">
        <v>0</v>
      </c>
      <c r="AO92" s="123">
        <v>0</v>
      </c>
      <c r="AP92" s="123">
        <v>0</v>
      </c>
      <c r="AQ92" s="123">
        <v>0</v>
      </c>
      <c r="AR92" s="123">
        <v>0</v>
      </c>
      <c r="AS92" s="123">
        <v>0</v>
      </c>
    </row>
    <row r="93" spans="1:45" ht="29.25" customHeight="1" x14ac:dyDescent="0.25">
      <c r="A93" s="112">
        <v>1401</v>
      </c>
      <c r="B93" s="112">
        <v>4</v>
      </c>
      <c r="C93" s="112" t="s">
        <v>467</v>
      </c>
      <c r="D93" s="113" t="s">
        <v>466</v>
      </c>
      <c r="E93" s="123">
        <v>919996</v>
      </c>
      <c r="F93" s="123">
        <v>156590</v>
      </c>
      <c r="G93" s="123">
        <v>1121</v>
      </c>
      <c r="H93" s="123">
        <v>3746</v>
      </c>
      <c r="I93" s="123">
        <v>25344</v>
      </c>
      <c r="J93" s="123">
        <v>8825</v>
      </c>
      <c r="K93" s="123">
        <v>724370</v>
      </c>
      <c r="L93" s="123">
        <v>0</v>
      </c>
      <c r="M93" s="123">
        <v>0</v>
      </c>
      <c r="N93" s="123">
        <v>61426</v>
      </c>
      <c r="O93" s="123">
        <v>60267</v>
      </c>
      <c r="P93" s="123">
        <v>398</v>
      </c>
      <c r="Q93" s="123">
        <v>761</v>
      </c>
      <c r="R93" s="123">
        <v>0</v>
      </c>
      <c r="S93" s="123">
        <v>0</v>
      </c>
      <c r="T93" s="123">
        <v>0</v>
      </c>
      <c r="U93" s="123">
        <v>0</v>
      </c>
      <c r="V93" s="123">
        <v>104666</v>
      </c>
      <c r="W93" s="123">
        <v>51806</v>
      </c>
      <c r="X93" s="123">
        <v>4494</v>
      </c>
      <c r="Y93" s="123">
        <v>110</v>
      </c>
      <c r="Z93" s="123">
        <v>0</v>
      </c>
      <c r="AA93" s="123">
        <v>48256</v>
      </c>
      <c r="AB93" s="123">
        <v>0</v>
      </c>
      <c r="AC93" s="123">
        <v>0</v>
      </c>
      <c r="AD93" s="123">
        <v>66510</v>
      </c>
      <c r="AE93" s="123">
        <v>57500</v>
      </c>
      <c r="AF93" s="123">
        <v>0</v>
      </c>
      <c r="AG93" s="123">
        <v>3000</v>
      </c>
      <c r="AH93" s="123">
        <v>0</v>
      </c>
      <c r="AI93" s="123">
        <v>6010</v>
      </c>
      <c r="AJ93" s="123">
        <v>0</v>
      </c>
      <c r="AK93" s="123">
        <v>0</v>
      </c>
      <c r="AL93" s="123">
        <v>0</v>
      </c>
      <c r="AM93" s="123">
        <v>0</v>
      </c>
      <c r="AN93" s="123">
        <v>0</v>
      </c>
      <c r="AO93" s="123">
        <v>0</v>
      </c>
      <c r="AP93" s="123">
        <v>0</v>
      </c>
      <c r="AQ93" s="123">
        <v>0</v>
      </c>
      <c r="AR93" s="123">
        <v>0</v>
      </c>
      <c r="AS93" s="123">
        <v>0</v>
      </c>
    </row>
    <row r="94" spans="1:45" ht="29.25" customHeight="1" x14ac:dyDescent="0.25">
      <c r="A94" s="112">
        <v>1401</v>
      </c>
      <c r="B94" s="112">
        <v>2</v>
      </c>
      <c r="C94" s="112" t="s">
        <v>468</v>
      </c>
      <c r="D94" s="113" t="s">
        <v>469</v>
      </c>
      <c r="E94" s="123">
        <v>1283053</v>
      </c>
      <c r="F94" s="123">
        <v>658738</v>
      </c>
      <c r="G94" s="123">
        <v>158471</v>
      </c>
      <c r="H94" s="123">
        <v>185950</v>
      </c>
      <c r="I94" s="123">
        <v>69595</v>
      </c>
      <c r="J94" s="123">
        <v>185777</v>
      </c>
      <c r="K94" s="123">
        <v>8494</v>
      </c>
      <c r="L94" s="123">
        <v>3548</v>
      </c>
      <c r="M94" s="123">
        <v>12480</v>
      </c>
      <c r="N94" s="123">
        <v>435495</v>
      </c>
      <c r="O94" s="123">
        <v>267267</v>
      </c>
      <c r="P94" s="123">
        <v>120992</v>
      </c>
      <c r="Q94" s="123">
        <v>4645</v>
      </c>
      <c r="R94" s="123">
        <v>38759</v>
      </c>
      <c r="S94" s="123">
        <v>122</v>
      </c>
      <c r="T94" s="123">
        <v>0</v>
      </c>
      <c r="U94" s="123">
        <v>3710</v>
      </c>
      <c r="V94" s="123">
        <v>41407</v>
      </c>
      <c r="W94" s="123">
        <v>13689</v>
      </c>
      <c r="X94" s="123">
        <v>19254</v>
      </c>
      <c r="Y94" s="123">
        <v>0</v>
      </c>
      <c r="Z94" s="123">
        <v>0</v>
      </c>
      <c r="AA94" s="123">
        <v>8431</v>
      </c>
      <c r="AB94" s="123">
        <v>33</v>
      </c>
      <c r="AC94" s="123">
        <v>0</v>
      </c>
      <c r="AD94" s="123">
        <v>174795</v>
      </c>
      <c r="AE94" s="123">
        <v>91493</v>
      </c>
      <c r="AF94" s="123">
        <v>2077</v>
      </c>
      <c r="AG94" s="123">
        <v>528</v>
      </c>
      <c r="AH94" s="123">
        <v>499</v>
      </c>
      <c r="AI94" s="123">
        <v>80055</v>
      </c>
      <c r="AJ94" s="123">
        <v>143</v>
      </c>
      <c r="AK94" s="123">
        <v>2494</v>
      </c>
      <c r="AL94" s="123">
        <v>1231</v>
      </c>
      <c r="AM94" s="123">
        <v>0</v>
      </c>
      <c r="AN94" s="123">
        <v>0</v>
      </c>
      <c r="AO94" s="123">
        <v>1263</v>
      </c>
      <c r="AP94" s="123">
        <v>0</v>
      </c>
      <c r="AQ94" s="123">
        <v>0</v>
      </c>
      <c r="AR94" s="123">
        <v>0</v>
      </c>
      <c r="AS94" s="123">
        <v>0</v>
      </c>
    </row>
    <row r="95" spans="1:45" ht="29.25" customHeight="1" x14ac:dyDescent="0.25">
      <c r="A95" s="112">
        <v>1401</v>
      </c>
      <c r="B95" s="112">
        <v>3</v>
      </c>
      <c r="C95" s="112" t="s">
        <v>470</v>
      </c>
      <c r="D95" s="113" t="s">
        <v>469</v>
      </c>
      <c r="E95" s="123">
        <v>1283053</v>
      </c>
      <c r="F95" s="123">
        <v>658738</v>
      </c>
      <c r="G95" s="123">
        <v>158471</v>
      </c>
      <c r="H95" s="123">
        <v>185950</v>
      </c>
      <c r="I95" s="123">
        <v>69595</v>
      </c>
      <c r="J95" s="123">
        <v>185777</v>
      </c>
      <c r="K95" s="123">
        <v>8494</v>
      </c>
      <c r="L95" s="123">
        <v>3548</v>
      </c>
      <c r="M95" s="123">
        <v>12480</v>
      </c>
      <c r="N95" s="123">
        <v>435495</v>
      </c>
      <c r="O95" s="123">
        <v>267267</v>
      </c>
      <c r="P95" s="123">
        <v>120992</v>
      </c>
      <c r="Q95" s="123">
        <v>4645</v>
      </c>
      <c r="R95" s="123">
        <v>38759</v>
      </c>
      <c r="S95" s="123">
        <v>122</v>
      </c>
      <c r="T95" s="123">
        <v>0</v>
      </c>
      <c r="U95" s="123">
        <v>3710</v>
      </c>
      <c r="V95" s="123">
        <v>41407</v>
      </c>
      <c r="W95" s="123">
        <v>13689</v>
      </c>
      <c r="X95" s="123">
        <v>19254</v>
      </c>
      <c r="Y95" s="123">
        <v>0</v>
      </c>
      <c r="Z95" s="123">
        <v>0</v>
      </c>
      <c r="AA95" s="123">
        <v>8431</v>
      </c>
      <c r="AB95" s="123">
        <v>33</v>
      </c>
      <c r="AC95" s="123">
        <v>0</v>
      </c>
      <c r="AD95" s="123">
        <v>174795</v>
      </c>
      <c r="AE95" s="123">
        <v>91493</v>
      </c>
      <c r="AF95" s="123">
        <v>2077</v>
      </c>
      <c r="AG95" s="123">
        <v>528</v>
      </c>
      <c r="AH95" s="123">
        <v>499</v>
      </c>
      <c r="AI95" s="123">
        <v>80055</v>
      </c>
      <c r="AJ95" s="123">
        <v>143</v>
      </c>
      <c r="AK95" s="123">
        <v>2494</v>
      </c>
      <c r="AL95" s="123">
        <v>1231</v>
      </c>
      <c r="AM95" s="123">
        <v>0</v>
      </c>
      <c r="AN95" s="123">
        <v>0</v>
      </c>
      <c r="AO95" s="123">
        <v>1263</v>
      </c>
      <c r="AP95" s="123">
        <v>0</v>
      </c>
      <c r="AQ95" s="123">
        <v>0</v>
      </c>
      <c r="AR95" s="123">
        <v>0</v>
      </c>
      <c r="AS95" s="123">
        <v>0</v>
      </c>
    </row>
    <row r="96" spans="1:45" ht="29.25" customHeight="1" x14ac:dyDescent="0.25">
      <c r="A96" s="112">
        <v>1401</v>
      </c>
      <c r="B96" s="112">
        <v>4</v>
      </c>
      <c r="C96" s="112" t="s">
        <v>471</v>
      </c>
      <c r="D96" s="113" t="s">
        <v>469</v>
      </c>
      <c r="E96" s="123">
        <v>1283053</v>
      </c>
      <c r="F96" s="123">
        <v>658738</v>
      </c>
      <c r="G96" s="123">
        <v>158471</v>
      </c>
      <c r="H96" s="123">
        <v>185950</v>
      </c>
      <c r="I96" s="123">
        <v>69595</v>
      </c>
      <c r="J96" s="123">
        <v>185777</v>
      </c>
      <c r="K96" s="123">
        <v>8494</v>
      </c>
      <c r="L96" s="123">
        <v>3548</v>
      </c>
      <c r="M96" s="123">
        <v>12480</v>
      </c>
      <c r="N96" s="123">
        <v>435495</v>
      </c>
      <c r="O96" s="123">
        <v>267267</v>
      </c>
      <c r="P96" s="123">
        <v>120992</v>
      </c>
      <c r="Q96" s="123">
        <v>4645</v>
      </c>
      <c r="R96" s="123">
        <v>38759</v>
      </c>
      <c r="S96" s="123">
        <v>122</v>
      </c>
      <c r="T96" s="123">
        <v>0</v>
      </c>
      <c r="U96" s="123">
        <v>3710</v>
      </c>
      <c r="V96" s="123">
        <v>41407</v>
      </c>
      <c r="W96" s="123">
        <v>13689</v>
      </c>
      <c r="X96" s="123">
        <v>19254</v>
      </c>
      <c r="Y96" s="123">
        <v>0</v>
      </c>
      <c r="Z96" s="123">
        <v>0</v>
      </c>
      <c r="AA96" s="123">
        <v>8431</v>
      </c>
      <c r="AB96" s="123">
        <v>33</v>
      </c>
      <c r="AC96" s="123">
        <v>0</v>
      </c>
      <c r="AD96" s="123">
        <v>174795</v>
      </c>
      <c r="AE96" s="123">
        <v>91493</v>
      </c>
      <c r="AF96" s="123">
        <v>2077</v>
      </c>
      <c r="AG96" s="123">
        <v>528</v>
      </c>
      <c r="AH96" s="123">
        <v>499</v>
      </c>
      <c r="AI96" s="123">
        <v>80055</v>
      </c>
      <c r="AJ96" s="123">
        <v>143</v>
      </c>
      <c r="AK96" s="123">
        <v>2494</v>
      </c>
      <c r="AL96" s="123">
        <v>1231</v>
      </c>
      <c r="AM96" s="123">
        <v>0</v>
      </c>
      <c r="AN96" s="123">
        <v>0</v>
      </c>
      <c r="AO96" s="123">
        <v>1263</v>
      </c>
      <c r="AP96" s="123">
        <v>0</v>
      </c>
      <c r="AQ96" s="123">
        <v>0</v>
      </c>
      <c r="AR96" s="123">
        <v>0</v>
      </c>
      <c r="AS96" s="123">
        <v>0</v>
      </c>
    </row>
    <row r="97" spans="1:45" ht="29.25" customHeight="1" x14ac:dyDescent="0.25">
      <c r="A97" s="112">
        <v>1401</v>
      </c>
      <c r="B97" s="112">
        <v>2</v>
      </c>
      <c r="C97" s="112" t="s">
        <v>472</v>
      </c>
      <c r="D97" s="113" t="s">
        <v>473</v>
      </c>
      <c r="E97" s="123">
        <v>18515948</v>
      </c>
      <c r="F97" s="123">
        <v>11498192</v>
      </c>
      <c r="G97" s="123">
        <v>835908</v>
      </c>
      <c r="H97" s="123">
        <v>269544</v>
      </c>
      <c r="I97" s="123">
        <v>272807</v>
      </c>
      <c r="J97" s="123">
        <v>4040768</v>
      </c>
      <c r="K97" s="123">
        <v>1315162</v>
      </c>
      <c r="L97" s="123">
        <v>153437</v>
      </c>
      <c r="M97" s="123">
        <v>130131</v>
      </c>
      <c r="N97" s="123">
        <v>3709885</v>
      </c>
      <c r="O97" s="123">
        <v>3634437</v>
      </c>
      <c r="P97" s="123">
        <v>50519</v>
      </c>
      <c r="Q97" s="123">
        <v>4437</v>
      </c>
      <c r="R97" s="123">
        <v>0</v>
      </c>
      <c r="S97" s="123">
        <v>9022</v>
      </c>
      <c r="T97" s="123">
        <v>315</v>
      </c>
      <c r="U97" s="123">
        <v>11155</v>
      </c>
      <c r="V97" s="123">
        <v>1420378</v>
      </c>
      <c r="W97" s="123">
        <v>963364</v>
      </c>
      <c r="X97" s="123">
        <v>56503</v>
      </c>
      <c r="Y97" s="123">
        <v>2163</v>
      </c>
      <c r="Z97" s="123">
        <v>2159</v>
      </c>
      <c r="AA97" s="123">
        <v>393027</v>
      </c>
      <c r="AB97" s="123">
        <v>70</v>
      </c>
      <c r="AC97" s="123">
        <v>3091</v>
      </c>
      <c r="AD97" s="123">
        <v>1627659</v>
      </c>
      <c r="AE97" s="123">
        <v>1257659</v>
      </c>
      <c r="AF97" s="123">
        <v>75356</v>
      </c>
      <c r="AG97" s="123">
        <v>3614</v>
      </c>
      <c r="AH97" s="123">
        <v>31813</v>
      </c>
      <c r="AI97" s="123">
        <v>258061</v>
      </c>
      <c r="AJ97" s="123">
        <v>1155</v>
      </c>
      <c r="AK97" s="123">
        <v>335815</v>
      </c>
      <c r="AL97" s="123">
        <v>181841</v>
      </c>
      <c r="AM97" s="123">
        <v>3344</v>
      </c>
      <c r="AN97" s="123">
        <v>16</v>
      </c>
      <c r="AO97" s="123">
        <v>12051</v>
      </c>
      <c r="AP97" s="123">
        <v>138504</v>
      </c>
      <c r="AQ97" s="123">
        <v>0</v>
      </c>
      <c r="AR97" s="123">
        <v>0</v>
      </c>
      <c r="AS97" s="123">
        <v>59</v>
      </c>
    </row>
    <row r="98" spans="1:45" ht="29.25" customHeight="1" x14ac:dyDescent="0.25">
      <c r="A98" s="112">
        <v>1401</v>
      </c>
      <c r="B98" s="112">
        <v>3</v>
      </c>
      <c r="C98" s="112" t="s">
        <v>474</v>
      </c>
      <c r="D98" s="113" t="s">
        <v>475</v>
      </c>
      <c r="E98" s="123">
        <v>622297</v>
      </c>
      <c r="F98" s="123">
        <v>395785</v>
      </c>
      <c r="G98" s="123">
        <v>36753</v>
      </c>
      <c r="H98" s="123">
        <v>23635</v>
      </c>
      <c r="I98" s="123">
        <v>43530</v>
      </c>
      <c r="J98" s="123">
        <v>77295</v>
      </c>
      <c r="K98" s="123">
        <v>19000</v>
      </c>
      <c r="L98" s="123">
        <v>5361</v>
      </c>
      <c r="M98" s="123">
        <v>20938</v>
      </c>
      <c r="N98" s="123">
        <v>3025</v>
      </c>
      <c r="O98" s="123">
        <v>1767</v>
      </c>
      <c r="P98" s="123">
        <v>1250</v>
      </c>
      <c r="Q98" s="123">
        <v>0</v>
      </c>
      <c r="R98" s="123">
        <v>0</v>
      </c>
      <c r="S98" s="123">
        <v>0</v>
      </c>
      <c r="T98" s="123">
        <v>8</v>
      </c>
      <c r="U98" s="123">
        <v>0</v>
      </c>
      <c r="V98" s="123">
        <v>50046</v>
      </c>
      <c r="W98" s="123">
        <v>24827</v>
      </c>
      <c r="X98" s="123">
        <v>715</v>
      </c>
      <c r="Y98" s="123">
        <v>0</v>
      </c>
      <c r="Z98" s="123">
        <v>0</v>
      </c>
      <c r="AA98" s="123">
        <v>24504</v>
      </c>
      <c r="AB98" s="123">
        <v>0</v>
      </c>
      <c r="AC98" s="123">
        <v>0</v>
      </c>
      <c r="AD98" s="123">
        <v>60634</v>
      </c>
      <c r="AE98" s="123">
        <v>37650</v>
      </c>
      <c r="AF98" s="123">
        <v>768</v>
      </c>
      <c r="AG98" s="123">
        <v>0</v>
      </c>
      <c r="AH98" s="123">
        <v>543</v>
      </c>
      <c r="AI98" s="123">
        <v>21642</v>
      </c>
      <c r="AJ98" s="123">
        <v>30</v>
      </c>
      <c r="AK98" s="123">
        <v>0</v>
      </c>
      <c r="AL98" s="123">
        <v>0</v>
      </c>
      <c r="AM98" s="123">
        <v>0</v>
      </c>
      <c r="AN98" s="123">
        <v>0</v>
      </c>
      <c r="AO98" s="123">
        <v>0</v>
      </c>
      <c r="AP98" s="123">
        <v>0</v>
      </c>
      <c r="AQ98" s="123">
        <v>0</v>
      </c>
      <c r="AR98" s="123">
        <v>0</v>
      </c>
      <c r="AS98" s="123">
        <v>0</v>
      </c>
    </row>
    <row r="99" spans="1:45" ht="29.25" customHeight="1" x14ac:dyDescent="0.25">
      <c r="A99" s="112">
        <v>1401</v>
      </c>
      <c r="B99" s="112">
        <v>4</v>
      </c>
      <c r="C99" s="112" t="s">
        <v>476</v>
      </c>
      <c r="D99" s="113" t="s">
        <v>477</v>
      </c>
      <c r="E99" s="123">
        <v>3209</v>
      </c>
      <c r="F99" s="123">
        <v>2733</v>
      </c>
      <c r="G99" s="123">
        <v>245</v>
      </c>
      <c r="H99" s="123">
        <v>141</v>
      </c>
      <c r="I99" s="123">
        <v>0</v>
      </c>
      <c r="J99" s="123">
        <v>0</v>
      </c>
      <c r="K99" s="123">
        <v>0</v>
      </c>
      <c r="L99" s="123">
        <v>90</v>
      </c>
      <c r="M99" s="123">
        <v>0</v>
      </c>
      <c r="N99" s="123">
        <v>1648</v>
      </c>
      <c r="O99" s="123">
        <v>1640</v>
      </c>
      <c r="P99" s="123">
        <v>0</v>
      </c>
      <c r="Q99" s="123">
        <v>0</v>
      </c>
      <c r="R99" s="123">
        <v>0</v>
      </c>
      <c r="S99" s="123">
        <v>0</v>
      </c>
      <c r="T99" s="123">
        <v>8</v>
      </c>
      <c r="U99" s="123">
        <v>0</v>
      </c>
      <c r="V99" s="123">
        <v>184</v>
      </c>
      <c r="W99" s="123">
        <v>40</v>
      </c>
      <c r="X99" s="123">
        <v>0</v>
      </c>
      <c r="Y99" s="123">
        <v>0</v>
      </c>
      <c r="Z99" s="123">
        <v>0</v>
      </c>
      <c r="AA99" s="123">
        <v>144</v>
      </c>
      <c r="AB99" s="123">
        <v>0</v>
      </c>
      <c r="AC99" s="123">
        <v>0</v>
      </c>
      <c r="AD99" s="123">
        <v>1115</v>
      </c>
      <c r="AE99" s="123">
        <v>1012</v>
      </c>
      <c r="AF99" s="123">
        <v>0</v>
      </c>
      <c r="AG99" s="123">
        <v>0</v>
      </c>
      <c r="AH99" s="123">
        <v>103</v>
      </c>
      <c r="AI99" s="123">
        <v>0</v>
      </c>
      <c r="AJ99" s="123">
        <v>0</v>
      </c>
      <c r="AK99" s="123">
        <v>0</v>
      </c>
      <c r="AL99" s="123">
        <v>0</v>
      </c>
      <c r="AM99" s="123">
        <v>0</v>
      </c>
      <c r="AN99" s="123">
        <v>0</v>
      </c>
      <c r="AO99" s="123">
        <v>0</v>
      </c>
      <c r="AP99" s="123">
        <v>0</v>
      </c>
      <c r="AQ99" s="123">
        <v>0</v>
      </c>
      <c r="AR99" s="123">
        <v>0</v>
      </c>
      <c r="AS99" s="123">
        <v>0</v>
      </c>
    </row>
    <row r="100" spans="1:45" ht="29.25" customHeight="1" x14ac:dyDescent="0.25">
      <c r="A100" s="112">
        <v>1401</v>
      </c>
      <c r="B100" s="112">
        <v>4</v>
      </c>
      <c r="C100" s="112" t="s">
        <v>478</v>
      </c>
      <c r="D100" s="113" t="s">
        <v>479</v>
      </c>
      <c r="E100" s="123">
        <v>619088</v>
      </c>
      <c r="F100" s="123">
        <v>393052</v>
      </c>
      <c r="G100" s="123">
        <v>36508</v>
      </c>
      <c r="H100" s="123">
        <v>23494</v>
      </c>
      <c r="I100" s="123">
        <v>43530</v>
      </c>
      <c r="J100" s="123">
        <v>77295</v>
      </c>
      <c r="K100" s="123">
        <v>19000</v>
      </c>
      <c r="L100" s="123">
        <v>5271</v>
      </c>
      <c r="M100" s="123">
        <v>20938</v>
      </c>
      <c r="N100" s="123">
        <v>1378</v>
      </c>
      <c r="O100" s="123">
        <v>128</v>
      </c>
      <c r="P100" s="123">
        <v>1250</v>
      </c>
      <c r="Q100" s="123">
        <v>0</v>
      </c>
      <c r="R100" s="123">
        <v>0</v>
      </c>
      <c r="S100" s="123">
        <v>0</v>
      </c>
      <c r="T100" s="123">
        <v>0</v>
      </c>
      <c r="U100" s="123">
        <v>0</v>
      </c>
      <c r="V100" s="123">
        <v>49862</v>
      </c>
      <c r="W100" s="123">
        <v>24788</v>
      </c>
      <c r="X100" s="123">
        <v>715</v>
      </c>
      <c r="Y100" s="123">
        <v>0</v>
      </c>
      <c r="Z100" s="123">
        <v>0</v>
      </c>
      <c r="AA100" s="123">
        <v>24359</v>
      </c>
      <c r="AB100" s="123">
        <v>0</v>
      </c>
      <c r="AC100" s="123">
        <v>0</v>
      </c>
      <c r="AD100" s="123">
        <v>59518</v>
      </c>
      <c r="AE100" s="123">
        <v>36638</v>
      </c>
      <c r="AF100" s="123">
        <v>768</v>
      </c>
      <c r="AG100" s="123">
        <v>0</v>
      </c>
      <c r="AH100" s="123">
        <v>440</v>
      </c>
      <c r="AI100" s="123">
        <v>21642</v>
      </c>
      <c r="AJ100" s="123">
        <v>30</v>
      </c>
      <c r="AK100" s="123">
        <v>0</v>
      </c>
      <c r="AL100" s="123">
        <v>0</v>
      </c>
      <c r="AM100" s="123">
        <v>0</v>
      </c>
      <c r="AN100" s="123">
        <v>0</v>
      </c>
      <c r="AO100" s="123">
        <v>0</v>
      </c>
      <c r="AP100" s="123">
        <v>0</v>
      </c>
      <c r="AQ100" s="123">
        <v>0</v>
      </c>
      <c r="AR100" s="123">
        <v>0</v>
      </c>
      <c r="AS100" s="123">
        <v>0</v>
      </c>
    </row>
    <row r="101" spans="1:45" ht="29.25" customHeight="1" x14ac:dyDescent="0.25">
      <c r="A101" s="112">
        <v>1401</v>
      </c>
      <c r="B101" s="112">
        <v>3</v>
      </c>
      <c r="C101" s="112" t="s">
        <v>480</v>
      </c>
      <c r="D101" s="113" t="s">
        <v>481</v>
      </c>
      <c r="E101" s="123">
        <v>17893651</v>
      </c>
      <c r="F101" s="123">
        <v>11102407</v>
      </c>
      <c r="G101" s="123">
        <v>799154</v>
      </c>
      <c r="H101" s="123">
        <v>245909</v>
      </c>
      <c r="I101" s="123">
        <v>229277</v>
      </c>
      <c r="J101" s="123">
        <v>3963473</v>
      </c>
      <c r="K101" s="123">
        <v>1296162</v>
      </c>
      <c r="L101" s="123">
        <v>148076</v>
      </c>
      <c r="M101" s="123">
        <v>109192</v>
      </c>
      <c r="N101" s="123">
        <v>3706860</v>
      </c>
      <c r="O101" s="123">
        <v>3632670</v>
      </c>
      <c r="P101" s="123">
        <v>49269</v>
      </c>
      <c r="Q101" s="123">
        <v>4437</v>
      </c>
      <c r="R101" s="123">
        <v>0</v>
      </c>
      <c r="S101" s="123">
        <v>9022</v>
      </c>
      <c r="T101" s="123">
        <v>307</v>
      </c>
      <c r="U101" s="123">
        <v>11155</v>
      </c>
      <c r="V101" s="123">
        <v>1370332</v>
      </c>
      <c r="W101" s="123">
        <v>938537</v>
      </c>
      <c r="X101" s="123">
        <v>55789</v>
      </c>
      <c r="Y101" s="123">
        <v>2163</v>
      </c>
      <c r="Z101" s="123">
        <v>2159</v>
      </c>
      <c r="AA101" s="123">
        <v>368524</v>
      </c>
      <c r="AB101" s="123">
        <v>70</v>
      </c>
      <c r="AC101" s="123">
        <v>3091</v>
      </c>
      <c r="AD101" s="123">
        <v>1567025</v>
      </c>
      <c r="AE101" s="123">
        <v>1220009</v>
      </c>
      <c r="AF101" s="123">
        <v>74588</v>
      </c>
      <c r="AG101" s="123">
        <v>3614</v>
      </c>
      <c r="AH101" s="123">
        <v>31270</v>
      </c>
      <c r="AI101" s="123">
        <v>236418</v>
      </c>
      <c r="AJ101" s="123">
        <v>1125</v>
      </c>
      <c r="AK101" s="123">
        <v>335815</v>
      </c>
      <c r="AL101" s="123">
        <v>181841</v>
      </c>
      <c r="AM101" s="123">
        <v>3344</v>
      </c>
      <c r="AN101" s="123">
        <v>16</v>
      </c>
      <c r="AO101" s="123">
        <v>12051</v>
      </c>
      <c r="AP101" s="123">
        <v>138504</v>
      </c>
      <c r="AQ101" s="123">
        <v>0</v>
      </c>
      <c r="AR101" s="123">
        <v>0</v>
      </c>
      <c r="AS101" s="123">
        <v>59</v>
      </c>
    </row>
    <row r="102" spans="1:45" ht="29.25" customHeight="1" x14ac:dyDescent="0.25">
      <c r="A102" s="112">
        <v>1401</v>
      </c>
      <c r="B102" s="112">
        <v>4</v>
      </c>
      <c r="C102" s="112" t="s">
        <v>482</v>
      </c>
      <c r="D102" s="113" t="s">
        <v>481</v>
      </c>
      <c r="E102" s="123">
        <v>17893651</v>
      </c>
      <c r="F102" s="123">
        <v>11102407</v>
      </c>
      <c r="G102" s="123">
        <v>799154</v>
      </c>
      <c r="H102" s="123">
        <v>245909</v>
      </c>
      <c r="I102" s="123">
        <v>229277</v>
      </c>
      <c r="J102" s="123">
        <v>3963473</v>
      </c>
      <c r="K102" s="123">
        <v>1296162</v>
      </c>
      <c r="L102" s="123">
        <v>148076</v>
      </c>
      <c r="M102" s="123">
        <v>109192</v>
      </c>
      <c r="N102" s="123">
        <v>3706860</v>
      </c>
      <c r="O102" s="123">
        <v>3632670</v>
      </c>
      <c r="P102" s="123">
        <v>49269</v>
      </c>
      <c r="Q102" s="123">
        <v>4437</v>
      </c>
      <c r="R102" s="123">
        <v>0</v>
      </c>
      <c r="S102" s="123">
        <v>9022</v>
      </c>
      <c r="T102" s="123">
        <v>307</v>
      </c>
      <c r="U102" s="123">
        <v>11155</v>
      </c>
      <c r="V102" s="123">
        <v>1370332</v>
      </c>
      <c r="W102" s="123">
        <v>938537</v>
      </c>
      <c r="X102" s="123">
        <v>55789</v>
      </c>
      <c r="Y102" s="123">
        <v>2163</v>
      </c>
      <c r="Z102" s="123">
        <v>2159</v>
      </c>
      <c r="AA102" s="123">
        <v>368524</v>
      </c>
      <c r="AB102" s="123">
        <v>70</v>
      </c>
      <c r="AC102" s="123">
        <v>3091</v>
      </c>
      <c r="AD102" s="123">
        <v>1567025</v>
      </c>
      <c r="AE102" s="123">
        <v>1220009</v>
      </c>
      <c r="AF102" s="123">
        <v>74588</v>
      </c>
      <c r="AG102" s="123">
        <v>3614</v>
      </c>
      <c r="AH102" s="123">
        <v>31270</v>
      </c>
      <c r="AI102" s="123">
        <v>236418</v>
      </c>
      <c r="AJ102" s="123">
        <v>1125</v>
      </c>
      <c r="AK102" s="123">
        <v>335815</v>
      </c>
      <c r="AL102" s="123">
        <v>181841</v>
      </c>
      <c r="AM102" s="123">
        <v>3344</v>
      </c>
      <c r="AN102" s="123">
        <v>16</v>
      </c>
      <c r="AO102" s="123">
        <v>12051</v>
      </c>
      <c r="AP102" s="123">
        <v>138504</v>
      </c>
      <c r="AQ102" s="123">
        <v>0</v>
      </c>
      <c r="AR102" s="123">
        <v>0</v>
      </c>
      <c r="AS102" s="123">
        <v>59</v>
      </c>
    </row>
    <row r="103" spans="1:45" ht="29.25" customHeight="1" x14ac:dyDescent="0.25">
      <c r="A103" s="112">
        <v>1401</v>
      </c>
      <c r="B103" s="112">
        <v>2</v>
      </c>
      <c r="C103" s="112" t="s">
        <v>483</v>
      </c>
      <c r="D103" s="113" t="s">
        <v>484</v>
      </c>
      <c r="E103" s="123">
        <v>25131229</v>
      </c>
      <c r="F103" s="123">
        <v>14148792</v>
      </c>
      <c r="G103" s="123">
        <v>1010641</v>
      </c>
      <c r="H103" s="123">
        <v>290330</v>
      </c>
      <c r="I103" s="123">
        <v>1535189</v>
      </c>
      <c r="J103" s="123">
        <v>4291564</v>
      </c>
      <c r="K103" s="123">
        <v>3644416</v>
      </c>
      <c r="L103" s="123">
        <v>67723</v>
      </c>
      <c r="M103" s="123">
        <v>142575</v>
      </c>
      <c r="N103" s="123">
        <v>2682002</v>
      </c>
      <c r="O103" s="123">
        <v>2520907</v>
      </c>
      <c r="P103" s="123">
        <v>52488</v>
      </c>
      <c r="Q103" s="123">
        <v>5860</v>
      </c>
      <c r="R103" s="123">
        <v>74556</v>
      </c>
      <c r="S103" s="123">
        <v>0</v>
      </c>
      <c r="T103" s="123">
        <v>1261</v>
      </c>
      <c r="U103" s="123">
        <v>26930</v>
      </c>
      <c r="V103" s="123">
        <v>5495428</v>
      </c>
      <c r="W103" s="123">
        <v>4289142</v>
      </c>
      <c r="X103" s="123">
        <v>269263</v>
      </c>
      <c r="Y103" s="123">
        <v>14498</v>
      </c>
      <c r="Z103" s="123">
        <v>187429</v>
      </c>
      <c r="AA103" s="123">
        <v>732734</v>
      </c>
      <c r="AB103" s="123">
        <v>547</v>
      </c>
      <c r="AC103" s="123">
        <v>1815</v>
      </c>
      <c r="AD103" s="123">
        <v>10527880</v>
      </c>
      <c r="AE103" s="123">
        <v>7413520</v>
      </c>
      <c r="AF103" s="123">
        <v>451747</v>
      </c>
      <c r="AG103" s="123">
        <v>39772</v>
      </c>
      <c r="AH103" s="123">
        <v>1248228</v>
      </c>
      <c r="AI103" s="123">
        <v>1128008</v>
      </c>
      <c r="AJ103" s="123">
        <v>246605</v>
      </c>
      <c r="AK103" s="123">
        <v>1047729</v>
      </c>
      <c r="AL103" s="123">
        <v>454826</v>
      </c>
      <c r="AM103" s="123">
        <v>26500</v>
      </c>
      <c r="AN103" s="123">
        <v>1</v>
      </c>
      <c r="AO103" s="123">
        <v>387798</v>
      </c>
      <c r="AP103" s="123">
        <v>4965</v>
      </c>
      <c r="AQ103" s="123">
        <v>173639</v>
      </c>
      <c r="AR103" s="123">
        <v>0</v>
      </c>
      <c r="AS103" s="123">
        <v>0</v>
      </c>
    </row>
    <row r="104" spans="1:45" ht="29.25" customHeight="1" x14ac:dyDescent="0.25">
      <c r="A104" s="112">
        <v>1401</v>
      </c>
      <c r="B104" s="112">
        <v>3</v>
      </c>
      <c r="C104" s="112" t="s">
        <v>485</v>
      </c>
      <c r="D104" s="113" t="s">
        <v>486</v>
      </c>
      <c r="E104" s="123">
        <v>510787</v>
      </c>
      <c r="F104" s="123">
        <v>412777</v>
      </c>
      <c r="G104" s="123">
        <v>11041</v>
      </c>
      <c r="H104" s="123">
        <v>4698</v>
      </c>
      <c r="I104" s="123">
        <v>0</v>
      </c>
      <c r="J104" s="123">
        <v>76206</v>
      </c>
      <c r="K104" s="123">
        <v>3535</v>
      </c>
      <c r="L104" s="123">
        <v>1347</v>
      </c>
      <c r="M104" s="123">
        <v>1183</v>
      </c>
      <c r="N104" s="123">
        <v>108668</v>
      </c>
      <c r="O104" s="123">
        <v>106050</v>
      </c>
      <c r="P104" s="123">
        <v>1670</v>
      </c>
      <c r="Q104" s="123">
        <v>547</v>
      </c>
      <c r="R104" s="123">
        <v>0</v>
      </c>
      <c r="S104" s="123">
        <v>0</v>
      </c>
      <c r="T104" s="123">
        <v>0</v>
      </c>
      <c r="U104" s="123">
        <v>400</v>
      </c>
      <c r="V104" s="123">
        <v>34903</v>
      </c>
      <c r="W104" s="123">
        <v>27001</v>
      </c>
      <c r="X104" s="123">
        <v>27</v>
      </c>
      <c r="Y104" s="123">
        <v>21</v>
      </c>
      <c r="Z104" s="123">
        <v>13</v>
      </c>
      <c r="AA104" s="123">
        <v>7841</v>
      </c>
      <c r="AB104" s="123">
        <v>0</v>
      </c>
      <c r="AC104" s="123">
        <v>0</v>
      </c>
      <c r="AD104" s="123">
        <v>133091</v>
      </c>
      <c r="AE104" s="123">
        <v>84472</v>
      </c>
      <c r="AF104" s="123">
        <v>4973</v>
      </c>
      <c r="AG104" s="123">
        <v>462</v>
      </c>
      <c r="AH104" s="123">
        <v>969</v>
      </c>
      <c r="AI104" s="123">
        <v>42168</v>
      </c>
      <c r="AJ104" s="123">
        <v>47</v>
      </c>
      <c r="AK104" s="123">
        <v>10293</v>
      </c>
      <c r="AL104" s="123">
        <v>10293</v>
      </c>
      <c r="AM104" s="123">
        <v>0</v>
      </c>
      <c r="AN104" s="123">
        <v>0</v>
      </c>
      <c r="AO104" s="123">
        <v>0</v>
      </c>
      <c r="AP104" s="123">
        <v>0</v>
      </c>
      <c r="AQ104" s="123">
        <v>0</v>
      </c>
      <c r="AR104" s="123">
        <v>0</v>
      </c>
      <c r="AS104" s="123">
        <v>0</v>
      </c>
    </row>
    <row r="105" spans="1:45" ht="29.25" customHeight="1" x14ac:dyDescent="0.25">
      <c r="A105" s="112">
        <v>1401</v>
      </c>
      <c r="B105" s="112">
        <v>4</v>
      </c>
      <c r="C105" s="112" t="s">
        <v>487</v>
      </c>
      <c r="D105" s="113" t="s">
        <v>486</v>
      </c>
      <c r="E105" s="123">
        <v>510787</v>
      </c>
      <c r="F105" s="123">
        <v>412777</v>
      </c>
      <c r="G105" s="123">
        <v>11041</v>
      </c>
      <c r="H105" s="123">
        <v>4698</v>
      </c>
      <c r="I105" s="123">
        <v>0</v>
      </c>
      <c r="J105" s="123">
        <v>76206</v>
      </c>
      <c r="K105" s="123">
        <v>3535</v>
      </c>
      <c r="L105" s="123">
        <v>1347</v>
      </c>
      <c r="M105" s="123">
        <v>1183</v>
      </c>
      <c r="N105" s="123">
        <v>108668</v>
      </c>
      <c r="O105" s="123">
        <v>106050</v>
      </c>
      <c r="P105" s="123">
        <v>1670</v>
      </c>
      <c r="Q105" s="123">
        <v>547</v>
      </c>
      <c r="R105" s="123">
        <v>0</v>
      </c>
      <c r="S105" s="123">
        <v>0</v>
      </c>
      <c r="T105" s="123">
        <v>0</v>
      </c>
      <c r="U105" s="123">
        <v>400</v>
      </c>
      <c r="V105" s="123">
        <v>34903</v>
      </c>
      <c r="W105" s="123">
        <v>27001</v>
      </c>
      <c r="X105" s="123">
        <v>27</v>
      </c>
      <c r="Y105" s="123">
        <v>21</v>
      </c>
      <c r="Z105" s="123">
        <v>13</v>
      </c>
      <c r="AA105" s="123">
        <v>7841</v>
      </c>
      <c r="AB105" s="123">
        <v>0</v>
      </c>
      <c r="AC105" s="123">
        <v>0</v>
      </c>
      <c r="AD105" s="123">
        <v>133091</v>
      </c>
      <c r="AE105" s="123">
        <v>84472</v>
      </c>
      <c r="AF105" s="123">
        <v>4973</v>
      </c>
      <c r="AG105" s="123">
        <v>462</v>
      </c>
      <c r="AH105" s="123">
        <v>969</v>
      </c>
      <c r="AI105" s="123">
        <v>42168</v>
      </c>
      <c r="AJ105" s="123">
        <v>47</v>
      </c>
      <c r="AK105" s="123">
        <v>10293</v>
      </c>
      <c r="AL105" s="123">
        <v>10293</v>
      </c>
      <c r="AM105" s="123">
        <v>0</v>
      </c>
      <c r="AN105" s="123">
        <v>0</v>
      </c>
      <c r="AO105" s="123">
        <v>0</v>
      </c>
      <c r="AP105" s="123">
        <v>0</v>
      </c>
      <c r="AQ105" s="123">
        <v>0</v>
      </c>
      <c r="AR105" s="123">
        <v>0</v>
      </c>
      <c r="AS105" s="123">
        <v>0</v>
      </c>
    </row>
    <row r="106" spans="1:45" ht="29.25" customHeight="1" x14ac:dyDescent="0.25">
      <c r="A106" s="112">
        <v>1401</v>
      </c>
      <c r="B106" s="112">
        <v>3</v>
      </c>
      <c r="C106" s="112" t="s">
        <v>488</v>
      </c>
      <c r="D106" s="113" t="s">
        <v>489</v>
      </c>
      <c r="E106" s="123">
        <v>24620443</v>
      </c>
      <c r="F106" s="123">
        <v>13736015</v>
      </c>
      <c r="G106" s="123">
        <v>999600</v>
      </c>
      <c r="H106" s="123">
        <v>285631</v>
      </c>
      <c r="I106" s="123">
        <v>1535189</v>
      </c>
      <c r="J106" s="123">
        <v>4215359</v>
      </c>
      <c r="K106" s="123">
        <v>3640881</v>
      </c>
      <c r="L106" s="123">
        <v>66376</v>
      </c>
      <c r="M106" s="123">
        <v>141391</v>
      </c>
      <c r="N106" s="123">
        <v>2573334</v>
      </c>
      <c r="O106" s="123">
        <v>2414857</v>
      </c>
      <c r="P106" s="123">
        <v>50818</v>
      </c>
      <c r="Q106" s="123">
        <v>5312</v>
      </c>
      <c r="R106" s="123">
        <v>74556</v>
      </c>
      <c r="S106" s="123">
        <v>0</v>
      </c>
      <c r="T106" s="123">
        <v>1261</v>
      </c>
      <c r="U106" s="123">
        <v>26530</v>
      </c>
      <c r="V106" s="123">
        <v>5460525</v>
      </c>
      <c r="W106" s="123">
        <v>4262141</v>
      </c>
      <c r="X106" s="123">
        <v>269237</v>
      </c>
      <c r="Y106" s="123">
        <v>14476</v>
      </c>
      <c r="Z106" s="123">
        <v>187415</v>
      </c>
      <c r="AA106" s="123">
        <v>724894</v>
      </c>
      <c r="AB106" s="123">
        <v>547</v>
      </c>
      <c r="AC106" s="123">
        <v>1815</v>
      </c>
      <c r="AD106" s="123">
        <v>10394789</v>
      </c>
      <c r="AE106" s="123">
        <v>7329048</v>
      </c>
      <c r="AF106" s="123">
        <v>446774</v>
      </c>
      <c r="AG106" s="123">
        <v>39310</v>
      </c>
      <c r="AH106" s="123">
        <v>1247259</v>
      </c>
      <c r="AI106" s="123">
        <v>1085840</v>
      </c>
      <c r="AJ106" s="123">
        <v>246559</v>
      </c>
      <c r="AK106" s="123">
        <v>1037436</v>
      </c>
      <c r="AL106" s="123">
        <v>444533</v>
      </c>
      <c r="AM106" s="123">
        <v>26500</v>
      </c>
      <c r="AN106" s="123">
        <v>1</v>
      </c>
      <c r="AO106" s="123">
        <v>387798</v>
      </c>
      <c r="AP106" s="123">
        <v>4965</v>
      </c>
      <c r="AQ106" s="123">
        <v>173639</v>
      </c>
      <c r="AR106" s="123">
        <v>0</v>
      </c>
      <c r="AS106" s="123">
        <v>0</v>
      </c>
    </row>
    <row r="107" spans="1:45" ht="29.25" customHeight="1" x14ac:dyDescent="0.25">
      <c r="A107" s="112">
        <v>1401</v>
      </c>
      <c r="B107" s="112">
        <v>4</v>
      </c>
      <c r="C107" s="112" t="s">
        <v>490</v>
      </c>
      <c r="D107" s="113" t="s">
        <v>491</v>
      </c>
      <c r="E107" s="123">
        <v>885982</v>
      </c>
      <c r="F107" s="123">
        <v>468246</v>
      </c>
      <c r="G107" s="123">
        <v>45845</v>
      </c>
      <c r="H107" s="123">
        <v>39121</v>
      </c>
      <c r="I107" s="123">
        <v>35863</v>
      </c>
      <c r="J107" s="123">
        <v>155417</v>
      </c>
      <c r="K107" s="123">
        <v>133509</v>
      </c>
      <c r="L107" s="123">
        <v>4090</v>
      </c>
      <c r="M107" s="123">
        <v>3891</v>
      </c>
      <c r="N107" s="123">
        <v>142816</v>
      </c>
      <c r="O107" s="123">
        <v>142129</v>
      </c>
      <c r="P107" s="123">
        <v>109</v>
      </c>
      <c r="Q107" s="123">
        <v>17</v>
      </c>
      <c r="R107" s="123">
        <v>392</v>
      </c>
      <c r="S107" s="123">
        <v>0</v>
      </c>
      <c r="T107" s="123">
        <v>0</v>
      </c>
      <c r="U107" s="123">
        <v>168</v>
      </c>
      <c r="V107" s="123">
        <v>84200</v>
      </c>
      <c r="W107" s="123">
        <v>39828</v>
      </c>
      <c r="X107" s="123">
        <v>6410</v>
      </c>
      <c r="Y107" s="123">
        <v>2360</v>
      </c>
      <c r="Z107" s="123">
        <v>825</v>
      </c>
      <c r="AA107" s="123">
        <v>33679</v>
      </c>
      <c r="AB107" s="123">
        <v>0</v>
      </c>
      <c r="AC107" s="123">
        <v>1098</v>
      </c>
      <c r="AD107" s="123">
        <v>197305</v>
      </c>
      <c r="AE107" s="123">
        <v>97296</v>
      </c>
      <c r="AF107" s="123">
        <v>31422</v>
      </c>
      <c r="AG107" s="123">
        <v>0</v>
      </c>
      <c r="AH107" s="123">
        <v>9185</v>
      </c>
      <c r="AI107" s="123">
        <v>59401</v>
      </c>
      <c r="AJ107" s="123">
        <v>0</v>
      </c>
      <c r="AK107" s="123">
        <v>11401</v>
      </c>
      <c r="AL107" s="123">
        <v>1344</v>
      </c>
      <c r="AM107" s="123">
        <v>40</v>
      </c>
      <c r="AN107" s="123">
        <v>1</v>
      </c>
      <c r="AO107" s="123">
        <v>0</v>
      </c>
      <c r="AP107" s="123">
        <v>165</v>
      </c>
      <c r="AQ107" s="123">
        <v>9851</v>
      </c>
      <c r="AR107" s="123">
        <v>0</v>
      </c>
      <c r="AS107" s="123">
        <v>0</v>
      </c>
    </row>
    <row r="108" spans="1:45" ht="29.25" customHeight="1" x14ac:dyDescent="0.25">
      <c r="A108" s="112">
        <v>1401</v>
      </c>
      <c r="B108" s="112">
        <v>4</v>
      </c>
      <c r="C108" s="112" t="s">
        <v>492</v>
      </c>
      <c r="D108" s="113" t="s">
        <v>493</v>
      </c>
      <c r="E108" s="123">
        <v>1944920</v>
      </c>
      <c r="F108" s="123">
        <v>1283468</v>
      </c>
      <c r="G108" s="123">
        <v>290285</v>
      </c>
      <c r="H108" s="123">
        <v>28394</v>
      </c>
      <c r="I108" s="123">
        <v>39060</v>
      </c>
      <c r="J108" s="123">
        <v>289859</v>
      </c>
      <c r="K108" s="123">
        <v>0</v>
      </c>
      <c r="L108" s="123">
        <v>5994</v>
      </c>
      <c r="M108" s="123">
        <v>7860</v>
      </c>
      <c r="N108" s="123">
        <v>138410</v>
      </c>
      <c r="O108" s="123">
        <v>109414</v>
      </c>
      <c r="P108" s="123">
        <v>3463</v>
      </c>
      <c r="Q108" s="123">
        <v>675</v>
      </c>
      <c r="R108" s="123">
        <v>24000</v>
      </c>
      <c r="S108" s="123">
        <v>0</v>
      </c>
      <c r="T108" s="123">
        <v>0</v>
      </c>
      <c r="U108" s="123">
        <v>858</v>
      </c>
      <c r="V108" s="123">
        <v>2495362</v>
      </c>
      <c r="W108" s="123">
        <v>2236601</v>
      </c>
      <c r="X108" s="123">
        <v>87708</v>
      </c>
      <c r="Y108" s="123">
        <v>0</v>
      </c>
      <c r="Z108" s="123">
        <v>11349</v>
      </c>
      <c r="AA108" s="123">
        <v>159242</v>
      </c>
      <c r="AB108" s="123">
        <v>0</v>
      </c>
      <c r="AC108" s="123">
        <v>462</v>
      </c>
      <c r="AD108" s="123">
        <v>2690237</v>
      </c>
      <c r="AE108" s="123">
        <v>1996345</v>
      </c>
      <c r="AF108" s="123">
        <v>26353</v>
      </c>
      <c r="AG108" s="123">
        <v>3184</v>
      </c>
      <c r="AH108" s="123">
        <v>340540</v>
      </c>
      <c r="AI108" s="123">
        <v>323474</v>
      </c>
      <c r="AJ108" s="123">
        <v>341</v>
      </c>
      <c r="AK108" s="123">
        <v>144655</v>
      </c>
      <c r="AL108" s="123">
        <v>24900</v>
      </c>
      <c r="AM108" s="123">
        <v>0</v>
      </c>
      <c r="AN108" s="123">
        <v>0</v>
      </c>
      <c r="AO108" s="123">
        <v>84075</v>
      </c>
      <c r="AP108" s="123">
        <v>0</v>
      </c>
      <c r="AQ108" s="123">
        <v>35680</v>
      </c>
      <c r="AR108" s="123">
        <v>0</v>
      </c>
      <c r="AS108" s="123">
        <v>0</v>
      </c>
    </row>
    <row r="109" spans="1:45" ht="29.25" customHeight="1" x14ac:dyDescent="0.25">
      <c r="A109" s="112">
        <v>1401</v>
      </c>
      <c r="B109" s="112">
        <v>4</v>
      </c>
      <c r="C109" s="112" t="s">
        <v>494</v>
      </c>
      <c r="D109" s="113" t="s">
        <v>495</v>
      </c>
      <c r="E109" s="123">
        <v>57112</v>
      </c>
      <c r="F109" s="123">
        <v>53532</v>
      </c>
      <c r="G109" s="123">
        <v>2117</v>
      </c>
      <c r="H109" s="123">
        <v>459</v>
      </c>
      <c r="I109" s="123">
        <v>0</v>
      </c>
      <c r="J109" s="123">
        <v>0</v>
      </c>
      <c r="K109" s="123">
        <v>0</v>
      </c>
      <c r="L109" s="123">
        <v>267</v>
      </c>
      <c r="M109" s="123">
        <v>737</v>
      </c>
      <c r="N109" s="123">
        <v>3984</v>
      </c>
      <c r="O109" s="123">
        <v>3970</v>
      </c>
      <c r="P109" s="123">
        <v>0</v>
      </c>
      <c r="Q109" s="123">
        <v>0</v>
      </c>
      <c r="R109" s="123">
        <v>0</v>
      </c>
      <c r="S109" s="123">
        <v>0</v>
      </c>
      <c r="T109" s="123">
        <v>0</v>
      </c>
      <c r="U109" s="123">
        <v>14</v>
      </c>
      <c r="V109" s="123">
        <v>3380</v>
      </c>
      <c r="W109" s="123">
        <v>1650</v>
      </c>
      <c r="X109" s="123">
        <v>0</v>
      </c>
      <c r="Y109" s="123">
        <v>0</v>
      </c>
      <c r="Z109" s="123">
        <v>0</v>
      </c>
      <c r="AA109" s="123">
        <v>1730</v>
      </c>
      <c r="AB109" s="123">
        <v>0</v>
      </c>
      <c r="AC109" s="123">
        <v>0</v>
      </c>
      <c r="AD109" s="123">
        <v>27021</v>
      </c>
      <c r="AE109" s="123">
        <v>18107</v>
      </c>
      <c r="AF109" s="123">
        <v>0</v>
      </c>
      <c r="AG109" s="123">
        <v>20</v>
      </c>
      <c r="AH109" s="123">
        <v>170</v>
      </c>
      <c r="AI109" s="123">
        <v>8694</v>
      </c>
      <c r="AJ109" s="123">
        <v>30</v>
      </c>
      <c r="AK109" s="123">
        <v>0</v>
      </c>
      <c r="AL109" s="123">
        <v>0</v>
      </c>
      <c r="AM109" s="123">
        <v>0</v>
      </c>
      <c r="AN109" s="123">
        <v>0</v>
      </c>
      <c r="AO109" s="123">
        <v>0</v>
      </c>
      <c r="AP109" s="123">
        <v>0</v>
      </c>
      <c r="AQ109" s="123">
        <v>0</v>
      </c>
      <c r="AR109" s="123">
        <v>0</v>
      </c>
      <c r="AS109" s="123">
        <v>0</v>
      </c>
    </row>
    <row r="110" spans="1:45" ht="29.25" customHeight="1" x14ac:dyDescent="0.25">
      <c r="A110" s="112">
        <v>1401</v>
      </c>
      <c r="B110" s="112">
        <v>4</v>
      </c>
      <c r="C110" s="112" t="s">
        <v>496</v>
      </c>
      <c r="D110" s="113" t="s">
        <v>497</v>
      </c>
      <c r="E110" s="123">
        <v>676135</v>
      </c>
      <c r="F110" s="123">
        <v>356356</v>
      </c>
      <c r="G110" s="123">
        <v>69689</v>
      </c>
      <c r="H110" s="123">
        <v>18870</v>
      </c>
      <c r="I110" s="123">
        <v>117104</v>
      </c>
      <c r="J110" s="123">
        <v>48707</v>
      </c>
      <c r="K110" s="123">
        <v>40190</v>
      </c>
      <c r="L110" s="123">
        <v>8695</v>
      </c>
      <c r="M110" s="123">
        <v>16523</v>
      </c>
      <c r="N110" s="123">
        <v>131165</v>
      </c>
      <c r="O110" s="123">
        <v>87400</v>
      </c>
      <c r="P110" s="123">
        <v>2800</v>
      </c>
      <c r="Q110" s="123">
        <v>220</v>
      </c>
      <c r="R110" s="123">
        <v>40000</v>
      </c>
      <c r="S110" s="123">
        <v>0</v>
      </c>
      <c r="T110" s="123">
        <v>75</v>
      </c>
      <c r="U110" s="123">
        <v>670</v>
      </c>
      <c r="V110" s="123">
        <v>161916</v>
      </c>
      <c r="W110" s="123">
        <v>134508</v>
      </c>
      <c r="X110" s="123">
        <v>7606</v>
      </c>
      <c r="Y110" s="123">
        <v>3</v>
      </c>
      <c r="Z110" s="123">
        <v>24</v>
      </c>
      <c r="AA110" s="123">
        <v>19775</v>
      </c>
      <c r="AB110" s="123">
        <v>0</v>
      </c>
      <c r="AC110" s="123">
        <v>0</v>
      </c>
      <c r="AD110" s="123">
        <v>455677</v>
      </c>
      <c r="AE110" s="123">
        <v>339671</v>
      </c>
      <c r="AF110" s="123">
        <v>21278</v>
      </c>
      <c r="AG110" s="123">
        <v>431</v>
      </c>
      <c r="AH110" s="123">
        <v>47615</v>
      </c>
      <c r="AI110" s="123">
        <v>46468</v>
      </c>
      <c r="AJ110" s="123">
        <v>215</v>
      </c>
      <c r="AK110" s="123">
        <v>73883</v>
      </c>
      <c r="AL110" s="123">
        <v>1883</v>
      </c>
      <c r="AM110" s="123">
        <v>0</v>
      </c>
      <c r="AN110" s="123">
        <v>0</v>
      </c>
      <c r="AO110" s="123">
        <v>72000</v>
      </c>
      <c r="AP110" s="123">
        <v>0</v>
      </c>
      <c r="AQ110" s="123">
        <v>0</v>
      </c>
      <c r="AR110" s="123">
        <v>0</v>
      </c>
      <c r="AS110" s="123">
        <v>0</v>
      </c>
    </row>
    <row r="111" spans="1:45" ht="29.25" customHeight="1" x14ac:dyDescent="0.25">
      <c r="A111" s="112">
        <v>1401</v>
      </c>
      <c r="B111" s="112">
        <v>4</v>
      </c>
      <c r="C111" s="112" t="s">
        <v>498</v>
      </c>
      <c r="D111" s="113" t="s">
        <v>499</v>
      </c>
      <c r="E111" s="123">
        <v>9354447</v>
      </c>
      <c r="F111" s="123">
        <v>4422881</v>
      </c>
      <c r="G111" s="123">
        <v>302138</v>
      </c>
      <c r="H111" s="123">
        <v>115206</v>
      </c>
      <c r="I111" s="123">
        <v>667931</v>
      </c>
      <c r="J111" s="123">
        <v>728665</v>
      </c>
      <c r="K111" s="123">
        <v>3051705</v>
      </c>
      <c r="L111" s="123">
        <v>10658</v>
      </c>
      <c r="M111" s="123">
        <v>55264</v>
      </c>
      <c r="N111" s="123">
        <v>1318691</v>
      </c>
      <c r="O111" s="123">
        <v>1274099</v>
      </c>
      <c r="P111" s="123">
        <v>28096</v>
      </c>
      <c r="Q111" s="123">
        <v>3597</v>
      </c>
      <c r="R111" s="123">
        <v>0</v>
      </c>
      <c r="S111" s="123">
        <v>0</v>
      </c>
      <c r="T111" s="123">
        <v>840</v>
      </c>
      <c r="U111" s="123">
        <v>12059</v>
      </c>
      <c r="V111" s="123">
        <v>1544331</v>
      </c>
      <c r="W111" s="123">
        <v>1031418</v>
      </c>
      <c r="X111" s="123">
        <v>98005</v>
      </c>
      <c r="Y111" s="123">
        <v>579</v>
      </c>
      <c r="Z111" s="123">
        <v>94857</v>
      </c>
      <c r="AA111" s="123">
        <v>318778</v>
      </c>
      <c r="AB111" s="123">
        <v>463</v>
      </c>
      <c r="AC111" s="123">
        <v>232</v>
      </c>
      <c r="AD111" s="123">
        <v>4218132</v>
      </c>
      <c r="AE111" s="123">
        <v>3080004</v>
      </c>
      <c r="AF111" s="123">
        <v>140382</v>
      </c>
      <c r="AG111" s="123">
        <v>4097</v>
      </c>
      <c r="AH111" s="123">
        <v>555801</v>
      </c>
      <c r="AI111" s="123">
        <v>434555</v>
      </c>
      <c r="AJ111" s="123">
        <v>3292</v>
      </c>
      <c r="AK111" s="123">
        <v>254665</v>
      </c>
      <c r="AL111" s="123">
        <v>126142</v>
      </c>
      <c r="AM111" s="123">
        <v>0</v>
      </c>
      <c r="AN111" s="123">
        <v>0</v>
      </c>
      <c r="AO111" s="123">
        <v>123723</v>
      </c>
      <c r="AP111" s="123">
        <v>4800</v>
      </c>
      <c r="AQ111" s="123">
        <v>0</v>
      </c>
      <c r="AR111" s="123">
        <v>0</v>
      </c>
      <c r="AS111" s="123">
        <v>0</v>
      </c>
    </row>
    <row r="112" spans="1:45" ht="29.25" customHeight="1" x14ac:dyDescent="0.25">
      <c r="A112" s="112">
        <v>1401</v>
      </c>
      <c r="B112" s="112">
        <v>4</v>
      </c>
      <c r="C112" s="112" t="s">
        <v>500</v>
      </c>
      <c r="D112" s="113" t="s">
        <v>501</v>
      </c>
      <c r="E112" s="123">
        <v>4494317</v>
      </c>
      <c r="F112" s="123">
        <v>3058226</v>
      </c>
      <c r="G112" s="123">
        <v>67325</v>
      </c>
      <c r="H112" s="123">
        <v>15159</v>
      </c>
      <c r="I112" s="123">
        <v>105849</v>
      </c>
      <c r="J112" s="123">
        <v>1021631</v>
      </c>
      <c r="K112" s="123">
        <v>204882</v>
      </c>
      <c r="L112" s="123">
        <v>5131</v>
      </c>
      <c r="M112" s="123">
        <v>16114</v>
      </c>
      <c r="N112" s="123">
        <v>604692</v>
      </c>
      <c r="O112" s="123">
        <v>600562</v>
      </c>
      <c r="P112" s="123">
        <v>1068</v>
      </c>
      <c r="Q112" s="123">
        <v>0</v>
      </c>
      <c r="R112" s="123">
        <v>0</v>
      </c>
      <c r="S112" s="123">
        <v>0</v>
      </c>
      <c r="T112" s="123">
        <v>0</v>
      </c>
      <c r="U112" s="123">
        <v>3061</v>
      </c>
      <c r="V112" s="123">
        <v>195480</v>
      </c>
      <c r="W112" s="123">
        <v>142945</v>
      </c>
      <c r="X112" s="123">
        <v>7292</v>
      </c>
      <c r="Y112" s="123">
        <v>1182</v>
      </c>
      <c r="Z112" s="123">
        <v>2121</v>
      </c>
      <c r="AA112" s="123">
        <v>41917</v>
      </c>
      <c r="AB112" s="123">
        <v>0</v>
      </c>
      <c r="AC112" s="123">
        <v>24</v>
      </c>
      <c r="AD112" s="123">
        <v>750972</v>
      </c>
      <c r="AE112" s="123">
        <v>649506</v>
      </c>
      <c r="AF112" s="123">
        <v>6966</v>
      </c>
      <c r="AG112" s="123">
        <v>4859</v>
      </c>
      <c r="AH112" s="123">
        <v>68456</v>
      </c>
      <c r="AI112" s="123">
        <v>20871</v>
      </c>
      <c r="AJ112" s="123">
        <v>314</v>
      </c>
      <c r="AK112" s="123">
        <v>165897</v>
      </c>
      <c r="AL112" s="123">
        <v>73397</v>
      </c>
      <c r="AM112" s="123">
        <v>0</v>
      </c>
      <c r="AN112" s="123">
        <v>0</v>
      </c>
      <c r="AO112" s="123">
        <v>0</v>
      </c>
      <c r="AP112" s="123">
        <v>0</v>
      </c>
      <c r="AQ112" s="123">
        <v>92500</v>
      </c>
      <c r="AR112" s="123">
        <v>0</v>
      </c>
      <c r="AS112" s="123">
        <v>0</v>
      </c>
    </row>
    <row r="113" spans="1:45" ht="29.25" customHeight="1" x14ac:dyDescent="0.25">
      <c r="A113" s="112">
        <v>1401</v>
      </c>
      <c r="B113" s="112">
        <v>4</v>
      </c>
      <c r="C113" s="112" t="s">
        <v>502</v>
      </c>
      <c r="D113" s="113" t="s">
        <v>503</v>
      </c>
      <c r="E113" s="123">
        <v>7207530</v>
      </c>
      <c r="F113" s="123">
        <v>4093306</v>
      </c>
      <c r="G113" s="123">
        <v>222202</v>
      </c>
      <c r="H113" s="123">
        <v>68423</v>
      </c>
      <c r="I113" s="123">
        <v>569382</v>
      </c>
      <c r="J113" s="123">
        <v>1971081</v>
      </c>
      <c r="K113" s="123">
        <v>210595</v>
      </c>
      <c r="L113" s="123">
        <v>31540</v>
      </c>
      <c r="M113" s="123">
        <v>41002</v>
      </c>
      <c r="N113" s="123">
        <v>233578</v>
      </c>
      <c r="O113" s="123">
        <v>197283</v>
      </c>
      <c r="P113" s="123">
        <v>15282</v>
      </c>
      <c r="Q113" s="123">
        <v>804</v>
      </c>
      <c r="R113" s="123">
        <v>10164</v>
      </c>
      <c r="S113" s="123">
        <v>0</v>
      </c>
      <c r="T113" s="123">
        <v>346</v>
      </c>
      <c r="U113" s="123">
        <v>9700</v>
      </c>
      <c r="V113" s="123">
        <v>975855</v>
      </c>
      <c r="W113" s="123">
        <v>675191</v>
      </c>
      <c r="X113" s="123">
        <v>62215</v>
      </c>
      <c r="Y113" s="123">
        <v>10353</v>
      </c>
      <c r="Z113" s="123">
        <v>78240</v>
      </c>
      <c r="AA113" s="123">
        <v>149773</v>
      </c>
      <c r="AB113" s="123">
        <v>83</v>
      </c>
      <c r="AC113" s="123">
        <v>0</v>
      </c>
      <c r="AD113" s="123">
        <v>2055445</v>
      </c>
      <c r="AE113" s="123">
        <v>1148119</v>
      </c>
      <c r="AF113" s="123">
        <v>220371</v>
      </c>
      <c r="AG113" s="123">
        <v>26720</v>
      </c>
      <c r="AH113" s="123">
        <v>225491</v>
      </c>
      <c r="AI113" s="123">
        <v>192377</v>
      </c>
      <c r="AJ113" s="123">
        <v>242366</v>
      </c>
      <c r="AK113" s="123">
        <v>386935</v>
      </c>
      <c r="AL113" s="123">
        <v>216866</v>
      </c>
      <c r="AM113" s="123">
        <v>26460</v>
      </c>
      <c r="AN113" s="123">
        <v>0</v>
      </c>
      <c r="AO113" s="123">
        <v>108000</v>
      </c>
      <c r="AP113" s="123">
        <v>0</v>
      </c>
      <c r="AQ113" s="123">
        <v>35609</v>
      </c>
      <c r="AR113" s="123">
        <v>0</v>
      </c>
      <c r="AS113" s="123">
        <v>0</v>
      </c>
    </row>
    <row r="114" spans="1:45" ht="29.25" customHeight="1" x14ac:dyDescent="0.25">
      <c r="A114" s="112">
        <v>1401</v>
      </c>
      <c r="B114" s="112">
        <v>2</v>
      </c>
      <c r="C114" s="112" t="s">
        <v>504</v>
      </c>
      <c r="D114" s="113" t="s">
        <v>505</v>
      </c>
      <c r="E114" s="123">
        <v>13378976</v>
      </c>
      <c r="F114" s="123">
        <v>8752700</v>
      </c>
      <c r="G114" s="123">
        <v>663836</v>
      </c>
      <c r="H114" s="123">
        <v>332959</v>
      </c>
      <c r="I114" s="123">
        <v>436100</v>
      </c>
      <c r="J114" s="123">
        <v>2200512</v>
      </c>
      <c r="K114" s="123">
        <v>922138</v>
      </c>
      <c r="L114" s="123">
        <v>26354</v>
      </c>
      <c r="M114" s="123">
        <v>44377</v>
      </c>
      <c r="N114" s="123">
        <v>4843597</v>
      </c>
      <c r="O114" s="123">
        <v>4573189</v>
      </c>
      <c r="P114" s="123">
        <v>193354</v>
      </c>
      <c r="Q114" s="123">
        <v>1643</v>
      </c>
      <c r="R114" s="123">
        <v>0</v>
      </c>
      <c r="S114" s="123">
        <v>56330</v>
      </c>
      <c r="T114" s="123">
        <v>169</v>
      </c>
      <c r="U114" s="123">
        <v>18912</v>
      </c>
      <c r="V114" s="123">
        <v>838889</v>
      </c>
      <c r="W114" s="123">
        <v>598501</v>
      </c>
      <c r="X114" s="123">
        <v>33800</v>
      </c>
      <c r="Y114" s="123">
        <v>2046</v>
      </c>
      <c r="Z114" s="123">
        <v>7597</v>
      </c>
      <c r="AA114" s="123">
        <v>195210</v>
      </c>
      <c r="AB114" s="123">
        <v>1735</v>
      </c>
      <c r="AC114" s="123">
        <v>0</v>
      </c>
      <c r="AD114" s="123">
        <v>1766474</v>
      </c>
      <c r="AE114" s="123">
        <v>937742</v>
      </c>
      <c r="AF114" s="123">
        <v>57232</v>
      </c>
      <c r="AG114" s="123">
        <v>30537</v>
      </c>
      <c r="AH114" s="123">
        <v>83263</v>
      </c>
      <c r="AI114" s="123">
        <v>656862</v>
      </c>
      <c r="AJ114" s="123">
        <v>837</v>
      </c>
      <c r="AK114" s="123">
        <v>734348</v>
      </c>
      <c r="AL114" s="123">
        <v>640482</v>
      </c>
      <c r="AM114" s="123">
        <v>0</v>
      </c>
      <c r="AN114" s="123">
        <v>591</v>
      </c>
      <c r="AO114" s="123">
        <v>74775</v>
      </c>
      <c r="AP114" s="123">
        <v>500</v>
      </c>
      <c r="AQ114" s="123">
        <v>18000</v>
      </c>
      <c r="AR114" s="123">
        <v>0</v>
      </c>
      <c r="AS114" s="123">
        <v>0</v>
      </c>
    </row>
    <row r="115" spans="1:45" ht="29.25" customHeight="1" x14ac:dyDescent="0.25">
      <c r="A115" s="112">
        <v>1401</v>
      </c>
      <c r="B115" s="112">
        <v>3</v>
      </c>
      <c r="C115" s="112" t="s">
        <v>506</v>
      </c>
      <c r="D115" s="113" t="s">
        <v>507</v>
      </c>
      <c r="E115" s="123">
        <v>10200188</v>
      </c>
      <c r="F115" s="123">
        <v>6871054</v>
      </c>
      <c r="G115" s="123">
        <v>499282</v>
      </c>
      <c r="H115" s="123">
        <v>266039</v>
      </c>
      <c r="I115" s="123">
        <v>351597</v>
      </c>
      <c r="J115" s="123">
        <v>1450819</v>
      </c>
      <c r="K115" s="123">
        <v>705241</v>
      </c>
      <c r="L115" s="123">
        <v>22658</v>
      </c>
      <c r="M115" s="123">
        <v>33498</v>
      </c>
      <c r="N115" s="123">
        <v>4497479</v>
      </c>
      <c r="O115" s="123">
        <v>4301766</v>
      </c>
      <c r="P115" s="123">
        <v>181410</v>
      </c>
      <c r="Q115" s="123">
        <v>0</v>
      </c>
      <c r="R115" s="123">
        <v>0</v>
      </c>
      <c r="S115" s="123">
        <v>0</v>
      </c>
      <c r="T115" s="123">
        <v>105</v>
      </c>
      <c r="U115" s="123">
        <v>14197</v>
      </c>
      <c r="V115" s="123">
        <v>479539</v>
      </c>
      <c r="W115" s="123">
        <v>341389</v>
      </c>
      <c r="X115" s="123">
        <v>4851</v>
      </c>
      <c r="Y115" s="123">
        <v>509</v>
      </c>
      <c r="Z115" s="123">
        <v>1194</v>
      </c>
      <c r="AA115" s="123">
        <v>131596</v>
      </c>
      <c r="AB115" s="123">
        <v>0</v>
      </c>
      <c r="AC115" s="123">
        <v>0</v>
      </c>
      <c r="AD115" s="123">
        <v>1048197</v>
      </c>
      <c r="AE115" s="123">
        <v>463707</v>
      </c>
      <c r="AF115" s="123">
        <v>30279</v>
      </c>
      <c r="AG115" s="123">
        <v>23731</v>
      </c>
      <c r="AH115" s="123">
        <v>6917</v>
      </c>
      <c r="AI115" s="123">
        <v>523281</v>
      </c>
      <c r="AJ115" s="123">
        <v>281</v>
      </c>
      <c r="AK115" s="123">
        <v>639980</v>
      </c>
      <c r="AL115" s="123">
        <v>547714</v>
      </c>
      <c r="AM115" s="123">
        <v>0</v>
      </c>
      <c r="AN115" s="123">
        <v>591</v>
      </c>
      <c r="AO115" s="123">
        <v>73175</v>
      </c>
      <c r="AP115" s="123">
        <v>500</v>
      </c>
      <c r="AQ115" s="123">
        <v>18000</v>
      </c>
      <c r="AR115" s="123">
        <v>0</v>
      </c>
      <c r="AS115" s="123">
        <v>0</v>
      </c>
    </row>
    <row r="116" spans="1:45" ht="29.25" customHeight="1" x14ac:dyDescent="0.25">
      <c r="A116" s="112">
        <v>1401</v>
      </c>
      <c r="B116" s="112">
        <v>4</v>
      </c>
      <c r="C116" s="112" t="s">
        <v>508</v>
      </c>
      <c r="D116" s="113" t="s">
        <v>507</v>
      </c>
      <c r="E116" s="123">
        <v>10200188</v>
      </c>
      <c r="F116" s="123">
        <v>6871054</v>
      </c>
      <c r="G116" s="123">
        <v>499282</v>
      </c>
      <c r="H116" s="123">
        <v>266039</v>
      </c>
      <c r="I116" s="123">
        <v>351597</v>
      </c>
      <c r="J116" s="123">
        <v>1450819</v>
      </c>
      <c r="K116" s="123">
        <v>705241</v>
      </c>
      <c r="L116" s="123">
        <v>22658</v>
      </c>
      <c r="M116" s="123">
        <v>33498</v>
      </c>
      <c r="N116" s="123">
        <v>4497479</v>
      </c>
      <c r="O116" s="123">
        <v>4301766</v>
      </c>
      <c r="P116" s="123">
        <v>181410</v>
      </c>
      <c r="Q116" s="123">
        <v>0</v>
      </c>
      <c r="R116" s="123">
        <v>0</v>
      </c>
      <c r="S116" s="123">
        <v>0</v>
      </c>
      <c r="T116" s="123">
        <v>105</v>
      </c>
      <c r="U116" s="123">
        <v>14197</v>
      </c>
      <c r="V116" s="123">
        <v>479539</v>
      </c>
      <c r="W116" s="123">
        <v>341389</v>
      </c>
      <c r="X116" s="123">
        <v>4851</v>
      </c>
      <c r="Y116" s="123">
        <v>509</v>
      </c>
      <c r="Z116" s="123">
        <v>1194</v>
      </c>
      <c r="AA116" s="123">
        <v>131596</v>
      </c>
      <c r="AB116" s="123">
        <v>0</v>
      </c>
      <c r="AC116" s="123">
        <v>0</v>
      </c>
      <c r="AD116" s="123">
        <v>1048197</v>
      </c>
      <c r="AE116" s="123">
        <v>463707</v>
      </c>
      <c r="AF116" s="123">
        <v>30279</v>
      </c>
      <c r="AG116" s="123">
        <v>23731</v>
      </c>
      <c r="AH116" s="123">
        <v>6917</v>
      </c>
      <c r="AI116" s="123">
        <v>523281</v>
      </c>
      <c r="AJ116" s="123">
        <v>281</v>
      </c>
      <c r="AK116" s="123">
        <v>639980</v>
      </c>
      <c r="AL116" s="123">
        <v>547714</v>
      </c>
      <c r="AM116" s="123">
        <v>0</v>
      </c>
      <c r="AN116" s="123">
        <v>591</v>
      </c>
      <c r="AO116" s="123">
        <v>73175</v>
      </c>
      <c r="AP116" s="123">
        <v>500</v>
      </c>
      <c r="AQ116" s="123">
        <v>18000</v>
      </c>
      <c r="AR116" s="123">
        <v>0</v>
      </c>
      <c r="AS116" s="123">
        <v>0</v>
      </c>
    </row>
    <row r="117" spans="1:45" ht="29.25" customHeight="1" x14ac:dyDescent="0.25">
      <c r="A117" s="112">
        <v>1401</v>
      </c>
      <c r="B117" s="112">
        <v>3</v>
      </c>
      <c r="C117" s="112" t="s">
        <v>509</v>
      </c>
      <c r="D117" s="113" t="s">
        <v>510</v>
      </c>
      <c r="E117" s="123">
        <v>2800181</v>
      </c>
      <c r="F117" s="123">
        <v>1702403</v>
      </c>
      <c r="G117" s="123">
        <v>151994</v>
      </c>
      <c r="H117" s="123">
        <v>59998</v>
      </c>
      <c r="I117" s="123">
        <v>76683</v>
      </c>
      <c r="J117" s="123">
        <v>723833</v>
      </c>
      <c r="K117" s="123">
        <v>80610</v>
      </c>
      <c r="L117" s="123">
        <v>2826</v>
      </c>
      <c r="M117" s="123">
        <v>1835</v>
      </c>
      <c r="N117" s="123">
        <v>300919</v>
      </c>
      <c r="O117" s="123">
        <v>233324</v>
      </c>
      <c r="P117" s="123">
        <v>9769</v>
      </c>
      <c r="Q117" s="123">
        <v>1225</v>
      </c>
      <c r="R117" s="123">
        <v>0</v>
      </c>
      <c r="S117" s="123">
        <v>56330</v>
      </c>
      <c r="T117" s="123">
        <v>64</v>
      </c>
      <c r="U117" s="123">
        <v>208</v>
      </c>
      <c r="V117" s="123">
        <v>294895</v>
      </c>
      <c r="W117" s="123">
        <v>220108</v>
      </c>
      <c r="X117" s="123">
        <v>23907</v>
      </c>
      <c r="Y117" s="123">
        <v>775</v>
      </c>
      <c r="Z117" s="123">
        <v>6403</v>
      </c>
      <c r="AA117" s="123">
        <v>43330</v>
      </c>
      <c r="AB117" s="123">
        <v>372</v>
      </c>
      <c r="AC117" s="123">
        <v>0</v>
      </c>
      <c r="AD117" s="123">
        <v>638117</v>
      </c>
      <c r="AE117" s="123">
        <v>399331</v>
      </c>
      <c r="AF117" s="123">
        <v>26387</v>
      </c>
      <c r="AG117" s="123">
        <v>6344</v>
      </c>
      <c r="AH117" s="123">
        <v>75060</v>
      </c>
      <c r="AI117" s="123">
        <v>130579</v>
      </c>
      <c r="AJ117" s="123">
        <v>416</v>
      </c>
      <c r="AK117" s="123">
        <v>72768</v>
      </c>
      <c r="AL117" s="123">
        <v>72768</v>
      </c>
      <c r="AM117" s="123">
        <v>0</v>
      </c>
      <c r="AN117" s="123">
        <v>0</v>
      </c>
      <c r="AO117" s="123">
        <v>0</v>
      </c>
      <c r="AP117" s="123">
        <v>0</v>
      </c>
      <c r="AQ117" s="123">
        <v>0</v>
      </c>
      <c r="AR117" s="123">
        <v>0</v>
      </c>
      <c r="AS117" s="123">
        <v>0</v>
      </c>
    </row>
    <row r="118" spans="1:45" ht="29.25" customHeight="1" x14ac:dyDescent="0.25">
      <c r="A118" s="112">
        <v>1401</v>
      </c>
      <c r="B118" s="112">
        <v>4</v>
      </c>
      <c r="C118" s="112" t="s">
        <v>511</v>
      </c>
      <c r="D118" s="113" t="s">
        <v>510</v>
      </c>
      <c r="E118" s="123">
        <v>2800181</v>
      </c>
      <c r="F118" s="123">
        <v>1702403</v>
      </c>
      <c r="G118" s="123">
        <v>151994</v>
      </c>
      <c r="H118" s="123">
        <v>59998</v>
      </c>
      <c r="I118" s="123">
        <v>76683</v>
      </c>
      <c r="J118" s="123">
        <v>723833</v>
      </c>
      <c r="K118" s="123">
        <v>80610</v>
      </c>
      <c r="L118" s="123">
        <v>2826</v>
      </c>
      <c r="M118" s="123">
        <v>1835</v>
      </c>
      <c r="N118" s="123">
        <v>300919</v>
      </c>
      <c r="O118" s="123">
        <v>233324</v>
      </c>
      <c r="P118" s="123">
        <v>9769</v>
      </c>
      <c r="Q118" s="123">
        <v>1225</v>
      </c>
      <c r="R118" s="123">
        <v>0</v>
      </c>
      <c r="S118" s="123">
        <v>56330</v>
      </c>
      <c r="T118" s="123">
        <v>64</v>
      </c>
      <c r="U118" s="123">
        <v>208</v>
      </c>
      <c r="V118" s="123">
        <v>294895</v>
      </c>
      <c r="W118" s="123">
        <v>220108</v>
      </c>
      <c r="X118" s="123">
        <v>23907</v>
      </c>
      <c r="Y118" s="123">
        <v>775</v>
      </c>
      <c r="Z118" s="123">
        <v>6403</v>
      </c>
      <c r="AA118" s="123">
        <v>43330</v>
      </c>
      <c r="AB118" s="123">
        <v>372</v>
      </c>
      <c r="AC118" s="123">
        <v>0</v>
      </c>
      <c r="AD118" s="123">
        <v>638117</v>
      </c>
      <c r="AE118" s="123">
        <v>399331</v>
      </c>
      <c r="AF118" s="123">
        <v>26387</v>
      </c>
      <c r="AG118" s="123">
        <v>6344</v>
      </c>
      <c r="AH118" s="123">
        <v>75060</v>
      </c>
      <c r="AI118" s="123">
        <v>130579</v>
      </c>
      <c r="AJ118" s="123">
        <v>416</v>
      </c>
      <c r="AK118" s="123">
        <v>72768</v>
      </c>
      <c r="AL118" s="123">
        <v>72768</v>
      </c>
      <c r="AM118" s="123">
        <v>0</v>
      </c>
      <c r="AN118" s="123">
        <v>0</v>
      </c>
      <c r="AO118" s="123">
        <v>0</v>
      </c>
      <c r="AP118" s="123">
        <v>0</v>
      </c>
      <c r="AQ118" s="123">
        <v>0</v>
      </c>
      <c r="AR118" s="123">
        <v>0</v>
      </c>
      <c r="AS118" s="123">
        <v>0</v>
      </c>
    </row>
    <row r="119" spans="1:45" ht="29.25" customHeight="1" x14ac:dyDescent="0.25">
      <c r="A119" s="112">
        <v>1401</v>
      </c>
      <c r="B119" s="112">
        <v>3</v>
      </c>
      <c r="C119" s="112" t="s">
        <v>512</v>
      </c>
      <c r="D119" s="113" t="s">
        <v>513</v>
      </c>
      <c r="E119" s="123">
        <v>378606</v>
      </c>
      <c r="F119" s="123">
        <v>179243</v>
      </c>
      <c r="G119" s="123">
        <v>12560</v>
      </c>
      <c r="H119" s="123">
        <v>6921</v>
      </c>
      <c r="I119" s="123">
        <v>7820</v>
      </c>
      <c r="J119" s="123">
        <v>25859</v>
      </c>
      <c r="K119" s="123">
        <v>136287</v>
      </c>
      <c r="L119" s="123">
        <v>871</v>
      </c>
      <c r="M119" s="123">
        <v>9045</v>
      </c>
      <c r="N119" s="123">
        <v>45199</v>
      </c>
      <c r="O119" s="123">
        <v>38099</v>
      </c>
      <c r="P119" s="123">
        <v>2175</v>
      </c>
      <c r="Q119" s="123">
        <v>418</v>
      </c>
      <c r="R119" s="123">
        <v>0</v>
      </c>
      <c r="S119" s="123">
        <v>0</v>
      </c>
      <c r="T119" s="123">
        <v>0</v>
      </c>
      <c r="U119" s="123">
        <v>4507</v>
      </c>
      <c r="V119" s="123">
        <v>64456</v>
      </c>
      <c r="W119" s="123">
        <v>37005</v>
      </c>
      <c r="X119" s="123">
        <v>5042</v>
      </c>
      <c r="Y119" s="123">
        <v>762</v>
      </c>
      <c r="Z119" s="123">
        <v>0</v>
      </c>
      <c r="AA119" s="123">
        <v>20284</v>
      </c>
      <c r="AB119" s="123">
        <v>1363</v>
      </c>
      <c r="AC119" s="123">
        <v>0</v>
      </c>
      <c r="AD119" s="123">
        <v>80160</v>
      </c>
      <c r="AE119" s="123">
        <v>74704</v>
      </c>
      <c r="AF119" s="123">
        <v>566</v>
      </c>
      <c r="AG119" s="123">
        <v>462</v>
      </c>
      <c r="AH119" s="123">
        <v>1286</v>
      </c>
      <c r="AI119" s="123">
        <v>3002</v>
      </c>
      <c r="AJ119" s="123">
        <v>140</v>
      </c>
      <c r="AK119" s="123">
        <v>21600</v>
      </c>
      <c r="AL119" s="123">
        <v>20000</v>
      </c>
      <c r="AM119" s="123">
        <v>0</v>
      </c>
      <c r="AN119" s="123">
        <v>0</v>
      </c>
      <c r="AO119" s="123">
        <v>1600</v>
      </c>
      <c r="AP119" s="123">
        <v>0</v>
      </c>
      <c r="AQ119" s="123">
        <v>0</v>
      </c>
      <c r="AR119" s="123">
        <v>0</v>
      </c>
      <c r="AS119" s="123">
        <v>0</v>
      </c>
    </row>
    <row r="120" spans="1:45" ht="29.25" customHeight="1" x14ac:dyDescent="0.25">
      <c r="A120" s="112">
        <v>1401</v>
      </c>
      <c r="B120" s="112">
        <v>4</v>
      </c>
      <c r="C120" s="112" t="s">
        <v>514</v>
      </c>
      <c r="D120" s="113" t="s">
        <v>515</v>
      </c>
      <c r="E120" s="123">
        <v>201005</v>
      </c>
      <c r="F120" s="123">
        <v>126954</v>
      </c>
      <c r="G120" s="123">
        <v>9389</v>
      </c>
      <c r="H120" s="123">
        <v>5984</v>
      </c>
      <c r="I120" s="123">
        <v>7820</v>
      </c>
      <c r="J120" s="123">
        <v>1174</v>
      </c>
      <c r="K120" s="123">
        <v>46287</v>
      </c>
      <c r="L120" s="123">
        <v>0</v>
      </c>
      <c r="M120" s="123">
        <v>3397</v>
      </c>
      <c r="N120" s="123">
        <v>35942</v>
      </c>
      <c r="O120" s="123">
        <v>30780</v>
      </c>
      <c r="P120" s="123">
        <v>1625</v>
      </c>
      <c r="Q120" s="123">
        <v>418</v>
      </c>
      <c r="R120" s="123">
        <v>0</v>
      </c>
      <c r="S120" s="123">
        <v>0</v>
      </c>
      <c r="T120" s="123">
        <v>0</v>
      </c>
      <c r="U120" s="123">
        <v>3119</v>
      </c>
      <c r="V120" s="123">
        <v>52317</v>
      </c>
      <c r="W120" s="123">
        <v>28751</v>
      </c>
      <c r="X120" s="123">
        <v>4242</v>
      </c>
      <c r="Y120" s="123">
        <v>762</v>
      </c>
      <c r="Z120" s="123">
        <v>0</v>
      </c>
      <c r="AA120" s="123">
        <v>17200</v>
      </c>
      <c r="AB120" s="123">
        <v>1363</v>
      </c>
      <c r="AC120" s="123">
        <v>0</v>
      </c>
      <c r="AD120" s="123">
        <v>68776</v>
      </c>
      <c r="AE120" s="123">
        <v>64551</v>
      </c>
      <c r="AF120" s="123">
        <v>200</v>
      </c>
      <c r="AG120" s="123">
        <v>462</v>
      </c>
      <c r="AH120" s="123">
        <v>421</v>
      </c>
      <c r="AI120" s="123">
        <v>3002</v>
      </c>
      <c r="AJ120" s="123">
        <v>140</v>
      </c>
      <c r="AK120" s="123">
        <v>21600</v>
      </c>
      <c r="AL120" s="123">
        <v>20000</v>
      </c>
      <c r="AM120" s="123">
        <v>0</v>
      </c>
      <c r="AN120" s="123">
        <v>0</v>
      </c>
      <c r="AO120" s="123">
        <v>1600</v>
      </c>
      <c r="AP120" s="123">
        <v>0</v>
      </c>
      <c r="AQ120" s="123">
        <v>0</v>
      </c>
      <c r="AR120" s="123">
        <v>0</v>
      </c>
      <c r="AS120" s="123">
        <v>0</v>
      </c>
    </row>
    <row r="121" spans="1:45" ht="29.25" customHeight="1" x14ac:dyDescent="0.25">
      <c r="A121" s="112">
        <v>1401</v>
      </c>
      <c r="B121" s="112">
        <v>4</v>
      </c>
      <c r="C121" s="112" t="s">
        <v>516</v>
      </c>
      <c r="D121" s="113" t="s">
        <v>517</v>
      </c>
      <c r="E121" s="123">
        <v>177601</v>
      </c>
      <c r="F121" s="123">
        <v>52289</v>
      </c>
      <c r="G121" s="123">
        <v>3171</v>
      </c>
      <c r="H121" s="123">
        <v>937</v>
      </c>
      <c r="I121" s="123">
        <v>0</v>
      </c>
      <c r="J121" s="123">
        <v>24685</v>
      </c>
      <c r="K121" s="123">
        <v>90000</v>
      </c>
      <c r="L121" s="123">
        <v>871</v>
      </c>
      <c r="M121" s="123">
        <v>5648</v>
      </c>
      <c r="N121" s="123">
        <v>9257</v>
      </c>
      <c r="O121" s="123">
        <v>7319</v>
      </c>
      <c r="P121" s="123">
        <v>550</v>
      </c>
      <c r="Q121" s="123">
        <v>0</v>
      </c>
      <c r="R121" s="123">
        <v>0</v>
      </c>
      <c r="S121" s="123">
        <v>0</v>
      </c>
      <c r="T121" s="123">
        <v>0</v>
      </c>
      <c r="U121" s="123">
        <v>1389</v>
      </c>
      <c r="V121" s="123">
        <v>12139</v>
      </c>
      <c r="W121" s="123">
        <v>8254</v>
      </c>
      <c r="X121" s="123">
        <v>800</v>
      </c>
      <c r="Y121" s="123">
        <v>0</v>
      </c>
      <c r="Z121" s="123">
        <v>0</v>
      </c>
      <c r="AA121" s="123">
        <v>3084</v>
      </c>
      <c r="AB121" s="123">
        <v>0</v>
      </c>
      <c r="AC121" s="123">
        <v>0</v>
      </c>
      <c r="AD121" s="123">
        <v>11384</v>
      </c>
      <c r="AE121" s="123">
        <v>10153</v>
      </c>
      <c r="AF121" s="123">
        <v>366</v>
      </c>
      <c r="AG121" s="123">
        <v>0</v>
      </c>
      <c r="AH121" s="123">
        <v>865</v>
      </c>
      <c r="AI121" s="123">
        <v>0</v>
      </c>
      <c r="AJ121" s="123">
        <v>0</v>
      </c>
      <c r="AK121" s="123">
        <v>0</v>
      </c>
      <c r="AL121" s="123">
        <v>0</v>
      </c>
      <c r="AM121" s="123">
        <v>0</v>
      </c>
      <c r="AN121" s="123">
        <v>0</v>
      </c>
      <c r="AO121" s="123">
        <v>0</v>
      </c>
      <c r="AP121" s="123">
        <v>0</v>
      </c>
      <c r="AQ121" s="123">
        <v>0</v>
      </c>
      <c r="AR121" s="123">
        <v>0</v>
      </c>
      <c r="AS121" s="123">
        <v>0</v>
      </c>
    </row>
    <row r="122" spans="1:45" ht="29.25" customHeight="1" x14ac:dyDescent="0.25">
      <c r="A122" s="112">
        <v>1401</v>
      </c>
      <c r="B122" s="112">
        <v>2</v>
      </c>
      <c r="C122" s="112" t="s">
        <v>518</v>
      </c>
      <c r="D122" s="113" t="s">
        <v>519</v>
      </c>
      <c r="E122" s="123">
        <v>14401485</v>
      </c>
      <c r="F122" s="123">
        <v>6749290</v>
      </c>
      <c r="G122" s="123">
        <v>797181</v>
      </c>
      <c r="H122" s="123">
        <v>350701</v>
      </c>
      <c r="I122" s="123">
        <v>731013</v>
      </c>
      <c r="J122" s="123">
        <v>3176520</v>
      </c>
      <c r="K122" s="123">
        <v>2392131</v>
      </c>
      <c r="L122" s="123">
        <v>55571</v>
      </c>
      <c r="M122" s="123">
        <v>149078</v>
      </c>
      <c r="N122" s="123">
        <v>1298420</v>
      </c>
      <c r="O122" s="123">
        <v>1086486</v>
      </c>
      <c r="P122" s="123">
        <v>62406</v>
      </c>
      <c r="Q122" s="123">
        <v>2056</v>
      </c>
      <c r="R122" s="123">
        <v>21350</v>
      </c>
      <c r="S122" s="123">
        <v>100599</v>
      </c>
      <c r="T122" s="123">
        <v>1632</v>
      </c>
      <c r="U122" s="123">
        <v>23891</v>
      </c>
      <c r="V122" s="123">
        <v>1270483</v>
      </c>
      <c r="W122" s="123">
        <v>702672</v>
      </c>
      <c r="X122" s="123">
        <v>39662</v>
      </c>
      <c r="Y122" s="123">
        <v>1218</v>
      </c>
      <c r="Z122" s="123">
        <v>955</v>
      </c>
      <c r="AA122" s="123">
        <v>525919</v>
      </c>
      <c r="AB122" s="123">
        <v>18</v>
      </c>
      <c r="AC122" s="123">
        <v>39</v>
      </c>
      <c r="AD122" s="123">
        <v>1452968</v>
      </c>
      <c r="AE122" s="123">
        <v>961567</v>
      </c>
      <c r="AF122" s="123">
        <v>51901</v>
      </c>
      <c r="AG122" s="123">
        <v>32640</v>
      </c>
      <c r="AH122" s="123">
        <v>37924</v>
      </c>
      <c r="AI122" s="123">
        <v>366014</v>
      </c>
      <c r="AJ122" s="123">
        <v>2921</v>
      </c>
      <c r="AK122" s="123">
        <v>1200340</v>
      </c>
      <c r="AL122" s="123">
        <v>277395</v>
      </c>
      <c r="AM122" s="123">
        <v>850</v>
      </c>
      <c r="AN122" s="123">
        <v>358</v>
      </c>
      <c r="AO122" s="123">
        <v>2722</v>
      </c>
      <c r="AP122" s="123">
        <v>240000</v>
      </c>
      <c r="AQ122" s="123">
        <v>679016</v>
      </c>
      <c r="AR122" s="123">
        <v>0</v>
      </c>
      <c r="AS122" s="123">
        <v>0</v>
      </c>
    </row>
    <row r="123" spans="1:45" ht="29.25" customHeight="1" x14ac:dyDescent="0.25">
      <c r="A123" s="112">
        <v>1401</v>
      </c>
      <c r="B123" s="112">
        <v>3</v>
      </c>
      <c r="C123" s="112" t="s">
        <v>520</v>
      </c>
      <c r="D123" s="113" t="s">
        <v>521</v>
      </c>
      <c r="E123" s="123">
        <v>8052821</v>
      </c>
      <c r="F123" s="123">
        <v>3500656</v>
      </c>
      <c r="G123" s="123">
        <v>485201</v>
      </c>
      <c r="H123" s="123">
        <v>239382</v>
      </c>
      <c r="I123" s="123">
        <v>515854</v>
      </c>
      <c r="J123" s="123">
        <v>1764421</v>
      </c>
      <c r="K123" s="123">
        <v>1487763</v>
      </c>
      <c r="L123" s="123">
        <v>14246</v>
      </c>
      <c r="M123" s="123">
        <v>45298</v>
      </c>
      <c r="N123" s="123">
        <v>905477</v>
      </c>
      <c r="O123" s="123">
        <v>759111</v>
      </c>
      <c r="P123" s="123">
        <v>35220</v>
      </c>
      <c r="Q123" s="123">
        <v>905</v>
      </c>
      <c r="R123" s="123">
        <v>1350</v>
      </c>
      <c r="S123" s="123">
        <v>99749</v>
      </c>
      <c r="T123" s="123">
        <v>1602</v>
      </c>
      <c r="U123" s="123">
        <v>7540</v>
      </c>
      <c r="V123" s="123">
        <v>817052</v>
      </c>
      <c r="W123" s="123">
        <v>483462</v>
      </c>
      <c r="X123" s="123">
        <v>33683</v>
      </c>
      <c r="Y123" s="123">
        <v>274</v>
      </c>
      <c r="Z123" s="123">
        <v>690</v>
      </c>
      <c r="AA123" s="123">
        <v>298942</v>
      </c>
      <c r="AB123" s="123">
        <v>0</v>
      </c>
      <c r="AC123" s="123">
        <v>0</v>
      </c>
      <c r="AD123" s="123">
        <v>593321</v>
      </c>
      <c r="AE123" s="123">
        <v>298742</v>
      </c>
      <c r="AF123" s="123">
        <v>28364</v>
      </c>
      <c r="AG123" s="123">
        <v>2258</v>
      </c>
      <c r="AH123" s="123">
        <v>26555</v>
      </c>
      <c r="AI123" s="123">
        <v>236321</v>
      </c>
      <c r="AJ123" s="123">
        <v>1081</v>
      </c>
      <c r="AK123" s="123">
        <v>447642</v>
      </c>
      <c r="AL123" s="123">
        <v>131082</v>
      </c>
      <c r="AM123" s="123">
        <v>850</v>
      </c>
      <c r="AN123" s="123">
        <v>0</v>
      </c>
      <c r="AO123" s="123">
        <v>710</v>
      </c>
      <c r="AP123" s="123">
        <v>240000</v>
      </c>
      <c r="AQ123" s="123">
        <v>75000</v>
      </c>
      <c r="AR123" s="123">
        <v>0</v>
      </c>
      <c r="AS123" s="123">
        <v>0</v>
      </c>
    </row>
    <row r="124" spans="1:45" ht="29.25" customHeight="1" x14ac:dyDescent="0.25">
      <c r="A124" s="112">
        <v>1401</v>
      </c>
      <c r="B124" s="112">
        <v>4</v>
      </c>
      <c r="C124" s="112" t="s">
        <v>522</v>
      </c>
      <c r="D124" s="113" t="s">
        <v>523</v>
      </c>
      <c r="E124" s="123">
        <v>7135230</v>
      </c>
      <c r="F124" s="123">
        <v>2818316</v>
      </c>
      <c r="G124" s="123">
        <v>427314</v>
      </c>
      <c r="H124" s="123">
        <v>222957</v>
      </c>
      <c r="I124" s="123">
        <v>507836</v>
      </c>
      <c r="J124" s="123">
        <v>1672034</v>
      </c>
      <c r="K124" s="123">
        <v>1438006</v>
      </c>
      <c r="L124" s="123">
        <v>11495</v>
      </c>
      <c r="M124" s="123">
        <v>37272</v>
      </c>
      <c r="N124" s="123">
        <v>729045</v>
      </c>
      <c r="O124" s="123">
        <v>587049</v>
      </c>
      <c r="P124" s="123">
        <v>34603</v>
      </c>
      <c r="Q124" s="123">
        <v>623</v>
      </c>
      <c r="R124" s="123">
        <v>1350</v>
      </c>
      <c r="S124" s="123">
        <v>99749</v>
      </c>
      <c r="T124" s="123">
        <v>1500</v>
      </c>
      <c r="U124" s="123">
        <v>4170</v>
      </c>
      <c r="V124" s="123">
        <v>642912</v>
      </c>
      <c r="W124" s="123">
        <v>389177</v>
      </c>
      <c r="X124" s="123">
        <v>29538</v>
      </c>
      <c r="Y124" s="123">
        <v>274</v>
      </c>
      <c r="Z124" s="123">
        <v>251</v>
      </c>
      <c r="AA124" s="123">
        <v>223671</v>
      </c>
      <c r="AB124" s="123">
        <v>0</v>
      </c>
      <c r="AC124" s="123">
        <v>0</v>
      </c>
      <c r="AD124" s="123">
        <v>550915</v>
      </c>
      <c r="AE124" s="123">
        <v>270020</v>
      </c>
      <c r="AF124" s="123">
        <v>25438</v>
      </c>
      <c r="AG124" s="123">
        <v>1651</v>
      </c>
      <c r="AH124" s="123">
        <v>24885</v>
      </c>
      <c r="AI124" s="123">
        <v>228724</v>
      </c>
      <c r="AJ124" s="123">
        <v>197</v>
      </c>
      <c r="AK124" s="123">
        <v>316149</v>
      </c>
      <c r="AL124" s="123">
        <v>0</v>
      </c>
      <c r="AM124" s="123">
        <v>850</v>
      </c>
      <c r="AN124" s="123">
        <v>0</v>
      </c>
      <c r="AO124" s="123">
        <v>299</v>
      </c>
      <c r="AP124" s="123">
        <v>240000</v>
      </c>
      <c r="AQ124" s="123">
        <v>75000</v>
      </c>
      <c r="AR124" s="123">
        <v>0</v>
      </c>
      <c r="AS124" s="123">
        <v>0</v>
      </c>
    </row>
    <row r="125" spans="1:45" ht="29.25" customHeight="1" x14ac:dyDescent="0.25">
      <c r="A125" s="112">
        <v>1401</v>
      </c>
      <c r="B125" s="112">
        <v>4</v>
      </c>
      <c r="C125" s="112" t="s">
        <v>524</v>
      </c>
      <c r="D125" s="113" t="s">
        <v>525</v>
      </c>
      <c r="E125" s="123">
        <v>916519</v>
      </c>
      <c r="F125" s="123">
        <v>682340</v>
      </c>
      <c r="G125" s="123">
        <v>56959</v>
      </c>
      <c r="H125" s="123">
        <v>16282</v>
      </c>
      <c r="I125" s="123">
        <v>8017</v>
      </c>
      <c r="J125" s="123">
        <v>92387</v>
      </c>
      <c r="K125" s="123">
        <v>49756</v>
      </c>
      <c r="L125" s="123">
        <v>2750</v>
      </c>
      <c r="M125" s="123">
        <v>8027</v>
      </c>
      <c r="N125" s="123">
        <v>176433</v>
      </c>
      <c r="O125" s="123">
        <v>172062</v>
      </c>
      <c r="P125" s="123">
        <v>617</v>
      </c>
      <c r="Q125" s="123">
        <v>281</v>
      </c>
      <c r="R125" s="123">
        <v>0</v>
      </c>
      <c r="S125" s="123">
        <v>0</v>
      </c>
      <c r="T125" s="123">
        <v>102</v>
      </c>
      <c r="U125" s="123">
        <v>3370</v>
      </c>
      <c r="V125" s="123">
        <v>169221</v>
      </c>
      <c r="W125" s="123">
        <v>91168</v>
      </c>
      <c r="X125" s="123">
        <v>2563</v>
      </c>
      <c r="Y125" s="123">
        <v>0</v>
      </c>
      <c r="Z125" s="123">
        <v>439</v>
      </c>
      <c r="AA125" s="123">
        <v>75051</v>
      </c>
      <c r="AB125" s="123">
        <v>0</v>
      </c>
      <c r="AC125" s="123">
        <v>0</v>
      </c>
      <c r="AD125" s="123">
        <v>40983</v>
      </c>
      <c r="AE125" s="123">
        <v>27877</v>
      </c>
      <c r="AF125" s="123">
        <v>2926</v>
      </c>
      <c r="AG125" s="123">
        <v>606</v>
      </c>
      <c r="AH125" s="123">
        <v>1436</v>
      </c>
      <c r="AI125" s="123">
        <v>7597</v>
      </c>
      <c r="AJ125" s="123">
        <v>539</v>
      </c>
      <c r="AK125" s="123">
        <v>131493</v>
      </c>
      <c r="AL125" s="123">
        <v>131082</v>
      </c>
      <c r="AM125" s="123">
        <v>0</v>
      </c>
      <c r="AN125" s="123">
        <v>0</v>
      </c>
      <c r="AO125" s="123">
        <v>411</v>
      </c>
      <c r="AP125" s="123">
        <v>0</v>
      </c>
      <c r="AQ125" s="123">
        <v>0</v>
      </c>
      <c r="AR125" s="123">
        <v>0</v>
      </c>
      <c r="AS125" s="123">
        <v>0</v>
      </c>
    </row>
    <row r="126" spans="1:45" ht="29.25" customHeight="1" x14ac:dyDescent="0.25">
      <c r="A126" s="112">
        <v>1401</v>
      </c>
      <c r="B126" s="112">
        <v>4</v>
      </c>
      <c r="C126" s="112" t="s">
        <v>526</v>
      </c>
      <c r="D126" s="113" t="s">
        <v>527</v>
      </c>
      <c r="E126" s="123">
        <v>1071</v>
      </c>
      <c r="F126" s="123">
        <v>0</v>
      </c>
      <c r="G126" s="123">
        <v>927</v>
      </c>
      <c r="H126" s="123">
        <v>144</v>
      </c>
      <c r="I126" s="123">
        <v>0</v>
      </c>
      <c r="J126" s="123">
        <v>0</v>
      </c>
      <c r="K126" s="123">
        <v>0</v>
      </c>
      <c r="L126" s="123">
        <v>0</v>
      </c>
      <c r="M126" s="123">
        <v>0</v>
      </c>
      <c r="N126" s="123">
        <v>0</v>
      </c>
      <c r="O126" s="123">
        <v>0</v>
      </c>
      <c r="P126" s="123">
        <v>0</v>
      </c>
      <c r="Q126" s="123">
        <v>0</v>
      </c>
      <c r="R126" s="123">
        <v>0</v>
      </c>
      <c r="S126" s="123">
        <v>0</v>
      </c>
      <c r="T126" s="123">
        <v>0</v>
      </c>
      <c r="U126" s="123">
        <v>0</v>
      </c>
      <c r="V126" s="123">
        <v>4919</v>
      </c>
      <c r="W126" s="123">
        <v>3117</v>
      </c>
      <c r="X126" s="123">
        <v>1581</v>
      </c>
      <c r="Y126" s="123">
        <v>0</v>
      </c>
      <c r="Z126" s="123">
        <v>0</v>
      </c>
      <c r="AA126" s="123">
        <v>221</v>
      </c>
      <c r="AB126" s="123">
        <v>0</v>
      </c>
      <c r="AC126" s="123">
        <v>0</v>
      </c>
      <c r="AD126" s="123">
        <v>1424</v>
      </c>
      <c r="AE126" s="123">
        <v>845</v>
      </c>
      <c r="AF126" s="123">
        <v>0</v>
      </c>
      <c r="AG126" s="123">
        <v>0</v>
      </c>
      <c r="AH126" s="123">
        <v>234</v>
      </c>
      <c r="AI126" s="123">
        <v>0</v>
      </c>
      <c r="AJ126" s="123">
        <v>345</v>
      </c>
      <c r="AK126" s="123">
        <v>0</v>
      </c>
      <c r="AL126" s="123">
        <v>0</v>
      </c>
      <c r="AM126" s="123">
        <v>0</v>
      </c>
      <c r="AN126" s="123">
        <v>0</v>
      </c>
      <c r="AO126" s="123">
        <v>0</v>
      </c>
      <c r="AP126" s="123">
        <v>0</v>
      </c>
      <c r="AQ126" s="123">
        <v>0</v>
      </c>
      <c r="AR126" s="123">
        <v>0</v>
      </c>
      <c r="AS126" s="123">
        <v>0</v>
      </c>
    </row>
    <row r="127" spans="1:45" ht="29.25" customHeight="1" x14ac:dyDescent="0.25">
      <c r="A127" s="112">
        <v>1401</v>
      </c>
      <c r="B127" s="112">
        <v>3</v>
      </c>
      <c r="C127" s="112" t="s">
        <v>528</v>
      </c>
      <c r="D127" s="113" t="s">
        <v>529</v>
      </c>
      <c r="E127" s="123">
        <v>6348665</v>
      </c>
      <c r="F127" s="123">
        <v>3248634</v>
      </c>
      <c r="G127" s="123">
        <v>311980</v>
      </c>
      <c r="H127" s="123">
        <v>111318</v>
      </c>
      <c r="I127" s="123">
        <v>215160</v>
      </c>
      <c r="J127" s="123">
        <v>1412099</v>
      </c>
      <c r="K127" s="123">
        <v>904369</v>
      </c>
      <c r="L127" s="123">
        <v>41325</v>
      </c>
      <c r="M127" s="123">
        <v>103779</v>
      </c>
      <c r="N127" s="123">
        <v>392943</v>
      </c>
      <c r="O127" s="123">
        <v>327375</v>
      </c>
      <c r="P127" s="123">
        <v>27186</v>
      </c>
      <c r="Q127" s="123">
        <v>1151</v>
      </c>
      <c r="R127" s="123">
        <v>20000</v>
      </c>
      <c r="S127" s="123">
        <v>850</v>
      </c>
      <c r="T127" s="123">
        <v>30</v>
      </c>
      <c r="U127" s="123">
        <v>16350</v>
      </c>
      <c r="V127" s="123">
        <v>453432</v>
      </c>
      <c r="W127" s="123">
        <v>219211</v>
      </c>
      <c r="X127" s="123">
        <v>5980</v>
      </c>
      <c r="Y127" s="123">
        <v>944</v>
      </c>
      <c r="Z127" s="123">
        <v>264</v>
      </c>
      <c r="AA127" s="123">
        <v>226977</v>
      </c>
      <c r="AB127" s="123">
        <v>18</v>
      </c>
      <c r="AC127" s="123">
        <v>39</v>
      </c>
      <c r="AD127" s="123">
        <v>859647</v>
      </c>
      <c r="AE127" s="123">
        <v>662825</v>
      </c>
      <c r="AF127" s="123">
        <v>23538</v>
      </c>
      <c r="AG127" s="123">
        <v>30382</v>
      </c>
      <c r="AH127" s="123">
        <v>11369</v>
      </c>
      <c r="AI127" s="123">
        <v>129693</v>
      </c>
      <c r="AJ127" s="123">
        <v>1840</v>
      </c>
      <c r="AK127" s="123">
        <v>752698</v>
      </c>
      <c r="AL127" s="123">
        <v>146312</v>
      </c>
      <c r="AM127" s="123">
        <v>0</v>
      </c>
      <c r="AN127" s="123">
        <v>358</v>
      </c>
      <c r="AO127" s="123">
        <v>2012</v>
      </c>
      <c r="AP127" s="123">
        <v>0</v>
      </c>
      <c r="AQ127" s="123">
        <v>604016</v>
      </c>
      <c r="AR127" s="123">
        <v>0</v>
      </c>
      <c r="AS127" s="123">
        <v>0</v>
      </c>
    </row>
    <row r="128" spans="1:45" ht="29.25" customHeight="1" x14ac:dyDescent="0.25">
      <c r="A128" s="112">
        <v>1401</v>
      </c>
      <c r="B128" s="112">
        <v>4</v>
      </c>
      <c r="C128" s="112" t="s">
        <v>530</v>
      </c>
      <c r="D128" s="113" t="s">
        <v>531</v>
      </c>
      <c r="E128" s="123">
        <v>1062961</v>
      </c>
      <c r="F128" s="123">
        <v>432976</v>
      </c>
      <c r="G128" s="123">
        <v>37868</v>
      </c>
      <c r="H128" s="123">
        <v>12251</v>
      </c>
      <c r="I128" s="123">
        <v>10819</v>
      </c>
      <c r="J128" s="123">
        <v>259033</v>
      </c>
      <c r="K128" s="123">
        <v>300521</v>
      </c>
      <c r="L128" s="123">
        <v>1128</v>
      </c>
      <c r="M128" s="123">
        <v>8364</v>
      </c>
      <c r="N128" s="123">
        <v>16626</v>
      </c>
      <c r="O128" s="123">
        <v>8778</v>
      </c>
      <c r="P128" s="123">
        <v>3631</v>
      </c>
      <c r="Q128" s="123">
        <v>96</v>
      </c>
      <c r="R128" s="123">
        <v>0</v>
      </c>
      <c r="S128" s="123">
        <v>0</v>
      </c>
      <c r="T128" s="123">
        <v>0</v>
      </c>
      <c r="U128" s="123">
        <v>4121</v>
      </c>
      <c r="V128" s="123">
        <v>58645</v>
      </c>
      <c r="W128" s="123">
        <v>36016</v>
      </c>
      <c r="X128" s="123">
        <v>898</v>
      </c>
      <c r="Y128" s="123">
        <v>44</v>
      </c>
      <c r="Z128" s="123">
        <v>0</v>
      </c>
      <c r="AA128" s="123">
        <v>21687</v>
      </c>
      <c r="AB128" s="123">
        <v>0</v>
      </c>
      <c r="AC128" s="123">
        <v>0</v>
      </c>
      <c r="AD128" s="123">
        <v>46459</v>
      </c>
      <c r="AE128" s="123">
        <v>39210</v>
      </c>
      <c r="AF128" s="123">
        <v>64</v>
      </c>
      <c r="AG128" s="123">
        <v>3281</v>
      </c>
      <c r="AH128" s="123">
        <v>680</v>
      </c>
      <c r="AI128" s="123">
        <v>2824</v>
      </c>
      <c r="AJ128" s="123">
        <v>400</v>
      </c>
      <c r="AK128" s="123">
        <v>5858</v>
      </c>
      <c r="AL128" s="123">
        <v>5500</v>
      </c>
      <c r="AM128" s="123">
        <v>0</v>
      </c>
      <c r="AN128" s="123">
        <v>358</v>
      </c>
      <c r="AO128" s="123">
        <v>0</v>
      </c>
      <c r="AP128" s="123">
        <v>0</v>
      </c>
      <c r="AQ128" s="123">
        <v>0</v>
      </c>
      <c r="AR128" s="123">
        <v>0</v>
      </c>
      <c r="AS128" s="123">
        <v>0</v>
      </c>
    </row>
    <row r="129" spans="1:45" ht="29.25" customHeight="1" x14ac:dyDescent="0.25">
      <c r="A129" s="112">
        <v>1401</v>
      </c>
      <c r="B129" s="112">
        <v>4</v>
      </c>
      <c r="C129" s="112" t="s">
        <v>532</v>
      </c>
      <c r="D129" s="113" t="s">
        <v>533</v>
      </c>
      <c r="E129" s="123">
        <v>1803763</v>
      </c>
      <c r="F129" s="123">
        <v>587282</v>
      </c>
      <c r="G129" s="123">
        <v>145539</v>
      </c>
      <c r="H129" s="123">
        <v>46984</v>
      </c>
      <c r="I129" s="123">
        <v>53107</v>
      </c>
      <c r="J129" s="123">
        <v>470988</v>
      </c>
      <c r="K129" s="123">
        <v>448955</v>
      </c>
      <c r="L129" s="123">
        <v>8419</v>
      </c>
      <c r="M129" s="123">
        <v>42489</v>
      </c>
      <c r="N129" s="123">
        <v>61225</v>
      </c>
      <c r="O129" s="123">
        <v>45896</v>
      </c>
      <c r="P129" s="123">
        <v>10624</v>
      </c>
      <c r="Q129" s="123">
        <v>1017</v>
      </c>
      <c r="R129" s="123">
        <v>0</v>
      </c>
      <c r="S129" s="123">
        <v>0</v>
      </c>
      <c r="T129" s="123">
        <v>0</v>
      </c>
      <c r="U129" s="123">
        <v>3688</v>
      </c>
      <c r="V129" s="123">
        <v>126950</v>
      </c>
      <c r="W129" s="123">
        <v>67902</v>
      </c>
      <c r="X129" s="123">
        <v>2209</v>
      </c>
      <c r="Y129" s="123">
        <v>0</v>
      </c>
      <c r="Z129" s="123">
        <v>54</v>
      </c>
      <c r="AA129" s="123">
        <v>56785</v>
      </c>
      <c r="AB129" s="123">
        <v>0</v>
      </c>
      <c r="AC129" s="123">
        <v>0</v>
      </c>
      <c r="AD129" s="123">
        <v>217791</v>
      </c>
      <c r="AE129" s="123">
        <v>169333</v>
      </c>
      <c r="AF129" s="123">
        <v>13918</v>
      </c>
      <c r="AG129" s="123">
        <v>2686</v>
      </c>
      <c r="AH129" s="123">
        <v>3643</v>
      </c>
      <c r="AI129" s="123">
        <v>27998</v>
      </c>
      <c r="AJ129" s="123">
        <v>212</v>
      </c>
      <c r="AK129" s="123">
        <v>133446</v>
      </c>
      <c r="AL129" s="123">
        <v>133446</v>
      </c>
      <c r="AM129" s="123">
        <v>0</v>
      </c>
      <c r="AN129" s="123">
        <v>0</v>
      </c>
      <c r="AO129" s="123">
        <v>0</v>
      </c>
      <c r="AP129" s="123">
        <v>0</v>
      </c>
      <c r="AQ129" s="123">
        <v>0</v>
      </c>
      <c r="AR129" s="123">
        <v>0</v>
      </c>
      <c r="AS129" s="123">
        <v>0</v>
      </c>
    </row>
    <row r="130" spans="1:45" ht="29.25" customHeight="1" x14ac:dyDescent="0.25">
      <c r="A130" s="112">
        <v>1401</v>
      </c>
      <c r="B130" s="112">
        <v>4</v>
      </c>
      <c r="C130" s="112" t="s">
        <v>534</v>
      </c>
      <c r="D130" s="113" t="s">
        <v>535</v>
      </c>
      <c r="E130" s="123">
        <v>483379</v>
      </c>
      <c r="F130" s="123">
        <v>287005</v>
      </c>
      <c r="G130" s="123">
        <v>27921</v>
      </c>
      <c r="H130" s="123">
        <v>10461</v>
      </c>
      <c r="I130" s="123">
        <v>13696</v>
      </c>
      <c r="J130" s="123">
        <v>142068</v>
      </c>
      <c r="K130" s="123">
        <v>0</v>
      </c>
      <c r="L130" s="123">
        <v>268</v>
      </c>
      <c r="M130" s="123">
        <v>1959</v>
      </c>
      <c r="N130" s="123">
        <v>60533</v>
      </c>
      <c r="O130" s="123">
        <v>52898</v>
      </c>
      <c r="P130" s="123">
        <v>6145</v>
      </c>
      <c r="Q130" s="123">
        <v>0</v>
      </c>
      <c r="R130" s="123">
        <v>0</v>
      </c>
      <c r="S130" s="123">
        <v>116</v>
      </c>
      <c r="T130" s="123">
        <v>30</v>
      </c>
      <c r="U130" s="123">
        <v>1344</v>
      </c>
      <c r="V130" s="123">
        <v>8700</v>
      </c>
      <c r="W130" s="123">
        <v>7022</v>
      </c>
      <c r="X130" s="123">
        <v>1178</v>
      </c>
      <c r="Y130" s="123">
        <v>0</v>
      </c>
      <c r="Z130" s="123">
        <v>0</v>
      </c>
      <c r="AA130" s="123">
        <v>500</v>
      </c>
      <c r="AB130" s="123">
        <v>0</v>
      </c>
      <c r="AC130" s="123">
        <v>0</v>
      </c>
      <c r="AD130" s="123">
        <v>63445</v>
      </c>
      <c r="AE130" s="123">
        <v>23730</v>
      </c>
      <c r="AF130" s="123">
        <v>0</v>
      </c>
      <c r="AG130" s="123">
        <v>0</v>
      </c>
      <c r="AH130" s="123">
        <v>0</v>
      </c>
      <c r="AI130" s="123">
        <v>39584</v>
      </c>
      <c r="AJ130" s="123">
        <v>132</v>
      </c>
      <c r="AK130" s="123">
        <v>203</v>
      </c>
      <c r="AL130" s="123">
        <v>0</v>
      </c>
      <c r="AM130" s="123">
        <v>0</v>
      </c>
      <c r="AN130" s="123">
        <v>0</v>
      </c>
      <c r="AO130" s="123">
        <v>203</v>
      </c>
      <c r="AP130" s="123">
        <v>0</v>
      </c>
      <c r="AQ130" s="123">
        <v>0</v>
      </c>
      <c r="AR130" s="123">
        <v>0</v>
      </c>
      <c r="AS130" s="123">
        <v>0</v>
      </c>
    </row>
    <row r="131" spans="1:45" ht="29.25" customHeight="1" x14ac:dyDescent="0.25">
      <c r="A131" s="112">
        <v>1401</v>
      </c>
      <c r="B131" s="112">
        <v>4</v>
      </c>
      <c r="C131" s="112" t="s">
        <v>536</v>
      </c>
      <c r="D131" s="113" t="s">
        <v>537</v>
      </c>
      <c r="E131" s="123">
        <v>2998562</v>
      </c>
      <c r="F131" s="123">
        <v>1941371</v>
      </c>
      <c r="G131" s="123">
        <v>100652</v>
      </c>
      <c r="H131" s="123">
        <v>41622</v>
      </c>
      <c r="I131" s="123">
        <v>137537</v>
      </c>
      <c r="J131" s="123">
        <v>540010</v>
      </c>
      <c r="K131" s="123">
        <v>154893</v>
      </c>
      <c r="L131" s="123">
        <v>31510</v>
      </c>
      <c r="M131" s="123">
        <v>50967</v>
      </c>
      <c r="N131" s="123">
        <v>254559</v>
      </c>
      <c r="O131" s="123">
        <v>219803</v>
      </c>
      <c r="P131" s="123">
        <v>6786</v>
      </c>
      <c r="Q131" s="123">
        <v>39</v>
      </c>
      <c r="R131" s="123">
        <v>20000</v>
      </c>
      <c r="S131" s="123">
        <v>733</v>
      </c>
      <c r="T131" s="123">
        <v>0</v>
      </c>
      <c r="U131" s="123">
        <v>7198</v>
      </c>
      <c r="V131" s="123">
        <v>259137</v>
      </c>
      <c r="W131" s="123">
        <v>108271</v>
      </c>
      <c r="X131" s="123">
        <v>1695</v>
      </c>
      <c r="Y131" s="123">
        <v>900</v>
      </c>
      <c r="Z131" s="123">
        <v>210</v>
      </c>
      <c r="AA131" s="123">
        <v>148004</v>
      </c>
      <c r="AB131" s="123">
        <v>18</v>
      </c>
      <c r="AC131" s="123">
        <v>39</v>
      </c>
      <c r="AD131" s="123">
        <v>531952</v>
      </c>
      <c r="AE131" s="123">
        <v>430553</v>
      </c>
      <c r="AF131" s="123">
        <v>9555</v>
      </c>
      <c r="AG131" s="123">
        <v>24415</v>
      </c>
      <c r="AH131" s="123">
        <v>7046</v>
      </c>
      <c r="AI131" s="123">
        <v>59287</v>
      </c>
      <c r="AJ131" s="123">
        <v>1096</v>
      </c>
      <c r="AK131" s="123">
        <v>613191</v>
      </c>
      <c r="AL131" s="123">
        <v>7366</v>
      </c>
      <c r="AM131" s="123">
        <v>0</v>
      </c>
      <c r="AN131" s="123">
        <v>0</v>
      </c>
      <c r="AO131" s="123">
        <v>1809</v>
      </c>
      <c r="AP131" s="123">
        <v>0</v>
      </c>
      <c r="AQ131" s="123">
        <v>604016</v>
      </c>
      <c r="AR131" s="123">
        <v>0</v>
      </c>
      <c r="AS131" s="123">
        <v>0</v>
      </c>
    </row>
    <row r="132" spans="1:45" ht="29.25" customHeight="1" x14ac:dyDescent="0.25">
      <c r="A132" s="112">
        <v>1401</v>
      </c>
      <c r="B132" s="112">
        <v>2</v>
      </c>
      <c r="C132" s="112" t="s">
        <v>538</v>
      </c>
      <c r="D132" s="113" t="s">
        <v>539</v>
      </c>
      <c r="E132" s="123">
        <v>4707014</v>
      </c>
      <c r="F132" s="123">
        <v>2541797</v>
      </c>
      <c r="G132" s="123">
        <v>113494</v>
      </c>
      <c r="H132" s="123">
        <v>178477</v>
      </c>
      <c r="I132" s="123">
        <v>377111</v>
      </c>
      <c r="J132" s="123">
        <v>1149811</v>
      </c>
      <c r="K132" s="123">
        <v>284155</v>
      </c>
      <c r="L132" s="123">
        <v>26941</v>
      </c>
      <c r="M132" s="123">
        <v>35228</v>
      </c>
      <c r="N132" s="123">
        <v>118618</v>
      </c>
      <c r="O132" s="123">
        <v>73876</v>
      </c>
      <c r="P132" s="123">
        <v>18935</v>
      </c>
      <c r="Q132" s="123">
        <v>1811</v>
      </c>
      <c r="R132" s="123">
        <v>0</v>
      </c>
      <c r="S132" s="123">
        <v>6250</v>
      </c>
      <c r="T132" s="123">
        <v>3555</v>
      </c>
      <c r="U132" s="123">
        <v>14192</v>
      </c>
      <c r="V132" s="123">
        <v>203854</v>
      </c>
      <c r="W132" s="123">
        <v>144901</v>
      </c>
      <c r="X132" s="123">
        <v>7655</v>
      </c>
      <c r="Y132" s="123">
        <v>847</v>
      </c>
      <c r="Z132" s="123">
        <v>142</v>
      </c>
      <c r="AA132" s="123">
        <v>50309</v>
      </c>
      <c r="AB132" s="123">
        <v>0</v>
      </c>
      <c r="AC132" s="123">
        <v>0</v>
      </c>
      <c r="AD132" s="123">
        <v>192329</v>
      </c>
      <c r="AE132" s="123">
        <v>169689</v>
      </c>
      <c r="AF132" s="123">
        <v>706</v>
      </c>
      <c r="AG132" s="123">
        <v>912</v>
      </c>
      <c r="AH132" s="123">
        <v>5314</v>
      </c>
      <c r="AI132" s="123">
        <v>15548</v>
      </c>
      <c r="AJ132" s="123">
        <v>160</v>
      </c>
      <c r="AK132" s="123">
        <v>222392</v>
      </c>
      <c r="AL132" s="123">
        <v>72263</v>
      </c>
      <c r="AM132" s="123">
        <v>1258</v>
      </c>
      <c r="AN132" s="123">
        <v>945</v>
      </c>
      <c r="AO132" s="123">
        <v>12325</v>
      </c>
      <c r="AP132" s="123">
        <v>128880</v>
      </c>
      <c r="AQ132" s="123">
        <v>6542</v>
      </c>
      <c r="AR132" s="123">
        <v>179</v>
      </c>
      <c r="AS132" s="123">
        <v>0</v>
      </c>
    </row>
    <row r="133" spans="1:45" ht="29.25" customHeight="1" x14ac:dyDescent="0.25">
      <c r="A133" s="112">
        <v>1401</v>
      </c>
      <c r="B133" s="112">
        <v>3</v>
      </c>
      <c r="C133" s="112" t="s">
        <v>540</v>
      </c>
      <c r="D133" s="113" t="s">
        <v>541</v>
      </c>
      <c r="E133" s="123">
        <v>426610</v>
      </c>
      <c r="F133" s="123">
        <v>407000</v>
      </c>
      <c r="G133" s="123">
        <v>19610</v>
      </c>
      <c r="H133" s="123">
        <v>0</v>
      </c>
      <c r="I133" s="123">
        <v>0</v>
      </c>
      <c r="J133" s="123">
        <v>0</v>
      </c>
      <c r="K133" s="123">
        <v>0</v>
      </c>
      <c r="L133" s="123">
        <v>0</v>
      </c>
      <c r="M133" s="123">
        <v>0</v>
      </c>
      <c r="N133" s="123">
        <v>0</v>
      </c>
      <c r="O133" s="123">
        <v>0</v>
      </c>
      <c r="P133" s="123">
        <v>0</v>
      </c>
      <c r="Q133" s="123">
        <v>0</v>
      </c>
      <c r="R133" s="123">
        <v>0</v>
      </c>
      <c r="S133" s="123">
        <v>0</v>
      </c>
      <c r="T133" s="123">
        <v>0</v>
      </c>
      <c r="U133" s="123">
        <v>0</v>
      </c>
      <c r="V133" s="123">
        <v>46491</v>
      </c>
      <c r="W133" s="123">
        <v>9746</v>
      </c>
      <c r="X133" s="123">
        <v>6710</v>
      </c>
      <c r="Y133" s="123">
        <v>847</v>
      </c>
      <c r="Z133" s="123">
        <v>0</v>
      </c>
      <c r="AA133" s="123">
        <v>29188</v>
      </c>
      <c r="AB133" s="123">
        <v>0</v>
      </c>
      <c r="AC133" s="123">
        <v>0</v>
      </c>
      <c r="AD133" s="123">
        <v>94270</v>
      </c>
      <c r="AE133" s="123">
        <v>90035</v>
      </c>
      <c r="AF133" s="123">
        <v>0</v>
      </c>
      <c r="AG133" s="123">
        <v>0</v>
      </c>
      <c r="AH133" s="123">
        <v>4235</v>
      </c>
      <c r="AI133" s="123">
        <v>0</v>
      </c>
      <c r="AJ133" s="123">
        <v>0</v>
      </c>
      <c r="AK133" s="123">
        <v>47072</v>
      </c>
      <c r="AL133" s="123">
        <v>47072</v>
      </c>
      <c r="AM133" s="123">
        <v>0</v>
      </c>
      <c r="AN133" s="123">
        <v>0</v>
      </c>
      <c r="AO133" s="123">
        <v>0</v>
      </c>
      <c r="AP133" s="123">
        <v>0</v>
      </c>
      <c r="AQ133" s="123">
        <v>0</v>
      </c>
      <c r="AR133" s="123">
        <v>0</v>
      </c>
      <c r="AS133" s="123">
        <v>0</v>
      </c>
    </row>
    <row r="134" spans="1:45" ht="29.25" customHeight="1" x14ac:dyDescent="0.25">
      <c r="A134" s="112">
        <v>1401</v>
      </c>
      <c r="B134" s="112">
        <v>4</v>
      </c>
      <c r="C134" s="112" t="s">
        <v>542</v>
      </c>
      <c r="D134" s="113" t="s">
        <v>541</v>
      </c>
      <c r="E134" s="123">
        <v>426610</v>
      </c>
      <c r="F134" s="123">
        <v>407000</v>
      </c>
      <c r="G134" s="123">
        <v>19610</v>
      </c>
      <c r="H134" s="123">
        <v>0</v>
      </c>
      <c r="I134" s="123">
        <v>0</v>
      </c>
      <c r="J134" s="123">
        <v>0</v>
      </c>
      <c r="K134" s="123">
        <v>0</v>
      </c>
      <c r="L134" s="123">
        <v>0</v>
      </c>
      <c r="M134" s="123">
        <v>0</v>
      </c>
      <c r="N134" s="123">
        <v>0</v>
      </c>
      <c r="O134" s="123">
        <v>0</v>
      </c>
      <c r="P134" s="123">
        <v>0</v>
      </c>
      <c r="Q134" s="123">
        <v>0</v>
      </c>
      <c r="R134" s="123">
        <v>0</v>
      </c>
      <c r="S134" s="123">
        <v>0</v>
      </c>
      <c r="T134" s="123">
        <v>0</v>
      </c>
      <c r="U134" s="123">
        <v>0</v>
      </c>
      <c r="V134" s="123">
        <v>46491</v>
      </c>
      <c r="W134" s="123">
        <v>9746</v>
      </c>
      <c r="X134" s="123">
        <v>6710</v>
      </c>
      <c r="Y134" s="123">
        <v>847</v>
      </c>
      <c r="Z134" s="123">
        <v>0</v>
      </c>
      <c r="AA134" s="123">
        <v>29188</v>
      </c>
      <c r="AB134" s="123">
        <v>0</v>
      </c>
      <c r="AC134" s="123">
        <v>0</v>
      </c>
      <c r="AD134" s="123">
        <v>94270</v>
      </c>
      <c r="AE134" s="123">
        <v>90035</v>
      </c>
      <c r="AF134" s="123">
        <v>0</v>
      </c>
      <c r="AG134" s="123">
        <v>0</v>
      </c>
      <c r="AH134" s="123">
        <v>4235</v>
      </c>
      <c r="AI134" s="123">
        <v>0</v>
      </c>
      <c r="AJ134" s="123">
        <v>0</v>
      </c>
      <c r="AK134" s="123">
        <v>47072</v>
      </c>
      <c r="AL134" s="123">
        <v>47072</v>
      </c>
      <c r="AM134" s="123">
        <v>0</v>
      </c>
      <c r="AN134" s="123">
        <v>0</v>
      </c>
      <c r="AO134" s="123">
        <v>0</v>
      </c>
      <c r="AP134" s="123">
        <v>0</v>
      </c>
      <c r="AQ134" s="123">
        <v>0</v>
      </c>
      <c r="AR134" s="123">
        <v>0</v>
      </c>
      <c r="AS134" s="123">
        <v>0</v>
      </c>
    </row>
    <row r="135" spans="1:45" ht="29.25" customHeight="1" x14ac:dyDescent="0.25">
      <c r="A135" s="112">
        <v>1401</v>
      </c>
      <c r="B135" s="112">
        <v>3</v>
      </c>
      <c r="C135" s="112" t="s">
        <v>543</v>
      </c>
      <c r="D135" s="113" t="s">
        <v>544</v>
      </c>
      <c r="E135" s="123">
        <v>460350</v>
      </c>
      <c r="F135" s="123">
        <v>86856</v>
      </c>
      <c r="G135" s="123">
        <v>32780</v>
      </c>
      <c r="H135" s="123">
        <v>41859</v>
      </c>
      <c r="I135" s="123">
        <v>27870</v>
      </c>
      <c r="J135" s="123">
        <v>200114</v>
      </c>
      <c r="K135" s="123">
        <v>50000</v>
      </c>
      <c r="L135" s="123">
        <v>8126</v>
      </c>
      <c r="M135" s="123">
        <v>12745</v>
      </c>
      <c r="N135" s="123">
        <v>5232</v>
      </c>
      <c r="O135" s="123">
        <v>5000</v>
      </c>
      <c r="P135" s="123">
        <v>53</v>
      </c>
      <c r="Q135" s="123">
        <v>0</v>
      </c>
      <c r="R135" s="123">
        <v>0</v>
      </c>
      <c r="S135" s="123">
        <v>0</v>
      </c>
      <c r="T135" s="123">
        <v>32</v>
      </c>
      <c r="U135" s="123">
        <v>146</v>
      </c>
      <c r="V135" s="123">
        <v>120959</v>
      </c>
      <c r="W135" s="123">
        <v>120401</v>
      </c>
      <c r="X135" s="123">
        <v>557</v>
      </c>
      <c r="Y135" s="123">
        <v>0</v>
      </c>
      <c r="Z135" s="123">
        <v>0</v>
      </c>
      <c r="AA135" s="123">
        <v>0</v>
      </c>
      <c r="AB135" s="123">
        <v>0</v>
      </c>
      <c r="AC135" s="123">
        <v>0</v>
      </c>
      <c r="AD135" s="123">
        <v>45059</v>
      </c>
      <c r="AE135" s="123">
        <v>44193</v>
      </c>
      <c r="AF135" s="123">
        <v>0</v>
      </c>
      <c r="AG135" s="123">
        <v>597</v>
      </c>
      <c r="AH135" s="123">
        <v>109</v>
      </c>
      <c r="AI135" s="123">
        <v>0</v>
      </c>
      <c r="AJ135" s="123">
        <v>160</v>
      </c>
      <c r="AK135" s="123">
        <v>12325</v>
      </c>
      <c r="AL135" s="123">
        <v>0</v>
      </c>
      <c r="AM135" s="123">
        <v>0</v>
      </c>
      <c r="AN135" s="123">
        <v>0</v>
      </c>
      <c r="AO135" s="123">
        <v>12325</v>
      </c>
      <c r="AP135" s="123">
        <v>0</v>
      </c>
      <c r="AQ135" s="123">
        <v>0</v>
      </c>
      <c r="AR135" s="123">
        <v>0</v>
      </c>
      <c r="AS135" s="123">
        <v>0</v>
      </c>
    </row>
    <row r="136" spans="1:45" ht="29.25" customHeight="1" x14ac:dyDescent="0.25">
      <c r="A136" s="112">
        <v>1401</v>
      </c>
      <c r="B136" s="112">
        <v>4</v>
      </c>
      <c r="C136" s="112" t="s">
        <v>545</v>
      </c>
      <c r="D136" s="113" t="s">
        <v>544</v>
      </c>
      <c r="E136" s="123">
        <v>460350</v>
      </c>
      <c r="F136" s="123">
        <v>86856</v>
      </c>
      <c r="G136" s="123">
        <v>32780</v>
      </c>
      <c r="H136" s="123">
        <v>41859</v>
      </c>
      <c r="I136" s="123">
        <v>27870</v>
      </c>
      <c r="J136" s="123">
        <v>200114</v>
      </c>
      <c r="K136" s="123">
        <v>50000</v>
      </c>
      <c r="L136" s="123">
        <v>8126</v>
      </c>
      <c r="M136" s="123">
        <v>12745</v>
      </c>
      <c r="N136" s="123">
        <v>5232</v>
      </c>
      <c r="O136" s="123">
        <v>5000</v>
      </c>
      <c r="P136" s="123">
        <v>53</v>
      </c>
      <c r="Q136" s="123">
        <v>0</v>
      </c>
      <c r="R136" s="123">
        <v>0</v>
      </c>
      <c r="S136" s="123">
        <v>0</v>
      </c>
      <c r="T136" s="123">
        <v>32</v>
      </c>
      <c r="U136" s="123">
        <v>146</v>
      </c>
      <c r="V136" s="123">
        <v>120959</v>
      </c>
      <c r="W136" s="123">
        <v>120401</v>
      </c>
      <c r="X136" s="123">
        <v>557</v>
      </c>
      <c r="Y136" s="123">
        <v>0</v>
      </c>
      <c r="Z136" s="123">
        <v>0</v>
      </c>
      <c r="AA136" s="123">
        <v>0</v>
      </c>
      <c r="AB136" s="123">
        <v>0</v>
      </c>
      <c r="AC136" s="123">
        <v>0</v>
      </c>
      <c r="AD136" s="123">
        <v>45059</v>
      </c>
      <c r="AE136" s="123">
        <v>44193</v>
      </c>
      <c r="AF136" s="123">
        <v>0</v>
      </c>
      <c r="AG136" s="123">
        <v>597</v>
      </c>
      <c r="AH136" s="123">
        <v>109</v>
      </c>
      <c r="AI136" s="123">
        <v>0</v>
      </c>
      <c r="AJ136" s="123">
        <v>160</v>
      </c>
      <c r="AK136" s="123">
        <v>12325</v>
      </c>
      <c r="AL136" s="123">
        <v>0</v>
      </c>
      <c r="AM136" s="123">
        <v>0</v>
      </c>
      <c r="AN136" s="123">
        <v>0</v>
      </c>
      <c r="AO136" s="123">
        <v>12325</v>
      </c>
      <c r="AP136" s="123">
        <v>0</v>
      </c>
      <c r="AQ136" s="123">
        <v>0</v>
      </c>
      <c r="AR136" s="123">
        <v>0</v>
      </c>
      <c r="AS136" s="123">
        <v>0</v>
      </c>
    </row>
    <row r="137" spans="1:45" ht="29.25" customHeight="1" x14ac:dyDescent="0.25">
      <c r="A137" s="112">
        <v>1401</v>
      </c>
      <c r="B137" s="112">
        <v>3</v>
      </c>
      <c r="C137" s="112" t="s">
        <v>546</v>
      </c>
      <c r="D137" s="113" t="s">
        <v>547</v>
      </c>
      <c r="E137" s="123">
        <v>244952</v>
      </c>
      <c r="F137" s="123">
        <v>83551</v>
      </c>
      <c r="G137" s="123">
        <v>19992</v>
      </c>
      <c r="H137" s="123">
        <v>20013</v>
      </c>
      <c r="I137" s="123">
        <v>17850</v>
      </c>
      <c r="J137" s="123">
        <v>93259</v>
      </c>
      <c r="K137" s="123">
        <v>5400</v>
      </c>
      <c r="L137" s="123">
        <v>1339</v>
      </c>
      <c r="M137" s="123">
        <v>3548</v>
      </c>
      <c r="N137" s="123">
        <v>6820</v>
      </c>
      <c r="O137" s="123">
        <v>2127</v>
      </c>
      <c r="P137" s="123">
        <v>4533</v>
      </c>
      <c r="Q137" s="123">
        <v>0</v>
      </c>
      <c r="R137" s="123">
        <v>0</v>
      </c>
      <c r="S137" s="123">
        <v>0</v>
      </c>
      <c r="T137" s="123">
        <v>0</v>
      </c>
      <c r="U137" s="123">
        <v>160</v>
      </c>
      <c r="V137" s="123">
        <v>2390</v>
      </c>
      <c r="W137" s="123">
        <v>913</v>
      </c>
      <c r="X137" s="123">
        <v>0</v>
      </c>
      <c r="Y137" s="123">
        <v>0</v>
      </c>
      <c r="Z137" s="123">
        <v>0</v>
      </c>
      <c r="AA137" s="123">
        <v>1478</v>
      </c>
      <c r="AB137" s="123">
        <v>0</v>
      </c>
      <c r="AC137" s="123">
        <v>0</v>
      </c>
      <c r="AD137" s="123">
        <v>2250</v>
      </c>
      <c r="AE137" s="123">
        <v>2000</v>
      </c>
      <c r="AF137" s="123">
        <v>200</v>
      </c>
      <c r="AG137" s="123">
        <v>50</v>
      </c>
      <c r="AH137" s="123">
        <v>0</v>
      </c>
      <c r="AI137" s="123">
        <v>0</v>
      </c>
      <c r="AJ137" s="123">
        <v>0</v>
      </c>
      <c r="AK137" s="123">
        <v>128493</v>
      </c>
      <c r="AL137" s="123">
        <v>2914</v>
      </c>
      <c r="AM137" s="123">
        <v>0</v>
      </c>
      <c r="AN137" s="123">
        <v>0</v>
      </c>
      <c r="AO137" s="123">
        <v>0</v>
      </c>
      <c r="AP137" s="123">
        <v>120000</v>
      </c>
      <c r="AQ137" s="123">
        <v>5400</v>
      </c>
      <c r="AR137" s="123">
        <v>179</v>
      </c>
      <c r="AS137" s="123">
        <v>0</v>
      </c>
    </row>
    <row r="138" spans="1:45" ht="29.25" customHeight="1" x14ac:dyDescent="0.25">
      <c r="A138" s="112">
        <v>1401</v>
      </c>
      <c r="B138" s="112">
        <v>4</v>
      </c>
      <c r="C138" s="112" t="s">
        <v>548</v>
      </c>
      <c r="D138" s="113" t="s">
        <v>547</v>
      </c>
      <c r="E138" s="123">
        <v>244952</v>
      </c>
      <c r="F138" s="123">
        <v>83551</v>
      </c>
      <c r="G138" s="123">
        <v>19992</v>
      </c>
      <c r="H138" s="123">
        <v>20013</v>
      </c>
      <c r="I138" s="123">
        <v>17850</v>
      </c>
      <c r="J138" s="123">
        <v>93259</v>
      </c>
      <c r="K138" s="123">
        <v>5400</v>
      </c>
      <c r="L138" s="123">
        <v>1339</v>
      </c>
      <c r="M138" s="123">
        <v>3548</v>
      </c>
      <c r="N138" s="123">
        <v>6820</v>
      </c>
      <c r="O138" s="123">
        <v>2127</v>
      </c>
      <c r="P138" s="123">
        <v>4533</v>
      </c>
      <c r="Q138" s="123">
        <v>0</v>
      </c>
      <c r="R138" s="123">
        <v>0</v>
      </c>
      <c r="S138" s="123">
        <v>0</v>
      </c>
      <c r="T138" s="123">
        <v>0</v>
      </c>
      <c r="U138" s="123">
        <v>160</v>
      </c>
      <c r="V138" s="123">
        <v>2390</v>
      </c>
      <c r="W138" s="123">
        <v>913</v>
      </c>
      <c r="X138" s="123">
        <v>0</v>
      </c>
      <c r="Y138" s="123">
        <v>0</v>
      </c>
      <c r="Z138" s="123">
        <v>0</v>
      </c>
      <c r="AA138" s="123">
        <v>1478</v>
      </c>
      <c r="AB138" s="123">
        <v>0</v>
      </c>
      <c r="AC138" s="123">
        <v>0</v>
      </c>
      <c r="AD138" s="123">
        <v>2250</v>
      </c>
      <c r="AE138" s="123">
        <v>2000</v>
      </c>
      <c r="AF138" s="123">
        <v>200</v>
      </c>
      <c r="AG138" s="123">
        <v>50</v>
      </c>
      <c r="AH138" s="123">
        <v>0</v>
      </c>
      <c r="AI138" s="123">
        <v>0</v>
      </c>
      <c r="AJ138" s="123">
        <v>0</v>
      </c>
      <c r="AK138" s="123">
        <v>128493</v>
      </c>
      <c r="AL138" s="123">
        <v>2914</v>
      </c>
      <c r="AM138" s="123">
        <v>0</v>
      </c>
      <c r="AN138" s="123">
        <v>0</v>
      </c>
      <c r="AO138" s="123">
        <v>0</v>
      </c>
      <c r="AP138" s="123">
        <v>120000</v>
      </c>
      <c r="AQ138" s="123">
        <v>5400</v>
      </c>
      <c r="AR138" s="123">
        <v>179</v>
      </c>
      <c r="AS138" s="123">
        <v>0</v>
      </c>
    </row>
    <row r="139" spans="1:45" ht="29.25" customHeight="1" x14ac:dyDescent="0.25">
      <c r="A139" s="112">
        <v>1401</v>
      </c>
      <c r="B139" s="112">
        <v>3</v>
      </c>
      <c r="C139" s="112" t="s">
        <v>549</v>
      </c>
      <c r="D139" s="113" t="s">
        <v>550</v>
      </c>
      <c r="E139" s="123">
        <v>231862</v>
      </c>
      <c r="F139" s="123">
        <v>203652</v>
      </c>
      <c r="G139" s="123">
        <v>1361</v>
      </c>
      <c r="H139" s="123">
        <v>11843</v>
      </c>
      <c r="I139" s="123">
        <v>8766</v>
      </c>
      <c r="J139" s="123">
        <v>4362</v>
      </c>
      <c r="K139" s="123">
        <v>0</v>
      </c>
      <c r="L139" s="123">
        <v>1479</v>
      </c>
      <c r="M139" s="123">
        <v>400</v>
      </c>
      <c r="N139" s="123">
        <v>624</v>
      </c>
      <c r="O139" s="123">
        <v>624</v>
      </c>
      <c r="P139" s="123">
        <v>0</v>
      </c>
      <c r="Q139" s="123">
        <v>0</v>
      </c>
      <c r="R139" s="123">
        <v>0</v>
      </c>
      <c r="S139" s="123">
        <v>0</v>
      </c>
      <c r="T139" s="123">
        <v>0</v>
      </c>
      <c r="U139" s="123">
        <v>0</v>
      </c>
      <c r="V139" s="123">
        <v>2633</v>
      </c>
      <c r="W139" s="123">
        <v>2368</v>
      </c>
      <c r="X139" s="123">
        <v>200</v>
      </c>
      <c r="Y139" s="123">
        <v>0</v>
      </c>
      <c r="Z139" s="123">
        <v>0</v>
      </c>
      <c r="AA139" s="123">
        <v>64</v>
      </c>
      <c r="AB139" s="123">
        <v>0</v>
      </c>
      <c r="AC139" s="123">
        <v>0</v>
      </c>
      <c r="AD139" s="123">
        <v>639</v>
      </c>
      <c r="AE139" s="123">
        <v>500</v>
      </c>
      <c r="AF139" s="123">
        <v>26</v>
      </c>
      <c r="AG139" s="123">
        <v>113</v>
      </c>
      <c r="AH139" s="123">
        <v>0</v>
      </c>
      <c r="AI139" s="123">
        <v>0</v>
      </c>
      <c r="AJ139" s="123">
        <v>0</v>
      </c>
      <c r="AK139" s="123">
        <v>18912</v>
      </c>
      <c r="AL139" s="123">
        <v>7277</v>
      </c>
      <c r="AM139" s="123">
        <v>668</v>
      </c>
      <c r="AN139" s="123">
        <v>945</v>
      </c>
      <c r="AO139" s="123">
        <v>0</v>
      </c>
      <c r="AP139" s="123">
        <v>8880</v>
      </c>
      <c r="AQ139" s="123">
        <v>1142</v>
      </c>
      <c r="AR139" s="123">
        <v>0</v>
      </c>
      <c r="AS139" s="123">
        <v>0</v>
      </c>
    </row>
    <row r="140" spans="1:45" ht="29.25" customHeight="1" x14ac:dyDescent="0.25">
      <c r="A140" s="112">
        <v>1401</v>
      </c>
      <c r="B140" s="112">
        <v>4</v>
      </c>
      <c r="C140" s="112" t="s">
        <v>551</v>
      </c>
      <c r="D140" s="113" t="s">
        <v>550</v>
      </c>
      <c r="E140" s="123">
        <v>231862</v>
      </c>
      <c r="F140" s="123">
        <v>203652</v>
      </c>
      <c r="G140" s="123">
        <v>1361</v>
      </c>
      <c r="H140" s="123">
        <v>11843</v>
      </c>
      <c r="I140" s="123">
        <v>8766</v>
      </c>
      <c r="J140" s="123">
        <v>4362</v>
      </c>
      <c r="K140" s="123">
        <v>0</v>
      </c>
      <c r="L140" s="123">
        <v>1479</v>
      </c>
      <c r="M140" s="123">
        <v>400</v>
      </c>
      <c r="N140" s="123">
        <v>624</v>
      </c>
      <c r="O140" s="123">
        <v>624</v>
      </c>
      <c r="P140" s="123">
        <v>0</v>
      </c>
      <c r="Q140" s="123">
        <v>0</v>
      </c>
      <c r="R140" s="123">
        <v>0</v>
      </c>
      <c r="S140" s="123">
        <v>0</v>
      </c>
      <c r="T140" s="123">
        <v>0</v>
      </c>
      <c r="U140" s="123">
        <v>0</v>
      </c>
      <c r="V140" s="123">
        <v>2633</v>
      </c>
      <c r="W140" s="123">
        <v>2368</v>
      </c>
      <c r="X140" s="123">
        <v>200</v>
      </c>
      <c r="Y140" s="123">
        <v>0</v>
      </c>
      <c r="Z140" s="123">
        <v>0</v>
      </c>
      <c r="AA140" s="123">
        <v>64</v>
      </c>
      <c r="AB140" s="123">
        <v>0</v>
      </c>
      <c r="AC140" s="123">
        <v>0</v>
      </c>
      <c r="AD140" s="123">
        <v>639</v>
      </c>
      <c r="AE140" s="123">
        <v>500</v>
      </c>
      <c r="AF140" s="123">
        <v>26</v>
      </c>
      <c r="AG140" s="123">
        <v>113</v>
      </c>
      <c r="AH140" s="123">
        <v>0</v>
      </c>
      <c r="AI140" s="123">
        <v>0</v>
      </c>
      <c r="AJ140" s="123">
        <v>0</v>
      </c>
      <c r="AK140" s="123">
        <v>18912</v>
      </c>
      <c r="AL140" s="123">
        <v>7277</v>
      </c>
      <c r="AM140" s="123">
        <v>668</v>
      </c>
      <c r="AN140" s="123">
        <v>945</v>
      </c>
      <c r="AO140" s="123">
        <v>0</v>
      </c>
      <c r="AP140" s="123">
        <v>8880</v>
      </c>
      <c r="AQ140" s="123">
        <v>1142</v>
      </c>
      <c r="AR140" s="123">
        <v>0</v>
      </c>
      <c r="AS140" s="123">
        <v>0</v>
      </c>
    </row>
    <row r="141" spans="1:45" ht="29.25" customHeight="1" x14ac:dyDescent="0.25">
      <c r="A141" s="112">
        <v>1401</v>
      </c>
      <c r="B141" s="112">
        <v>3</v>
      </c>
      <c r="C141" s="112" t="s">
        <v>552</v>
      </c>
      <c r="D141" s="113" t="s">
        <v>553</v>
      </c>
      <c r="E141" s="123">
        <v>2612760</v>
      </c>
      <c r="F141" s="123">
        <v>1638342</v>
      </c>
      <c r="G141" s="123">
        <v>36977</v>
      </c>
      <c r="H141" s="123">
        <v>38643</v>
      </c>
      <c r="I141" s="123">
        <v>286703</v>
      </c>
      <c r="J141" s="123">
        <v>355060</v>
      </c>
      <c r="K141" s="123">
        <v>228755</v>
      </c>
      <c r="L141" s="123">
        <v>10293</v>
      </c>
      <c r="M141" s="123">
        <v>17988</v>
      </c>
      <c r="N141" s="123">
        <v>94944</v>
      </c>
      <c r="O141" s="123">
        <v>55125</v>
      </c>
      <c r="P141" s="123">
        <v>14349</v>
      </c>
      <c r="Q141" s="123">
        <v>1811</v>
      </c>
      <c r="R141" s="123">
        <v>0</v>
      </c>
      <c r="S141" s="123">
        <v>6250</v>
      </c>
      <c r="T141" s="123">
        <v>3523</v>
      </c>
      <c r="U141" s="123">
        <v>13886</v>
      </c>
      <c r="V141" s="123">
        <v>26873</v>
      </c>
      <c r="W141" s="123">
        <v>10268</v>
      </c>
      <c r="X141" s="123">
        <v>188</v>
      </c>
      <c r="Y141" s="123">
        <v>0</v>
      </c>
      <c r="Z141" s="123">
        <v>0</v>
      </c>
      <c r="AA141" s="123">
        <v>16417</v>
      </c>
      <c r="AB141" s="123">
        <v>0</v>
      </c>
      <c r="AC141" s="123">
        <v>0</v>
      </c>
      <c r="AD141" s="123">
        <v>46131</v>
      </c>
      <c r="AE141" s="123">
        <v>29161</v>
      </c>
      <c r="AF141" s="123">
        <v>480</v>
      </c>
      <c r="AG141" s="123">
        <v>152</v>
      </c>
      <c r="AH141" s="123">
        <v>970</v>
      </c>
      <c r="AI141" s="123">
        <v>15368</v>
      </c>
      <c r="AJ141" s="123">
        <v>0</v>
      </c>
      <c r="AK141" s="123">
        <v>15000</v>
      </c>
      <c r="AL141" s="123">
        <v>15000</v>
      </c>
      <c r="AM141" s="123">
        <v>0</v>
      </c>
      <c r="AN141" s="123">
        <v>0</v>
      </c>
      <c r="AO141" s="123">
        <v>0</v>
      </c>
      <c r="AP141" s="123">
        <v>0</v>
      </c>
      <c r="AQ141" s="123">
        <v>0</v>
      </c>
      <c r="AR141" s="123">
        <v>0</v>
      </c>
      <c r="AS141" s="123">
        <v>0</v>
      </c>
    </row>
    <row r="142" spans="1:45" ht="29.25" customHeight="1" x14ac:dyDescent="0.25">
      <c r="A142" s="112">
        <v>1401</v>
      </c>
      <c r="B142" s="112">
        <v>4</v>
      </c>
      <c r="C142" s="112" t="s">
        <v>554</v>
      </c>
      <c r="D142" s="113" t="s">
        <v>555</v>
      </c>
      <c r="E142" s="123">
        <v>2539470</v>
      </c>
      <c r="F142" s="123">
        <v>1608613</v>
      </c>
      <c r="G142" s="123">
        <v>36442</v>
      </c>
      <c r="H142" s="123">
        <v>38465</v>
      </c>
      <c r="I142" s="123">
        <v>285990</v>
      </c>
      <c r="J142" s="123">
        <v>327546</v>
      </c>
      <c r="K142" s="123">
        <v>215853</v>
      </c>
      <c r="L142" s="123">
        <v>9215</v>
      </c>
      <c r="M142" s="123">
        <v>17346</v>
      </c>
      <c r="N142" s="123">
        <v>94944</v>
      </c>
      <c r="O142" s="123">
        <v>55125</v>
      </c>
      <c r="P142" s="123">
        <v>14349</v>
      </c>
      <c r="Q142" s="123">
        <v>1811</v>
      </c>
      <c r="R142" s="123">
        <v>0</v>
      </c>
      <c r="S142" s="123">
        <v>6250</v>
      </c>
      <c r="T142" s="123">
        <v>3523</v>
      </c>
      <c r="U142" s="123">
        <v>13886</v>
      </c>
      <c r="V142" s="123">
        <v>22036</v>
      </c>
      <c r="W142" s="123">
        <v>8356</v>
      </c>
      <c r="X142" s="123">
        <v>188</v>
      </c>
      <c r="Y142" s="123">
        <v>0</v>
      </c>
      <c r="Z142" s="123">
        <v>0</v>
      </c>
      <c r="AA142" s="123">
        <v>13492</v>
      </c>
      <c r="AB142" s="123">
        <v>0</v>
      </c>
      <c r="AC142" s="123">
        <v>0</v>
      </c>
      <c r="AD142" s="123">
        <v>41903</v>
      </c>
      <c r="AE142" s="123">
        <v>27535</v>
      </c>
      <c r="AF142" s="123">
        <v>480</v>
      </c>
      <c r="AG142" s="123">
        <v>152</v>
      </c>
      <c r="AH142" s="123">
        <v>970</v>
      </c>
      <c r="AI142" s="123">
        <v>12766</v>
      </c>
      <c r="AJ142" s="123">
        <v>0</v>
      </c>
      <c r="AK142" s="123">
        <v>15000</v>
      </c>
      <c r="AL142" s="123">
        <v>15000</v>
      </c>
      <c r="AM142" s="123">
        <v>0</v>
      </c>
      <c r="AN142" s="123">
        <v>0</v>
      </c>
      <c r="AO142" s="123">
        <v>0</v>
      </c>
      <c r="AP142" s="123">
        <v>0</v>
      </c>
      <c r="AQ142" s="123">
        <v>0</v>
      </c>
      <c r="AR142" s="123">
        <v>0</v>
      </c>
      <c r="AS142" s="123">
        <v>0</v>
      </c>
    </row>
    <row r="143" spans="1:45" ht="29.25" customHeight="1" x14ac:dyDescent="0.25">
      <c r="A143" s="112">
        <v>1401</v>
      </c>
      <c r="B143" s="112">
        <v>4</v>
      </c>
      <c r="C143" s="112" t="s">
        <v>556</v>
      </c>
      <c r="D143" s="113" t="s">
        <v>557</v>
      </c>
      <c r="E143" s="123">
        <v>73291</v>
      </c>
      <c r="F143" s="123">
        <v>29730</v>
      </c>
      <c r="G143" s="123">
        <v>535</v>
      </c>
      <c r="H143" s="123">
        <v>178</v>
      </c>
      <c r="I143" s="123">
        <v>713</v>
      </c>
      <c r="J143" s="123">
        <v>27514</v>
      </c>
      <c r="K143" s="123">
        <v>12902</v>
      </c>
      <c r="L143" s="123">
        <v>1078</v>
      </c>
      <c r="M143" s="123">
        <v>642</v>
      </c>
      <c r="N143" s="123">
        <v>0</v>
      </c>
      <c r="O143" s="123">
        <v>0</v>
      </c>
      <c r="P143" s="123">
        <v>0</v>
      </c>
      <c r="Q143" s="123">
        <v>0</v>
      </c>
      <c r="R143" s="123">
        <v>0</v>
      </c>
      <c r="S143" s="123">
        <v>0</v>
      </c>
      <c r="T143" s="123">
        <v>0</v>
      </c>
      <c r="U143" s="123">
        <v>0</v>
      </c>
      <c r="V143" s="123">
        <v>4838</v>
      </c>
      <c r="W143" s="123">
        <v>1913</v>
      </c>
      <c r="X143" s="123">
        <v>0</v>
      </c>
      <c r="Y143" s="123">
        <v>0</v>
      </c>
      <c r="Z143" s="123">
        <v>0</v>
      </c>
      <c r="AA143" s="123">
        <v>2925</v>
      </c>
      <c r="AB143" s="123">
        <v>0</v>
      </c>
      <c r="AC143" s="123">
        <v>0</v>
      </c>
      <c r="AD143" s="123">
        <v>4229</v>
      </c>
      <c r="AE143" s="123">
        <v>1627</v>
      </c>
      <c r="AF143" s="123">
        <v>0</v>
      </c>
      <c r="AG143" s="123">
        <v>0</v>
      </c>
      <c r="AH143" s="123">
        <v>0</v>
      </c>
      <c r="AI143" s="123">
        <v>2602</v>
      </c>
      <c r="AJ143" s="123">
        <v>0</v>
      </c>
      <c r="AK143" s="123">
        <v>0</v>
      </c>
      <c r="AL143" s="123">
        <v>0</v>
      </c>
      <c r="AM143" s="123">
        <v>0</v>
      </c>
      <c r="AN143" s="123">
        <v>0</v>
      </c>
      <c r="AO143" s="123">
        <v>0</v>
      </c>
      <c r="AP143" s="123">
        <v>0</v>
      </c>
      <c r="AQ143" s="123">
        <v>0</v>
      </c>
      <c r="AR143" s="123">
        <v>0</v>
      </c>
      <c r="AS143" s="123">
        <v>0</v>
      </c>
    </row>
    <row r="144" spans="1:45" ht="29.25" customHeight="1" x14ac:dyDescent="0.25">
      <c r="A144" s="112">
        <v>1401</v>
      </c>
      <c r="B144" s="112">
        <v>3</v>
      </c>
      <c r="C144" s="112" t="s">
        <v>558</v>
      </c>
      <c r="D144" s="113" t="s">
        <v>559</v>
      </c>
      <c r="E144" s="123">
        <v>718690</v>
      </c>
      <c r="F144" s="123">
        <v>111396</v>
      </c>
      <c r="G144" s="123">
        <v>2682</v>
      </c>
      <c r="H144" s="123">
        <v>65969</v>
      </c>
      <c r="I144" s="123">
        <v>35922</v>
      </c>
      <c r="J144" s="123">
        <v>497016</v>
      </c>
      <c r="K144" s="123">
        <v>0</v>
      </c>
      <c r="L144" s="123">
        <v>5704</v>
      </c>
      <c r="M144" s="123">
        <v>0</v>
      </c>
      <c r="N144" s="123">
        <v>0</v>
      </c>
      <c r="O144" s="123">
        <v>0</v>
      </c>
      <c r="P144" s="123">
        <v>0</v>
      </c>
      <c r="Q144" s="123">
        <v>0</v>
      </c>
      <c r="R144" s="123">
        <v>0</v>
      </c>
      <c r="S144" s="123">
        <v>0</v>
      </c>
      <c r="T144" s="123">
        <v>0</v>
      </c>
      <c r="U144" s="123">
        <v>0</v>
      </c>
      <c r="V144" s="123">
        <v>4508</v>
      </c>
      <c r="W144" s="123">
        <v>1204</v>
      </c>
      <c r="X144" s="123">
        <v>0</v>
      </c>
      <c r="Y144" s="123">
        <v>0</v>
      </c>
      <c r="Z144" s="123">
        <v>142</v>
      </c>
      <c r="AA144" s="123">
        <v>3162</v>
      </c>
      <c r="AB144" s="123">
        <v>0</v>
      </c>
      <c r="AC144" s="123">
        <v>0</v>
      </c>
      <c r="AD144" s="123">
        <v>0</v>
      </c>
      <c r="AE144" s="123">
        <v>0</v>
      </c>
      <c r="AF144" s="123">
        <v>0</v>
      </c>
      <c r="AG144" s="123">
        <v>0</v>
      </c>
      <c r="AH144" s="123">
        <v>0</v>
      </c>
      <c r="AI144" s="123">
        <v>0</v>
      </c>
      <c r="AJ144" s="123">
        <v>0</v>
      </c>
      <c r="AK144" s="123">
        <v>0</v>
      </c>
      <c r="AL144" s="123">
        <v>0</v>
      </c>
      <c r="AM144" s="123">
        <v>0</v>
      </c>
      <c r="AN144" s="123">
        <v>0</v>
      </c>
      <c r="AO144" s="123">
        <v>0</v>
      </c>
      <c r="AP144" s="123">
        <v>0</v>
      </c>
      <c r="AQ144" s="123">
        <v>0</v>
      </c>
      <c r="AR144" s="123">
        <v>0</v>
      </c>
      <c r="AS144" s="123">
        <v>0</v>
      </c>
    </row>
    <row r="145" spans="1:45" ht="29.25" customHeight="1" x14ac:dyDescent="0.25">
      <c r="A145" s="112">
        <v>1401</v>
      </c>
      <c r="B145" s="112">
        <v>4</v>
      </c>
      <c r="C145" s="112" t="s">
        <v>560</v>
      </c>
      <c r="D145" s="113" t="s">
        <v>559</v>
      </c>
      <c r="E145" s="123">
        <v>718690</v>
      </c>
      <c r="F145" s="123">
        <v>111396</v>
      </c>
      <c r="G145" s="123">
        <v>2682</v>
      </c>
      <c r="H145" s="123">
        <v>65969</v>
      </c>
      <c r="I145" s="123">
        <v>35922</v>
      </c>
      <c r="J145" s="123">
        <v>497016</v>
      </c>
      <c r="K145" s="123">
        <v>0</v>
      </c>
      <c r="L145" s="123">
        <v>5704</v>
      </c>
      <c r="M145" s="123">
        <v>0</v>
      </c>
      <c r="N145" s="123">
        <v>0</v>
      </c>
      <c r="O145" s="123">
        <v>0</v>
      </c>
      <c r="P145" s="123">
        <v>0</v>
      </c>
      <c r="Q145" s="123">
        <v>0</v>
      </c>
      <c r="R145" s="123">
        <v>0</v>
      </c>
      <c r="S145" s="123">
        <v>0</v>
      </c>
      <c r="T145" s="123">
        <v>0</v>
      </c>
      <c r="U145" s="123">
        <v>0</v>
      </c>
      <c r="V145" s="123">
        <v>4508</v>
      </c>
      <c r="W145" s="123">
        <v>1204</v>
      </c>
      <c r="X145" s="123">
        <v>0</v>
      </c>
      <c r="Y145" s="123">
        <v>0</v>
      </c>
      <c r="Z145" s="123">
        <v>142</v>
      </c>
      <c r="AA145" s="123">
        <v>3162</v>
      </c>
      <c r="AB145" s="123">
        <v>0</v>
      </c>
      <c r="AC145" s="123">
        <v>0</v>
      </c>
      <c r="AD145" s="123">
        <v>0</v>
      </c>
      <c r="AE145" s="123">
        <v>0</v>
      </c>
      <c r="AF145" s="123">
        <v>0</v>
      </c>
      <c r="AG145" s="123">
        <v>0</v>
      </c>
      <c r="AH145" s="123">
        <v>0</v>
      </c>
      <c r="AI145" s="123">
        <v>0</v>
      </c>
      <c r="AJ145" s="123">
        <v>0</v>
      </c>
      <c r="AK145" s="123">
        <v>0</v>
      </c>
      <c r="AL145" s="123">
        <v>0</v>
      </c>
      <c r="AM145" s="123">
        <v>0</v>
      </c>
      <c r="AN145" s="123">
        <v>0</v>
      </c>
      <c r="AO145" s="123">
        <v>0</v>
      </c>
      <c r="AP145" s="123">
        <v>0</v>
      </c>
      <c r="AQ145" s="123">
        <v>0</v>
      </c>
      <c r="AR145" s="123">
        <v>0</v>
      </c>
      <c r="AS145" s="123">
        <v>0</v>
      </c>
    </row>
    <row r="146" spans="1:45" ht="29.25" customHeight="1" x14ac:dyDescent="0.25">
      <c r="A146" s="112">
        <v>1401</v>
      </c>
      <c r="B146" s="112">
        <v>3</v>
      </c>
      <c r="C146" s="112" t="s">
        <v>561</v>
      </c>
      <c r="D146" s="113" t="s">
        <v>562</v>
      </c>
      <c r="E146" s="123">
        <v>11791</v>
      </c>
      <c r="F146" s="123">
        <v>11000</v>
      </c>
      <c r="G146" s="123">
        <v>94</v>
      </c>
      <c r="H146" s="123">
        <v>150</v>
      </c>
      <c r="I146" s="123">
        <v>0</v>
      </c>
      <c r="J146" s="123">
        <v>0</v>
      </c>
      <c r="K146" s="123">
        <v>0</v>
      </c>
      <c r="L146" s="123">
        <v>0</v>
      </c>
      <c r="M146" s="123">
        <v>548</v>
      </c>
      <c r="N146" s="123">
        <v>11000</v>
      </c>
      <c r="O146" s="123">
        <v>11000</v>
      </c>
      <c r="P146" s="123">
        <v>0</v>
      </c>
      <c r="Q146" s="123">
        <v>0</v>
      </c>
      <c r="R146" s="123">
        <v>0</v>
      </c>
      <c r="S146" s="123">
        <v>0</v>
      </c>
      <c r="T146" s="123">
        <v>0</v>
      </c>
      <c r="U146" s="123">
        <v>0</v>
      </c>
      <c r="V146" s="123">
        <v>0</v>
      </c>
      <c r="W146" s="123">
        <v>0</v>
      </c>
      <c r="X146" s="123">
        <v>0</v>
      </c>
      <c r="Y146" s="123">
        <v>0</v>
      </c>
      <c r="Z146" s="123">
        <v>0</v>
      </c>
      <c r="AA146" s="123">
        <v>0</v>
      </c>
      <c r="AB146" s="123">
        <v>0</v>
      </c>
      <c r="AC146" s="123">
        <v>0</v>
      </c>
      <c r="AD146" s="123">
        <v>3980</v>
      </c>
      <c r="AE146" s="123">
        <v>3800</v>
      </c>
      <c r="AF146" s="123">
        <v>0</v>
      </c>
      <c r="AG146" s="123">
        <v>0</v>
      </c>
      <c r="AH146" s="123">
        <v>0</v>
      </c>
      <c r="AI146" s="123">
        <v>180</v>
      </c>
      <c r="AJ146" s="123">
        <v>0</v>
      </c>
      <c r="AK146" s="123">
        <v>590</v>
      </c>
      <c r="AL146" s="123">
        <v>0</v>
      </c>
      <c r="AM146" s="123">
        <v>590</v>
      </c>
      <c r="AN146" s="123">
        <v>0</v>
      </c>
      <c r="AO146" s="123">
        <v>0</v>
      </c>
      <c r="AP146" s="123">
        <v>0</v>
      </c>
      <c r="AQ146" s="123">
        <v>0</v>
      </c>
      <c r="AR146" s="123">
        <v>0</v>
      </c>
      <c r="AS146" s="123">
        <v>0</v>
      </c>
    </row>
    <row r="147" spans="1:45" ht="29.25" customHeight="1" x14ac:dyDescent="0.25">
      <c r="A147" s="112">
        <v>1401</v>
      </c>
      <c r="B147" s="112">
        <v>4</v>
      </c>
      <c r="C147" s="112" t="s">
        <v>563</v>
      </c>
      <c r="D147" s="113" t="s">
        <v>562</v>
      </c>
      <c r="E147" s="123">
        <v>11791</v>
      </c>
      <c r="F147" s="123">
        <v>11000</v>
      </c>
      <c r="G147" s="123">
        <v>94</v>
      </c>
      <c r="H147" s="123">
        <v>150</v>
      </c>
      <c r="I147" s="123">
        <v>0</v>
      </c>
      <c r="J147" s="123">
        <v>0</v>
      </c>
      <c r="K147" s="123">
        <v>0</v>
      </c>
      <c r="L147" s="123">
        <v>0</v>
      </c>
      <c r="M147" s="123">
        <v>548</v>
      </c>
      <c r="N147" s="123">
        <v>11000</v>
      </c>
      <c r="O147" s="123">
        <v>11000</v>
      </c>
      <c r="P147" s="123">
        <v>0</v>
      </c>
      <c r="Q147" s="123">
        <v>0</v>
      </c>
      <c r="R147" s="123">
        <v>0</v>
      </c>
      <c r="S147" s="123">
        <v>0</v>
      </c>
      <c r="T147" s="123">
        <v>0</v>
      </c>
      <c r="U147" s="123">
        <v>0</v>
      </c>
      <c r="V147" s="123">
        <v>0</v>
      </c>
      <c r="W147" s="123">
        <v>0</v>
      </c>
      <c r="X147" s="123">
        <v>0</v>
      </c>
      <c r="Y147" s="123">
        <v>0</v>
      </c>
      <c r="Z147" s="123">
        <v>0</v>
      </c>
      <c r="AA147" s="123">
        <v>0</v>
      </c>
      <c r="AB147" s="123">
        <v>0</v>
      </c>
      <c r="AC147" s="123">
        <v>0</v>
      </c>
      <c r="AD147" s="123">
        <v>3980</v>
      </c>
      <c r="AE147" s="123">
        <v>3800</v>
      </c>
      <c r="AF147" s="123">
        <v>0</v>
      </c>
      <c r="AG147" s="123">
        <v>0</v>
      </c>
      <c r="AH147" s="123">
        <v>0</v>
      </c>
      <c r="AI147" s="123">
        <v>180</v>
      </c>
      <c r="AJ147" s="123">
        <v>0</v>
      </c>
      <c r="AK147" s="123">
        <v>590</v>
      </c>
      <c r="AL147" s="123">
        <v>0</v>
      </c>
      <c r="AM147" s="123">
        <v>590</v>
      </c>
      <c r="AN147" s="123">
        <v>0</v>
      </c>
      <c r="AO147" s="123">
        <v>0</v>
      </c>
      <c r="AP147" s="123">
        <v>0</v>
      </c>
      <c r="AQ147" s="123">
        <v>0</v>
      </c>
      <c r="AR147" s="123">
        <v>0</v>
      </c>
      <c r="AS147" s="123">
        <v>0</v>
      </c>
    </row>
    <row r="148" spans="1:45" ht="29.25" customHeight="1" x14ac:dyDescent="0.25">
      <c r="A148" s="112">
        <v>1401</v>
      </c>
      <c r="B148" s="112">
        <v>2</v>
      </c>
      <c r="C148" s="112" t="s">
        <v>564</v>
      </c>
      <c r="D148" s="113" t="s">
        <v>565</v>
      </c>
      <c r="E148" s="123">
        <v>10484643</v>
      </c>
      <c r="F148" s="123">
        <v>3511775</v>
      </c>
      <c r="G148" s="123">
        <v>661601</v>
      </c>
      <c r="H148" s="123">
        <v>193996</v>
      </c>
      <c r="I148" s="123">
        <v>142968</v>
      </c>
      <c r="J148" s="123">
        <v>5136073</v>
      </c>
      <c r="K148" s="123">
        <v>564935</v>
      </c>
      <c r="L148" s="123">
        <v>207862</v>
      </c>
      <c r="M148" s="123">
        <v>65433</v>
      </c>
      <c r="N148" s="123">
        <v>984567</v>
      </c>
      <c r="O148" s="123">
        <v>956445</v>
      </c>
      <c r="P148" s="123">
        <v>5929</v>
      </c>
      <c r="Q148" s="123">
        <v>1254</v>
      </c>
      <c r="R148" s="123">
        <v>12477</v>
      </c>
      <c r="S148" s="123">
        <v>286</v>
      </c>
      <c r="T148" s="123">
        <v>714</v>
      </c>
      <c r="U148" s="123">
        <v>7463</v>
      </c>
      <c r="V148" s="123">
        <v>691360</v>
      </c>
      <c r="W148" s="123">
        <v>378195</v>
      </c>
      <c r="X148" s="123">
        <v>7501</v>
      </c>
      <c r="Y148" s="123">
        <v>280</v>
      </c>
      <c r="Z148" s="123">
        <v>70388</v>
      </c>
      <c r="AA148" s="123">
        <v>234830</v>
      </c>
      <c r="AB148" s="123">
        <v>25</v>
      </c>
      <c r="AC148" s="123">
        <v>142</v>
      </c>
      <c r="AD148" s="123">
        <v>389484</v>
      </c>
      <c r="AE148" s="123">
        <v>223493</v>
      </c>
      <c r="AF148" s="123">
        <v>43336</v>
      </c>
      <c r="AG148" s="123">
        <v>6989</v>
      </c>
      <c r="AH148" s="123">
        <v>16064</v>
      </c>
      <c r="AI148" s="123">
        <v>83933</v>
      </c>
      <c r="AJ148" s="123">
        <v>15669</v>
      </c>
      <c r="AK148" s="123">
        <v>385222</v>
      </c>
      <c r="AL148" s="123">
        <v>68454</v>
      </c>
      <c r="AM148" s="123">
        <v>56277</v>
      </c>
      <c r="AN148" s="123">
        <v>4892</v>
      </c>
      <c r="AO148" s="123">
        <v>16370</v>
      </c>
      <c r="AP148" s="123">
        <v>222167</v>
      </c>
      <c r="AQ148" s="123">
        <v>17010</v>
      </c>
      <c r="AR148" s="123">
        <v>0</v>
      </c>
      <c r="AS148" s="123">
        <v>53</v>
      </c>
    </row>
    <row r="149" spans="1:45" ht="29.25" customHeight="1" x14ac:dyDescent="0.25">
      <c r="A149" s="112">
        <v>1401</v>
      </c>
      <c r="B149" s="112">
        <v>3</v>
      </c>
      <c r="C149" s="112" t="s">
        <v>566</v>
      </c>
      <c r="D149" s="113" t="s">
        <v>567</v>
      </c>
      <c r="E149" s="123">
        <v>2560347</v>
      </c>
      <c r="F149" s="123">
        <v>1444345</v>
      </c>
      <c r="G149" s="123">
        <v>91813</v>
      </c>
      <c r="H149" s="123">
        <v>54486</v>
      </c>
      <c r="I149" s="123">
        <v>26099</v>
      </c>
      <c r="J149" s="123">
        <v>663077</v>
      </c>
      <c r="K149" s="123">
        <v>193241</v>
      </c>
      <c r="L149" s="123">
        <v>49152</v>
      </c>
      <c r="M149" s="123">
        <v>38135</v>
      </c>
      <c r="N149" s="123">
        <v>713374</v>
      </c>
      <c r="O149" s="123">
        <v>704745</v>
      </c>
      <c r="P149" s="123">
        <v>2971</v>
      </c>
      <c r="Q149" s="123">
        <v>983</v>
      </c>
      <c r="R149" s="123">
        <v>0</v>
      </c>
      <c r="S149" s="123">
        <v>0</v>
      </c>
      <c r="T149" s="123">
        <v>662</v>
      </c>
      <c r="U149" s="123">
        <v>4012</v>
      </c>
      <c r="V149" s="123">
        <v>16734</v>
      </c>
      <c r="W149" s="123">
        <v>13268</v>
      </c>
      <c r="X149" s="123">
        <v>1550</v>
      </c>
      <c r="Y149" s="123">
        <v>280</v>
      </c>
      <c r="Z149" s="123">
        <v>0</v>
      </c>
      <c r="AA149" s="123">
        <v>1611</v>
      </c>
      <c r="AB149" s="123">
        <v>25</v>
      </c>
      <c r="AC149" s="123">
        <v>0</v>
      </c>
      <c r="AD149" s="123">
        <v>100403</v>
      </c>
      <c r="AE149" s="123">
        <v>55592</v>
      </c>
      <c r="AF149" s="123">
        <v>873</v>
      </c>
      <c r="AG149" s="123">
        <v>5540</v>
      </c>
      <c r="AH149" s="123">
        <v>5930</v>
      </c>
      <c r="AI149" s="123">
        <v>32290</v>
      </c>
      <c r="AJ149" s="123">
        <v>178</v>
      </c>
      <c r="AK149" s="123">
        <v>17556</v>
      </c>
      <c r="AL149" s="123">
        <v>16687</v>
      </c>
      <c r="AM149" s="123">
        <v>0</v>
      </c>
      <c r="AN149" s="123">
        <v>0</v>
      </c>
      <c r="AO149" s="123">
        <v>0</v>
      </c>
      <c r="AP149" s="123">
        <v>869</v>
      </c>
      <c r="AQ149" s="123">
        <v>0</v>
      </c>
      <c r="AR149" s="123">
        <v>0</v>
      </c>
      <c r="AS149" s="123">
        <v>0</v>
      </c>
    </row>
    <row r="150" spans="1:45" ht="29.25" customHeight="1" x14ac:dyDescent="0.25">
      <c r="A150" s="112">
        <v>1401</v>
      </c>
      <c r="B150" s="112">
        <v>4</v>
      </c>
      <c r="C150" s="112" t="s">
        <v>568</v>
      </c>
      <c r="D150" s="113" t="s">
        <v>567</v>
      </c>
      <c r="E150" s="123">
        <v>2560347</v>
      </c>
      <c r="F150" s="123">
        <v>1444345</v>
      </c>
      <c r="G150" s="123">
        <v>91813</v>
      </c>
      <c r="H150" s="123">
        <v>54486</v>
      </c>
      <c r="I150" s="123">
        <v>26099</v>
      </c>
      <c r="J150" s="123">
        <v>663077</v>
      </c>
      <c r="K150" s="123">
        <v>193241</v>
      </c>
      <c r="L150" s="123">
        <v>49152</v>
      </c>
      <c r="M150" s="123">
        <v>38135</v>
      </c>
      <c r="N150" s="123">
        <v>713374</v>
      </c>
      <c r="O150" s="123">
        <v>704745</v>
      </c>
      <c r="P150" s="123">
        <v>2971</v>
      </c>
      <c r="Q150" s="123">
        <v>983</v>
      </c>
      <c r="R150" s="123">
        <v>0</v>
      </c>
      <c r="S150" s="123">
        <v>0</v>
      </c>
      <c r="T150" s="123">
        <v>662</v>
      </c>
      <c r="U150" s="123">
        <v>4012</v>
      </c>
      <c r="V150" s="123">
        <v>16734</v>
      </c>
      <c r="W150" s="123">
        <v>13268</v>
      </c>
      <c r="X150" s="123">
        <v>1550</v>
      </c>
      <c r="Y150" s="123">
        <v>280</v>
      </c>
      <c r="Z150" s="123">
        <v>0</v>
      </c>
      <c r="AA150" s="123">
        <v>1611</v>
      </c>
      <c r="AB150" s="123">
        <v>25</v>
      </c>
      <c r="AC150" s="123">
        <v>0</v>
      </c>
      <c r="AD150" s="123">
        <v>100403</v>
      </c>
      <c r="AE150" s="123">
        <v>55592</v>
      </c>
      <c r="AF150" s="123">
        <v>873</v>
      </c>
      <c r="AG150" s="123">
        <v>5540</v>
      </c>
      <c r="AH150" s="123">
        <v>5930</v>
      </c>
      <c r="AI150" s="123">
        <v>32290</v>
      </c>
      <c r="AJ150" s="123">
        <v>178</v>
      </c>
      <c r="AK150" s="123">
        <v>17556</v>
      </c>
      <c r="AL150" s="123">
        <v>16687</v>
      </c>
      <c r="AM150" s="123">
        <v>0</v>
      </c>
      <c r="AN150" s="123">
        <v>0</v>
      </c>
      <c r="AO150" s="123">
        <v>0</v>
      </c>
      <c r="AP150" s="123">
        <v>869</v>
      </c>
      <c r="AQ150" s="123">
        <v>0</v>
      </c>
      <c r="AR150" s="123">
        <v>0</v>
      </c>
      <c r="AS150" s="123">
        <v>0</v>
      </c>
    </row>
    <row r="151" spans="1:45" ht="29.25" customHeight="1" x14ac:dyDescent="0.25">
      <c r="A151" s="112">
        <v>1401</v>
      </c>
      <c r="B151" s="112">
        <v>3</v>
      </c>
      <c r="C151" s="112" t="s">
        <v>569</v>
      </c>
      <c r="D151" s="113" t="s">
        <v>570</v>
      </c>
      <c r="E151" s="123">
        <v>56774</v>
      </c>
      <c r="F151" s="123">
        <v>28663</v>
      </c>
      <c r="G151" s="123">
        <v>10072</v>
      </c>
      <c r="H151" s="123">
        <v>1459</v>
      </c>
      <c r="I151" s="123">
        <v>12207</v>
      </c>
      <c r="J151" s="123">
        <v>3084</v>
      </c>
      <c r="K151" s="123">
        <v>0</v>
      </c>
      <c r="L151" s="123">
        <v>395</v>
      </c>
      <c r="M151" s="123">
        <v>894</v>
      </c>
      <c r="N151" s="123">
        <v>3010</v>
      </c>
      <c r="O151" s="123">
        <v>1264</v>
      </c>
      <c r="P151" s="123">
        <v>567</v>
      </c>
      <c r="Q151" s="123">
        <v>0</v>
      </c>
      <c r="R151" s="123">
        <v>0</v>
      </c>
      <c r="S151" s="123">
        <v>286</v>
      </c>
      <c r="T151" s="123">
        <v>0</v>
      </c>
      <c r="U151" s="123">
        <v>894</v>
      </c>
      <c r="V151" s="123">
        <v>5631</v>
      </c>
      <c r="W151" s="123">
        <v>4798</v>
      </c>
      <c r="X151" s="123">
        <v>833</v>
      </c>
      <c r="Y151" s="123">
        <v>0</v>
      </c>
      <c r="Z151" s="123">
        <v>0</v>
      </c>
      <c r="AA151" s="123">
        <v>0</v>
      </c>
      <c r="AB151" s="123">
        <v>0</v>
      </c>
      <c r="AC151" s="123">
        <v>0</v>
      </c>
      <c r="AD151" s="123">
        <v>14114</v>
      </c>
      <c r="AE151" s="123">
        <v>7183</v>
      </c>
      <c r="AF151" s="123">
        <v>2176</v>
      </c>
      <c r="AG151" s="123">
        <v>360</v>
      </c>
      <c r="AH151" s="123">
        <v>2612</v>
      </c>
      <c r="AI151" s="123">
        <v>1690</v>
      </c>
      <c r="AJ151" s="123">
        <v>93</v>
      </c>
      <c r="AK151" s="123">
        <v>1570</v>
      </c>
      <c r="AL151" s="123">
        <v>0</v>
      </c>
      <c r="AM151" s="123">
        <v>0</v>
      </c>
      <c r="AN151" s="123">
        <v>0</v>
      </c>
      <c r="AO151" s="123">
        <v>1570</v>
      </c>
      <c r="AP151" s="123">
        <v>0</v>
      </c>
      <c r="AQ151" s="123">
        <v>0</v>
      </c>
      <c r="AR151" s="123">
        <v>0</v>
      </c>
      <c r="AS151" s="123">
        <v>0</v>
      </c>
    </row>
    <row r="152" spans="1:45" ht="29.25" customHeight="1" x14ac:dyDescent="0.25">
      <c r="A152" s="112">
        <v>1401</v>
      </c>
      <c r="B152" s="112">
        <v>4</v>
      </c>
      <c r="C152" s="112" t="s">
        <v>571</v>
      </c>
      <c r="D152" s="113" t="s">
        <v>570</v>
      </c>
      <c r="E152" s="123">
        <v>56774</v>
      </c>
      <c r="F152" s="123">
        <v>28663</v>
      </c>
      <c r="G152" s="123">
        <v>10072</v>
      </c>
      <c r="H152" s="123">
        <v>1459</v>
      </c>
      <c r="I152" s="123">
        <v>12207</v>
      </c>
      <c r="J152" s="123">
        <v>3084</v>
      </c>
      <c r="K152" s="123">
        <v>0</v>
      </c>
      <c r="L152" s="123">
        <v>395</v>
      </c>
      <c r="M152" s="123">
        <v>894</v>
      </c>
      <c r="N152" s="123">
        <v>3010</v>
      </c>
      <c r="O152" s="123">
        <v>1264</v>
      </c>
      <c r="P152" s="123">
        <v>567</v>
      </c>
      <c r="Q152" s="123">
        <v>0</v>
      </c>
      <c r="R152" s="123">
        <v>0</v>
      </c>
      <c r="S152" s="123">
        <v>286</v>
      </c>
      <c r="T152" s="123">
        <v>0</v>
      </c>
      <c r="U152" s="123">
        <v>894</v>
      </c>
      <c r="V152" s="123">
        <v>5631</v>
      </c>
      <c r="W152" s="123">
        <v>4798</v>
      </c>
      <c r="X152" s="123">
        <v>833</v>
      </c>
      <c r="Y152" s="123">
        <v>0</v>
      </c>
      <c r="Z152" s="123">
        <v>0</v>
      </c>
      <c r="AA152" s="123">
        <v>0</v>
      </c>
      <c r="AB152" s="123">
        <v>0</v>
      </c>
      <c r="AC152" s="123">
        <v>0</v>
      </c>
      <c r="AD152" s="123">
        <v>14114</v>
      </c>
      <c r="AE152" s="123">
        <v>7183</v>
      </c>
      <c r="AF152" s="123">
        <v>2176</v>
      </c>
      <c r="AG152" s="123">
        <v>360</v>
      </c>
      <c r="AH152" s="123">
        <v>2612</v>
      </c>
      <c r="AI152" s="123">
        <v>1690</v>
      </c>
      <c r="AJ152" s="123">
        <v>93</v>
      </c>
      <c r="AK152" s="123">
        <v>1570</v>
      </c>
      <c r="AL152" s="123">
        <v>0</v>
      </c>
      <c r="AM152" s="123">
        <v>0</v>
      </c>
      <c r="AN152" s="123">
        <v>0</v>
      </c>
      <c r="AO152" s="123">
        <v>1570</v>
      </c>
      <c r="AP152" s="123">
        <v>0</v>
      </c>
      <c r="AQ152" s="123">
        <v>0</v>
      </c>
      <c r="AR152" s="123">
        <v>0</v>
      </c>
      <c r="AS152" s="123">
        <v>0</v>
      </c>
    </row>
    <row r="153" spans="1:45" ht="29.25" customHeight="1" x14ac:dyDescent="0.25">
      <c r="A153" s="112">
        <v>1401</v>
      </c>
      <c r="B153" s="112">
        <v>3</v>
      </c>
      <c r="C153" s="112" t="s">
        <v>572</v>
      </c>
      <c r="D153" s="113" t="s">
        <v>573</v>
      </c>
      <c r="E153" s="123">
        <v>4588060</v>
      </c>
      <c r="F153" s="123">
        <v>451146</v>
      </c>
      <c r="G153" s="123">
        <v>258871</v>
      </c>
      <c r="H153" s="123">
        <v>11882</v>
      </c>
      <c r="I153" s="123">
        <v>5342</v>
      </c>
      <c r="J153" s="123">
        <v>3414848</v>
      </c>
      <c r="K153" s="123">
        <v>313264</v>
      </c>
      <c r="L153" s="123">
        <v>127332</v>
      </c>
      <c r="M153" s="123">
        <v>5375</v>
      </c>
      <c r="N153" s="123">
        <v>114998</v>
      </c>
      <c r="O153" s="123">
        <v>113674</v>
      </c>
      <c r="P153" s="123">
        <v>1170</v>
      </c>
      <c r="Q153" s="123">
        <v>32</v>
      </c>
      <c r="R153" s="123">
        <v>0</v>
      </c>
      <c r="S153" s="123">
        <v>0</v>
      </c>
      <c r="T153" s="123">
        <v>52</v>
      </c>
      <c r="U153" s="123">
        <v>70</v>
      </c>
      <c r="V153" s="123">
        <v>277782</v>
      </c>
      <c r="W153" s="123">
        <v>132225</v>
      </c>
      <c r="X153" s="123">
        <v>3061</v>
      </c>
      <c r="Y153" s="123">
        <v>0</v>
      </c>
      <c r="Z153" s="123">
        <v>788</v>
      </c>
      <c r="AA153" s="123">
        <v>141690</v>
      </c>
      <c r="AB153" s="123">
        <v>0</v>
      </c>
      <c r="AC153" s="123">
        <v>18</v>
      </c>
      <c r="AD153" s="123">
        <v>105346</v>
      </c>
      <c r="AE153" s="123">
        <v>89980</v>
      </c>
      <c r="AF153" s="123">
        <v>2810</v>
      </c>
      <c r="AG153" s="123">
        <v>1034</v>
      </c>
      <c r="AH153" s="123">
        <v>4977</v>
      </c>
      <c r="AI153" s="123">
        <v>6461</v>
      </c>
      <c r="AJ153" s="123">
        <v>83</v>
      </c>
      <c r="AK153" s="123">
        <v>32712</v>
      </c>
      <c r="AL153" s="123">
        <v>18100</v>
      </c>
      <c r="AM153" s="123">
        <v>0</v>
      </c>
      <c r="AN153" s="123">
        <v>0</v>
      </c>
      <c r="AO153" s="123">
        <v>13100</v>
      </c>
      <c r="AP153" s="123">
        <v>1459</v>
      </c>
      <c r="AQ153" s="123">
        <v>0</v>
      </c>
      <c r="AR153" s="123">
        <v>0</v>
      </c>
      <c r="AS153" s="123">
        <v>53</v>
      </c>
    </row>
    <row r="154" spans="1:45" ht="29.25" customHeight="1" x14ac:dyDescent="0.25">
      <c r="A154" s="112">
        <v>1401</v>
      </c>
      <c r="B154" s="112">
        <v>4</v>
      </c>
      <c r="C154" s="112" t="s">
        <v>574</v>
      </c>
      <c r="D154" s="113" t="s">
        <v>575</v>
      </c>
      <c r="E154" s="123">
        <v>25127</v>
      </c>
      <c r="F154" s="123">
        <v>16928</v>
      </c>
      <c r="G154" s="123">
        <v>1487</v>
      </c>
      <c r="H154" s="123">
        <v>0</v>
      </c>
      <c r="I154" s="123">
        <v>0</v>
      </c>
      <c r="J154" s="123">
        <v>4762</v>
      </c>
      <c r="K154" s="123">
        <v>0</v>
      </c>
      <c r="L154" s="123">
        <v>0</v>
      </c>
      <c r="M154" s="123">
        <v>1951</v>
      </c>
      <c r="N154" s="123">
        <v>0</v>
      </c>
      <c r="O154" s="123">
        <v>0</v>
      </c>
      <c r="P154" s="123">
        <v>0</v>
      </c>
      <c r="Q154" s="123">
        <v>0</v>
      </c>
      <c r="R154" s="123">
        <v>0</v>
      </c>
      <c r="S154" s="123">
        <v>0</v>
      </c>
      <c r="T154" s="123">
        <v>0</v>
      </c>
      <c r="U154" s="123">
        <v>0</v>
      </c>
      <c r="V154" s="123">
        <v>38602</v>
      </c>
      <c r="W154" s="123">
        <v>23083</v>
      </c>
      <c r="X154" s="123">
        <v>891</v>
      </c>
      <c r="Y154" s="123">
        <v>0</v>
      </c>
      <c r="Z154" s="123">
        <v>0</v>
      </c>
      <c r="AA154" s="123">
        <v>14628</v>
      </c>
      <c r="AB154" s="123">
        <v>0</v>
      </c>
      <c r="AC154" s="123">
        <v>0</v>
      </c>
      <c r="AD154" s="123">
        <v>0</v>
      </c>
      <c r="AE154" s="123">
        <v>0</v>
      </c>
      <c r="AF154" s="123">
        <v>0</v>
      </c>
      <c r="AG154" s="123">
        <v>0</v>
      </c>
      <c r="AH154" s="123">
        <v>0</v>
      </c>
      <c r="AI154" s="123">
        <v>0</v>
      </c>
      <c r="AJ154" s="123">
        <v>0</v>
      </c>
      <c r="AK154" s="123">
        <v>0</v>
      </c>
      <c r="AL154" s="123">
        <v>0</v>
      </c>
      <c r="AM154" s="123">
        <v>0</v>
      </c>
      <c r="AN154" s="123">
        <v>0</v>
      </c>
      <c r="AO154" s="123">
        <v>0</v>
      </c>
      <c r="AP154" s="123">
        <v>0</v>
      </c>
      <c r="AQ154" s="123">
        <v>0</v>
      </c>
      <c r="AR154" s="123">
        <v>0</v>
      </c>
      <c r="AS154" s="123">
        <v>0</v>
      </c>
    </row>
    <row r="155" spans="1:45" ht="29.25" customHeight="1" x14ac:dyDescent="0.25">
      <c r="A155" s="112">
        <v>1401</v>
      </c>
      <c r="B155" s="112">
        <v>4</v>
      </c>
      <c r="C155" s="112" t="s">
        <v>576</v>
      </c>
      <c r="D155" s="113" t="s">
        <v>577</v>
      </c>
      <c r="E155" s="123">
        <v>4562933</v>
      </c>
      <c r="F155" s="123">
        <v>434218</v>
      </c>
      <c r="G155" s="123">
        <v>257384</v>
      </c>
      <c r="H155" s="123">
        <v>11882</v>
      </c>
      <c r="I155" s="123">
        <v>5342</v>
      </c>
      <c r="J155" s="123">
        <v>3410087</v>
      </c>
      <c r="K155" s="123">
        <v>313264</v>
      </c>
      <c r="L155" s="123">
        <v>127332</v>
      </c>
      <c r="M155" s="123">
        <v>3424</v>
      </c>
      <c r="N155" s="123">
        <v>114998</v>
      </c>
      <c r="O155" s="123">
        <v>113674</v>
      </c>
      <c r="P155" s="123">
        <v>1170</v>
      </c>
      <c r="Q155" s="123">
        <v>32</v>
      </c>
      <c r="R155" s="123">
        <v>0</v>
      </c>
      <c r="S155" s="123">
        <v>0</v>
      </c>
      <c r="T155" s="123">
        <v>52</v>
      </c>
      <c r="U155" s="123">
        <v>70</v>
      </c>
      <c r="V155" s="123">
        <v>239180</v>
      </c>
      <c r="W155" s="123">
        <v>109142</v>
      </c>
      <c r="X155" s="123">
        <v>2170</v>
      </c>
      <c r="Y155" s="123">
        <v>0</v>
      </c>
      <c r="Z155" s="123">
        <v>788</v>
      </c>
      <c r="AA155" s="123">
        <v>127062</v>
      </c>
      <c r="AB155" s="123">
        <v>0</v>
      </c>
      <c r="AC155" s="123">
        <v>18</v>
      </c>
      <c r="AD155" s="123">
        <v>105346</v>
      </c>
      <c r="AE155" s="123">
        <v>89980</v>
      </c>
      <c r="AF155" s="123">
        <v>2810</v>
      </c>
      <c r="AG155" s="123">
        <v>1034</v>
      </c>
      <c r="AH155" s="123">
        <v>4977</v>
      </c>
      <c r="AI155" s="123">
        <v>6461</v>
      </c>
      <c r="AJ155" s="123">
        <v>83</v>
      </c>
      <c r="AK155" s="123">
        <v>32712</v>
      </c>
      <c r="AL155" s="123">
        <v>18100</v>
      </c>
      <c r="AM155" s="123">
        <v>0</v>
      </c>
      <c r="AN155" s="123">
        <v>0</v>
      </c>
      <c r="AO155" s="123">
        <v>13100</v>
      </c>
      <c r="AP155" s="123">
        <v>1459</v>
      </c>
      <c r="AQ155" s="123">
        <v>0</v>
      </c>
      <c r="AR155" s="123">
        <v>0</v>
      </c>
      <c r="AS155" s="123">
        <v>53</v>
      </c>
    </row>
    <row r="156" spans="1:45" ht="29.25" customHeight="1" x14ac:dyDescent="0.25">
      <c r="A156" s="112">
        <v>1401</v>
      </c>
      <c r="B156" s="112">
        <v>3</v>
      </c>
      <c r="C156" s="112" t="s">
        <v>578</v>
      </c>
      <c r="D156" s="113" t="s">
        <v>579</v>
      </c>
      <c r="E156" s="123">
        <v>641605</v>
      </c>
      <c r="F156" s="123">
        <v>374873</v>
      </c>
      <c r="G156" s="123">
        <v>17930</v>
      </c>
      <c r="H156" s="123">
        <v>17671</v>
      </c>
      <c r="I156" s="123">
        <v>3980</v>
      </c>
      <c r="J156" s="123">
        <v>205369</v>
      </c>
      <c r="K156" s="123">
        <v>14193</v>
      </c>
      <c r="L156" s="123">
        <v>3051</v>
      </c>
      <c r="M156" s="123">
        <v>4538</v>
      </c>
      <c r="N156" s="123">
        <v>45213</v>
      </c>
      <c r="O156" s="123">
        <v>43548</v>
      </c>
      <c r="P156" s="123">
        <v>917</v>
      </c>
      <c r="Q156" s="123">
        <v>0</v>
      </c>
      <c r="R156" s="123">
        <v>0</v>
      </c>
      <c r="S156" s="123">
        <v>0</v>
      </c>
      <c r="T156" s="123">
        <v>0</v>
      </c>
      <c r="U156" s="123">
        <v>748</v>
      </c>
      <c r="V156" s="123">
        <v>17577</v>
      </c>
      <c r="W156" s="123">
        <v>12686</v>
      </c>
      <c r="X156" s="123">
        <v>1488</v>
      </c>
      <c r="Y156" s="123">
        <v>0</v>
      </c>
      <c r="Z156" s="123">
        <v>0</v>
      </c>
      <c r="AA156" s="123">
        <v>3278</v>
      </c>
      <c r="AB156" s="123">
        <v>0</v>
      </c>
      <c r="AC156" s="123">
        <v>124</v>
      </c>
      <c r="AD156" s="123">
        <v>47435</v>
      </c>
      <c r="AE156" s="123">
        <v>25562</v>
      </c>
      <c r="AF156" s="123">
        <v>862</v>
      </c>
      <c r="AG156" s="123">
        <v>0</v>
      </c>
      <c r="AH156" s="123">
        <v>898</v>
      </c>
      <c r="AI156" s="123">
        <v>20099</v>
      </c>
      <c r="AJ156" s="123">
        <v>15</v>
      </c>
      <c r="AK156" s="123">
        <v>177700</v>
      </c>
      <c r="AL156" s="123">
        <v>0</v>
      </c>
      <c r="AM156" s="123">
        <v>0</v>
      </c>
      <c r="AN156" s="123">
        <v>0</v>
      </c>
      <c r="AO156" s="123">
        <v>1700</v>
      </c>
      <c r="AP156" s="123">
        <v>176000</v>
      </c>
      <c r="AQ156" s="123">
        <v>0</v>
      </c>
      <c r="AR156" s="123">
        <v>0</v>
      </c>
      <c r="AS156" s="123">
        <v>0</v>
      </c>
    </row>
    <row r="157" spans="1:45" ht="29.25" customHeight="1" x14ac:dyDescent="0.25">
      <c r="A157" s="112">
        <v>1401</v>
      </c>
      <c r="B157" s="112">
        <v>4</v>
      </c>
      <c r="C157" s="112" t="s">
        <v>580</v>
      </c>
      <c r="D157" s="113" t="s">
        <v>579</v>
      </c>
      <c r="E157" s="123">
        <v>641605</v>
      </c>
      <c r="F157" s="123">
        <v>374873</v>
      </c>
      <c r="G157" s="123">
        <v>17930</v>
      </c>
      <c r="H157" s="123">
        <v>17671</v>
      </c>
      <c r="I157" s="123">
        <v>3980</v>
      </c>
      <c r="J157" s="123">
        <v>205369</v>
      </c>
      <c r="K157" s="123">
        <v>14193</v>
      </c>
      <c r="L157" s="123">
        <v>3051</v>
      </c>
      <c r="M157" s="123">
        <v>4538</v>
      </c>
      <c r="N157" s="123">
        <v>45213</v>
      </c>
      <c r="O157" s="123">
        <v>43548</v>
      </c>
      <c r="P157" s="123">
        <v>917</v>
      </c>
      <c r="Q157" s="123">
        <v>0</v>
      </c>
      <c r="R157" s="123">
        <v>0</v>
      </c>
      <c r="S157" s="123">
        <v>0</v>
      </c>
      <c r="T157" s="123">
        <v>0</v>
      </c>
      <c r="U157" s="123">
        <v>748</v>
      </c>
      <c r="V157" s="123">
        <v>17577</v>
      </c>
      <c r="W157" s="123">
        <v>12686</v>
      </c>
      <c r="X157" s="123">
        <v>1488</v>
      </c>
      <c r="Y157" s="123">
        <v>0</v>
      </c>
      <c r="Z157" s="123">
        <v>0</v>
      </c>
      <c r="AA157" s="123">
        <v>3278</v>
      </c>
      <c r="AB157" s="123">
        <v>0</v>
      </c>
      <c r="AC157" s="123">
        <v>124</v>
      </c>
      <c r="AD157" s="123">
        <v>47435</v>
      </c>
      <c r="AE157" s="123">
        <v>25562</v>
      </c>
      <c r="AF157" s="123">
        <v>862</v>
      </c>
      <c r="AG157" s="123">
        <v>0</v>
      </c>
      <c r="AH157" s="123">
        <v>898</v>
      </c>
      <c r="AI157" s="123">
        <v>20099</v>
      </c>
      <c r="AJ157" s="123">
        <v>15</v>
      </c>
      <c r="AK157" s="123">
        <v>177700</v>
      </c>
      <c r="AL157" s="123">
        <v>0</v>
      </c>
      <c r="AM157" s="123">
        <v>0</v>
      </c>
      <c r="AN157" s="123">
        <v>0</v>
      </c>
      <c r="AO157" s="123">
        <v>1700</v>
      </c>
      <c r="AP157" s="123">
        <v>176000</v>
      </c>
      <c r="AQ157" s="123">
        <v>0</v>
      </c>
      <c r="AR157" s="123">
        <v>0</v>
      </c>
      <c r="AS157" s="123">
        <v>0</v>
      </c>
    </row>
    <row r="158" spans="1:45" ht="29.25" customHeight="1" x14ac:dyDescent="0.25">
      <c r="A158" s="112">
        <v>1401</v>
      </c>
      <c r="B158" s="112">
        <v>3</v>
      </c>
      <c r="C158" s="112" t="s">
        <v>581</v>
      </c>
      <c r="D158" s="113" t="s">
        <v>582</v>
      </c>
      <c r="E158" s="123">
        <v>2355968</v>
      </c>
      <c r="F158" s="123">
        <v>975318</v>
      </c>
      <c r="G158" s="123">
        <v>277085</v>
      </c>
      <c r="H158" s="123">
        <v>96189</v>
      </c>
      <c r="I158" s="123">
        <v>94485</v>
      </c>
      <c r="J158" s="123">
        <v>844522</v>
      </c>
      <c r="K158" s="123">
        <v>29267</v>
      </c>
      <c r="L158" s="123">
        <v>27885</v>
      </c>
      <c r="M158" s="123">
        <v>11217</v>
      </c>
      <c r="N158" s="123">
        <v>99721</v>
      </c>
      <c r="O158" s="123">
        <v>85215</v>
      </c>
      <c r="P158" s="123">
        <v>304</v>
      </c>
      <c r="Q158" s="123">
        <v>239</v>
      </c>
      <c r="R158" s="123">
        <v>12477</v>
      </c>
      <c r="S158" s="123">
        <v>0</v>
      </c>
      <c r="T158" s="123">
        <v>0</v>
      </c>
      <c r="U158" s="123">
        <v>1487</v>
      </c>
      <c r="V158" s="123">
        <v>359768</v>
      </c>
      <c r="W158" s="123">
        <v>209853</v>
      </c>
      <c r="X158" s="123">
        <v>569</v>
      </c>
      <c r="Y158" s="123">
        <v>0</v>
      </c>
      <c r="Z158" s="123">
        <v>69600</v>
      </c>
      <c r="AA158" s="123">
        <v>79746</v>
      </c>
      <c r="AB158" s="123">
        <v>0</v>
      </c>
      <c r="AC158" s="123">
        <v>0</v>
      </c>
      <c r="AD158" s="123">
        <v>92286</v>
      </c>
      <c r="AE158" s="123">
        <v>37021</v>
      </c>
      <c r="AF158" s="123">
        <v>35942</v>
      </c>
      <c r="AG158" s="123">
        <v>55</v>
      </c>
      <c r="AH158" s="123">
        <v>1295</v>
      </c>
      <c r="AI158" s="123">
        <v>17673</v>
      </c>
      <c r="AJ158" s="123">
        <v>300</v>
      </c>
      <c r="AK158" s="123">
        <v>155684</v>
      </c>
      <c r="AL158" s="123">
        <v>33666</v>
      </c>
      <c r="AM158" s="123">
        <v>56277</v>
      </c>
      <c r="AN158" s="123">
        <v>4892</v>
      </c>
      <c r="AO158" s="123">
        <v>0</v>
      </c>
      <c r="AP158" s="123">
        <v>43839</v>
      </c>
      <c r="AQ158" s="123">
        <v>17010</v>
      </c>
      <c r="AR158" s="123">
        <v>0</v>
      </c>
      <c r="AS158" s="123">
        <v>0</v>
      </c>
    </row>
    <row r="159" spans="1:45" ht="29.25" customHeight="1" x14ac:dyDescent="0.25">
      <c r="A159" s="112">
        <v>1401</v>
      </c>
      <c r="B159" s="112">
        <v>4</v>
      </c>
      <c r="C159" s="112" t="s">
        <v>583</v>
      </c>
      <c r="D159" s="113" t="s">
        <v>582</v>
      </c>
      <c r="E159" s="123">
        <v>2355968</v>
      </c>
      <c r="F159" s="123">
        <v>975318</v>
      </c>
      <c r="G159" s="123">
        <v>277085</v>
      </c>
      <c r="H159" s="123">
        <v>96189</v>
      </c>
      <c r="I159" s="123">
        <v>94485</v>
      </c>
      <c r="J159" s="123">
        <v>844522</v>
      </c>
      <c r="K159" s="123">
        <v>29267</v>
      </c>
      <c r="L159" s="123">
        <v>27885</v>
      </c>
      <c r="M159" s="123">
        <v>11217</v>
      </c>
      <c r="N159" s="123">
        <v>99721</v>
      </c>
      <c r="O159" s="123">
        <v>85215</v>
      </c>
      <c r="P159" s="123">
        <v>304</v>
      </c>
      <c r="Q159" s="123">
        <v>239</v>
      </c>
      <c r="R159" s="123">
        <v>12477</v>
      </c>
      <c r="S159" s="123">
        <v>0</v>
      </c>
      <c r="T159" s="123">
        <v>0</v>
      </c>
      <c r="U159" s="123">
        <v>1487</v>
      </c>
      <c r="V159" s="123">
        <v>359768</v>
      </c>
      <c r="W159" s="123">
        <v>209853</v>
      </c>
      <c r="X159" s="123">
        <v>569</v>
      </c>
      <c r="Y159" s="123">
        <v>0</v>
      </c>
      <c r="Z159" s="123">
        <v>69600</v>
      </c>
      <c r="AA159" s="123">
        <v>79746</v>
      </c>
      <c r="AB159" s="123">
        <v>0</v>
      </c>
      <c r="AC159" s="123">
        <v>0</v>
      </c>
      <c r="AD159" s="123">
        <v>92286</v>
      </c>
      <c r="AE159" s="123">
        <v>37021</v>
      </c>
      <c r="AF159" s="123">
        <v>35942</v>
      </c>
      <c r="AG159" s="123">
        <v>55</v>
      </c>
      <c r="AH159" s="123">
        <v>1295</v>
      </c>
      <c r="AI159" s="123">
        <v>17673</v>
      </c>
      <c r="AJ159" s="123">
        <v>300</v>
      </c>
      <c r="AK159" s="123">
        <v>155684</v>
      </c>
      <c r="AL159" s="123">
        <v>33666</v>
      </c>
      <c r="AM159" s="123">
        <v>56277</v>
      </c>
      <c r="AN159" s="123">
        <v>4892</v>
      </c>
      <c r="AO159" s="123">
        <v>0</v>
      </c>
      <c r="AP159" s="123">
        <v>43839</v>
      </c>
      <c r="AQ159" s="123">
        <v>17010</v>
      </c>
      <c r="AR159" s="123">
        <v>0</v>
      </c>
      <c r="AS159" s="123">
        <v>0</v>
      </c>
    </row>
    <row r="160" spans="1:45" ht="29.25" customHeight="1" x14ac:dyDescent="0.25">
      <c r="A160" s="112">
        <v>1401</v>
      </c>
      <c r="B160" s="112">
        <v>3</v>
      </c>
      <c r="C160" s="112" t="s">
        <v>584</v>
      </c>
      <c r="D160" s="113" t="s">
        <v>585</v>
      </c>
      <c r="E160" s="123">
        <v>281889</v>
      </c>
      <c r="F160" s="123">
        <v>237429</v>
      </c>
      <c r="G160" s="123">
        <v>5831</v>
      </c>
      <c r="H160" s="123">
        <v>12309</v>
      </c>
      <c r="I160" s="123">
        <v>855</v>
      </c>
      <c r="J160" s="123">
        <v>5173</v>
      </c>
      <c r="K160" s="123">
        <v>14970</v>
      </c>
      <c r="L160" s="123">
        <v>47</v>
      </c>
      <c r="M160" s="123">
        <v>5274</v>
      </c>
      <c r="N160" s="123">
        <v>8251</v>
      </c>
      <c r="O160" s="123">
        <v>8000</v>
      </c>
      <c r="P160" s="123">
        <v>0</v>
      </c>
      <c r="Q160" s="123">
        <v>0</v>
      </c>
      <c r="R160" s="123">
        <v>0</v>
      </c>
      <c r="S160" s="123">
        <v>0</v>
      </c>
      <c r="T160" s="123">
        <v>0</v>
      </c>
      <c r="U160" s="123">
        <v>251</v>
      </c>
      <c r="V160" s="123">
        <v>13869</v>
      </c>
      <c r="W160" s="123">
        <v>5364</v>
      </c>
      <c r="X160" s="123">
        <v>0</v>
      </c>
      <c r="Y160" s="123">
        <v>0</v>
      </c>
      <c r="Z160" s="123">
        <v>0</v>
      </c>
      <c r="AA160" s="123">
        <v>8505</v>
      </c>
      <c r="AB160" s="123">
        <v>0</v>
      </c>
      <c r="AC160" s="123">
        <v>0</v>
      </c>
      <c r="AD160" s="123">
        <v>29901</v>
      </c>
      <c r="AE160" s="123">
        <v>8156</v>
      </c>
      <c r="AF160" s="123">
        <v>672</v>
      </c>
      <c r="AG160" s="123">
        <v>0</v>
      </c>
      <c r="AH160" s="123">
        <v>351</v>
      </c>
      <c r="AI160" s="123">
        <v>5722</v>
      </c>
      <c r="AJ160" s="123">
        <v>15000</v>
      </c>
      <c r="AK160" s="123">
        <v>0</v>
      </c>
      <c r="AL160" s="123">
        <v>0</v>
      </c>
      <c r="AM160" s="123">
        <v>0</v>
      </c>
      <c r="AN160" s="123">
        <v>0</v>
      </c>
      <c r="AO160" s="123">
        <v>0</v>
      </c>
      <c r="AP160" s="123">
        <v>0</v>
      </c>
      <c r="AQ160" s="123">
        <v>0</v>
      </c>
      <c r="AR160" s="123">
        <v>0</v>
      </c>
      <c r="AS160" s="123">
        <v>0</v>
      </c>
    </row>
    <row r="161" spans="1:45" ht="29.25" customHeight="1" x14ac:dyDescent="0.25">
      <c r="A161" s="112">
        <v>1401</v>
      </c>
      <c r="B161" s="112">
        <v>4</v>
      </c>
      <c r="C161" s="112" t="s">
        <v>586</v>
      </c>
      <c r="D161" s="113" t="s">
        <v>585</v>
      </c>
      <c r="E161" s="123">
        <v>281889</v>
      </c>
      <c r="F161" s="123">
        <v>237429</v>
      </c>
      <c r="G161" s="123">
        <v>5831</v>
      </c>
      <c r="H161" s="123">
        <v>12309</v>
      </c>
      <c r="I161" s="123">
        <v>855</v>
      </c>
      <c r="J161" s="123">
        <v>5173</v>
      </c>
      <c r="K161" s="123">
        <v>14970</v>
      </c>
      <c r="L161" s="123">
        <v>47</v>
      </c>
      <c r="M161" s="123">
        <v>5274</v>
      </c>
      <c r="N161" s="123">
        <v>8251</v>
      </c>
      <c r="O161" s="123">
        <v>8000</v>
      </c>
      <c r="P161" s="123">
        <v>0</v>
      </c>
      <c r="Q161" s="123">
        <v>0</v>
      </c>
      <c r="R161" s="123">
        <v>0</v>
      </c>
      <c r="S161" s="123">
        <v>0</v>
      </c>
      <c r="T161" s="123">
        <v>0</v>
      </c>
      <c r="U161" s="123">
        <v>251</v>
      </c>
      <c r="V161" s="123">
        <v>13869</v>
      </c>
      <c r="W161" s="123">
        <v>5364</v>
      </c>
      <c r="X161" s="123">
        <v>0</v>
      </c>
      <c r="Y161" s="123">
        <v>0</v>
      </c>
      <c r="Z161" s="123">
        <v>0</v>
      </c>
      <c r="AA161" s="123">
        <v>8505</v>
      </c>
      <c r="AB161" s="123">
        <v>0</v>
      </c>
      <c r="AC161" s="123">
        <v>0</v>
      </c>
      <c r="AD161" s="123">
        <v>29901</v>
      </c>
      <c r="AE161" s="123">
        <v>8156</v>
      </c>
      <c r="AF161" s="123">
        <v>672</v>
      </c>
      <c r="AG161" s="123">
        <v>0</v>
      </c>
      <c r="AH161" s="123">
        <v>351</v>
      </c>
      <c r="AI161" s="123">
        <v>5722</v>
      </c>
      <c r="AJ161" s="123">
        <v>15000</v>
      </c>
      <c r="AK161" s="123">
        <v>0</v>
      </c>
      <c r="AL161" s="123">
        <v>0</v>
      </c>
      <c r="AM161" s="123">
        <v>0</v>
      </c>
      <c r="AN161" s="123">
        <v>0</v>
      </c>
      <c r="AO161" s="123">
        <v>0</v>
      </c>
      <c r="AP161" s="123">
        <v>0</v>
      </c>
      <c r="AQ161" s="123">
        <v>0</v>
      </c>
      <c r="AR161" s="123">
        <v>0</v>
      </c>
      <c r="AS161" s="123">
        <v>0</v>
      </c>
    </row>
    <row r="162" spans="1:45" ht="29.25" customHeight="1" x14ac:dyDescent="0.25">
      <c r="A162" s="112">
        <v>1401</v>
      </c>
      <c r="B162" s="112">
        <v>2</v>
      </c>
      <c r="C162" s="112" t="s">
        <v>587</v>
      </c>
      <c r="D162" s="113" t="s">
        <v>588</v>
      </c>
      <c r="E162" s="123">
        <v>9470246</v>
      </c>
      <c r="F162" s="123">
        <v>4249643</v>
      </c>
      <c r="G162" s="123">
        <v>749516</v>
      </c>
      <c r="H162" s="123">
        <v>289912</v>
      </c>
      <c r="I162" s="123">
        <v>133203</v>
      </c>
      <c r="J162" s="123">
        <v>997685</v>
      </c>
      <c r="K162" s="123">
        <v>2916789</v>
      </c>
      <c r="L162" s="123">
        <v>22444</v>
      </c>
      <c r="M162" s="123">
        <v>111053</v>
      </c>
      <c r="N162" s="123">
        <v>695000</v>
      </c>
      <c r="O162" s="123">
        <v>584504</v>
      </c>
      <c r="P162" s="123">
        <v>48500</v>
      </c>
      <c r="Q162" s="123">
        <v>3146</v>
      </c>
      <c r="R162" s="123">
        <v>37500</v>
      </c>
      <c r="S162" s="123">
        <v>22</v>
      </c>
      <c r="T162" s="123">
        <v>327</v>
      </c>
      <c r="U162" s="123">
        <v>21000</v>
      </c>
      <c r="V162" s="123">
        <v>674141</v>
      </c>
      <c r="W162" s="123">
        <v>402999</v>
      </c>
      <c r="X162" s="123">
        <v>29196</v>
      </c>
      <c r="Y162" s="123">
        <v>717</v>
      </c>
      <c r="Z162" s="123">
        <v>1073</v>
      </c>
      <c r="AA162" s="123">
        <v>237766</v>
      </c>
      <c r="AB162" s="123">
        <v>2041</v>
      </c>
      <c r="AC162" s="123">
        <v>350</v>
      </c>
      <c r="AD162" s="123">
        <v>1922238</v>
      </c>
      <c r="AE162" s="123">
        <v>807953</v>
      </c>
      <c r="AF162" s="123">
        <v>81457</v>
      </c>
      <c r="AG162" s="123">
        <v>9565</v>
      </c>
      <c r="AH162" s="123">
        <v>25478</v>
      </c>
      <c r="AI162" s="123">
        <v>995722</v>
      </c>
      <c r="AJ162" s="123">
        <v>2062</v>
      </c>
      <c r="AK162" s="123">
        <v>270510</v>
      </c>
      <c r="AL162" s="123">
        <v>171375</v>
      </c>
      <c r="AM162" s="123">
        <v>3960</v>
      </c>
      <c r="AN162" s="123">
        <v>117</v>
      </c>
      <c r="AO162" s="123">
        <v>39347</v>
      </c>
      <c r="AP162" s="123">
        <v>16482</v>
      </c>
      <c r="AQ162" s="123">
        <v>39230</v>
      </c>
      <c r="AR162" s="123">
        <v>0</v>
      </c>
      <c r="AS162" s="123">
        <v>0</v>
      </c>
    </row>
    <row r="163" spans="1:45" ht="29.25" customHeight="1" x14ac:dyDescent="0.25">
      <c r="A163" s="112">
        <v>1401</v>
      </c>
      <c r="B163" s="112">
        <v>3</v>
      </c>
      <c r="C163" s="112" t="s">
        <v>589</v>
      </c>
      <c r="D163" s="113" t="s">
        <v>590</v>
      </c>
      <c r="E163" s="123">
        <v>6898822</v>
      </c>
      <c r="F163" s="123">
        <v>2828132</v>
      </c>
      <c r="G163" s="123">
        <v>584447</v>
      </c>
      <c r="H163" s="123">
        <v>219588</v>
      </c>
      <c r="I163" s="123">
        <v>108211</v>
      </c>
      <c r="J163" s="123">
        <v>523776</v>
      </c>
      <c r="K163" s="123">
        <v>2551708</v>
      </c>
      <c r="L163" s="123">
        <v>15391</v>
      </c>
      <c r="M163" s="123">
        <v>67570</v>
      </c>
      <c r="N163" s="123">
        <v>529651</v>
      </c>
      <c r="O163" s="123">
        <v>438630</v>
      </c>
      <c r="P163" s="123">
        <v>44775</v>
      </c>
      <c r="Q163" s="123">
        <v>1134</v>
      </c>
      <c r="R163" s="123">
        <v>37500</v>
      </c>
      <c r="S163" s="123">
        <v>0</v>
      </c>
      <c r="T163" s="123">
        <v>63</v>
      </c>
      <c r="U163" s="123">
        <v>7550</v>
      </c>
      <c r="V163" s="123">
        <v>447138</v>
      </c>
      <c r="W163" s="123">
        <v>257013</v>
      </c>
      <c r="X163" s="123">
        <v>17179</v>
      </c>
      <c r="Y163" s="123">
        <v>467</v>
      </c>
      <c r="Z163" s="123">
        <v>983</v>
      </c>
      <c r="AA163" s="123">
        <v>169309</v>
      </c>
      <c r="AB163" s="123">
        <v>1838</v>
      </c>
      <c r="AC163" s="123">
        <v>350</v>
      </c>
      <c r="AD163" s="123">
        <v>1129637</v>
      </c>
      <c r="AE163" s="123">
        <v>318712</v>
      </c>
      <c r="AF163" s="123">
        <v>75791</v>
      </c>
      <c r="AG163" s="123">
        <v>4658</v>
      </c>
      <c r="AH163" s="123">
        <v>8915</v>
      </c>
      <c r="AI163" s="123">
        <v>720068</v>
      </c>
      <c r="AJ163" s="123">
        <v>1493</v>
      </c>
      <c r="AK163" s="123">
        <v>238780</v>
      </c>
      <c r="AL163" s="123">
        <v>139775</v>
      </c>
      <c r="AM163" s="123">
        <v>3960</v>
      </c>
      <c r="AN163" s="123">
        <v>117</v>
      </c>
      <c r="AO163" s="123">
        <v>39216</v>
      </c>
      <c r="AP163" s="123">
        <v>16482</v>
      </c>
      <c r="AQ163" s="123">
        <v>39230</v>
      </c>
      <c r="AR163" s="123">
        <v>0</v>
      </c>
      <c r="AS163" s="123">
        <v>0</v>
      </c>
    </row>
    <row r="164" spans="1:45" ht="29.25" customHeight="1" x14ac:dyDescent="0.25">
      <c r="A164" s="112">
        <v>1401</v>
      </c>
      <c r="B164" s="112">
        <v>4</v>
      </c>
      <c r="C164" s="112" t="s">
        <v>591</v>
      </c>
      <c r="D164" s="113" t="s">
        <v>592</v>
      </c>
      <c r="E164" s="123">
        <v>22646</v>
      </c>
      <c r="F164" s="123">
        <v>5247</v>
      </c>
      <c r="G164" s="123">
        <v>1638</v>
      </c>
      <c r="H164" s="123">
        <v>1618</v>
      </c>
      <c r="I164" s="123">
        <v>0</v>
      </c>
      <c r="J164" s="123">
        <v>12290</v>
      </c>
      <c r="K164" s="123">
        <v>0</v>
      </c>
      <c r="L164" s="123">
        <v>793</v>
      </c>
      <c r="M164" s="123">
        <v>1060</v>
      </c>
      <c r="N164" s="123">
        <v>0</v>
      </c>
      <c r="O164" s="123">
        <v>0</v>
      </c>
      <c r="P164" s="123">
        <v>0</v>
      </c>
      <c r="Q164" s="123">
        <v>0</v>
      </c>
      <c r="R164" s="123">
        <v>0</v>
      </c>
      <c r="S164" s="123">
        <v>0</v>
      </c>
      <c r="T164" s="123">
        <v>0</v>
      </c>
      <c r="U164" s="123">
        <v>0</v>
      </c>
      <c r="V164" s="123">
        <v>0</v>
      </c>
      <c r="W164" s="123">
        <v>0</v>
      </c>
      <c r="X164" s="123">
        <v>0</v>
      </c>
      <c r="Y164" s="123">
        <v>0</v>
      </c>
      <c r="Z164" s="123">
        <v>0</v>
      </c>
      <c r="AA164" s="123">
        <v>0</v>
      </c>
      <c r="AB164" s="123">
        <v>0</v>
      </c>
      <c r="AC164" s="123">
        <v>0</v>
      </c>
      <c r="AD164" s="123">
        <v>327</v>
      </c>
      <c r="AE164" s="123">
        <v>0</v>
      </c>
      <c r="AF164" s="123">
        <v>0</v>
      </c>
      <c r="AG164" s="123">
        <v>0</v>
      </c>
      <c r="AH164" s="123">
        <v>327</v>
      </c>
      <c r="AI164" s="123">
        <v>0</v>
      </c>
      <c r="AJ164" s="123">
        <v>0</v>
      </c>
      <c r="AK164" s="123">
        <v>0</v>
      </c>
      <c r="AL164" s="123">
        <v>0</v>
      </c>
      <c r="AM164" s="123">
        <v>0</v>
      </c>
      <c r="AN164" s="123">
        <v>0</v>
      </c>
      <c r="AO164" s="123">
        <v>0</v>
      </c>
      <c r="AP164" s="123">
        <v>0</v>
      </c>
      <c r="AQ164" s="123">
        <v>0</v>
      </c>
      <c r="AR164" s="123">
        <v>0</v>
      </c>
      <c r="AS164" s="123">
        <v>0</v>
      </c>
    </row>
    <row r="165" spans="1:45" ht="29.25" customHeight="1" x14ac:dyDescent="0.25">
      <c r="A165" s="112">
        <v>1401</v>
      </c>
      <c r="B165" s="112">
        <v>4</v>
      </c>
      <c r="C165" s="112" t="s">
        <v>593</v>
      </c>
      <c r="D165" s="113" t="s">
        <v>594</v>
      </c>
      <c r="E165" s="123">
        <v>65555</v>
      </c>
      <c r="F165" s="123">
        <v>45971</v>
      </c>
      <c r="G165" s="123">
        <v>6686</v>
      </c>
      <c r="H165" s="123">
        <v>5451</v>
      </c>
      <c r="I165" s="123">
        <v>1253</v>
      </c>
      <c r="J165" s="123">
        <v>5194</v>
      </c>
      <c r="K165" s="123">
        <v>0</v>
      </c>
      <c r="L165" s="123">
        <v>0</v>
      </c>
      <c r="M165" s="123">
        <v>1000</v>
      </c>
      <c r="N165" s="123">
        <v>4007</v>
      </c>
      <c r="O165" s="123">
        <v>2107</v>
      </c>
      <c r="P165" s="123">
        <v>1200</v>
      </c>
      <c r="Q165" s="123">
        <v>0</v>
      </c>
      <c r="R165" s="123">
        <v>0</v>
      </c>
      <c r="S165" s="123">
        <v>0</v>
      </c>
      <c r="T165" s="123">
        <v>0</v>
      </c>
      <c r="U165" s="123">
        <v>700</v>
      </c>
      <c r="V165" s="123">
        <v>725</v>
      </c>
      <c r="W165" s="123">
        <v>725</v>
      </c>
      <c r="X165" s="123">
        <v>0</v>
      </c>
      <c r="Y165" s="123">
        <v>0</v>
      </c>
      <c r="Z165" s="123">
        <v>0</v>
      </c>
      <c r="AA165" s="123">
        <v>0</v>
      </c>
      <c r="AB165" s="123">
        <v>0</v>
      </c>
      <c r="AC165" s="123">
        <v>0</v>
      </c>
      <c r="AD165" s="123">
        <v>3486</v>
      </c>
      <c r="AE165" s="123">
        <v>3373</v>
      </c>
      <c r="AF165" s="123">
        <v>100</v>
      </c>
      <c r="AG165" s="123">
        <v>0</v>
      </c>
      <c r="AH165" s="123">
        <v>0</v>
      </c>
      <c r="AI165" s="123">
        <v>0</v>
      </c>
      <c r="AJ165" s="123">
        <v>12</v>
      </c>
      <c r="AK165" s="123">
        <v>0</v>
      </c>
      <c r="AL165" s="123">
        <v>0</v>
      </c>
      <c r="AM165" s="123">
        <v>0</v>
      </c>
      <c r="AN165" s="123">
        <v>0</v>
      </c>
      <c r="AO165" s="123">
        <v>0</v>
      </c>
      <c r="AP165" s="123">
        <v>0</v>
      </c>
      <c r="AQ165" s="123">
        <v>0</v>
      </c>
      <c r="AR165" s="123">
        <v>0</v>
      </c>
      <c r="AS165" s="123">
        <v>0</v>
      </c>
    </row>
    <row r="166" spans="1:45" ht="29.25" customHeight="1" x14ac:dyDescent="0.25">
      <c r="A166" s="112">
        <v>1401</v>
      </c>
      <c r="B166" s="112">
        <v>4</v>
      </c>
      <c r="C166" s="112" t="s">
        <v>595</v>
      </c>
      <c r="D166" s="113" t="s">
        <v>596</v>
      </c>
      <c r="E166" s="123">
        <v>3617202</v>
      </c>
      <c r="F166" s="123">
        <v>724010</v>
      </c>
      <c r="G166" s="123">
        <v>236095</v>
      </c>
      <c r="H166" s="123">
        <v>58311</v>
      </c>
      <c r="I166" s="123">
        <v>10984</v>
      </c>
      <c r="J166" s="123">
        <v>238557</v>
      </c>
      <c r="K166" s="123">
        <v>2321642</v>
      </c>
      <c r="L166" s="123">
        <v>7418</v>
      </c>
      <c r="M166" s="123">
        <v>20185</v>
      </c>
      <c r="N166" s="123">
        <v>48980</v>
      </c>
      <c r="O166" s="123">
        <v>44837</v>
      </c>
      <c r="P166" s="123">
        <v>364</v>
      </c>
      <c r="Q166" s="123">
        <v>1133</v>
      </c>
      <c r="R166" s="123">
        <v>0</v>
      </c>
      <c r="S166" s="123">
        <v>0</v>
      </c>
      <c r="T166" s="123">
        <v>0</v>
      </c>
      <c r="U166" s="123">
        <v>2645</v>
      </c>
      <c r="V166" s="123">
        <v>78676</v>
      </c>
      <c r="W166" s="123">
        <v>27235</v>
      </c>
      <c r="X166" s="123">
        <v>5890</v>
      </c>
      <c r="Y166" s="123">
        <v>0</v>
      </c>
      <c r="Z166" s="123">
        <v>0</v>
      </c>
      <c r="AA166" s="123">
        <v>45551</v>
      </c>
      <c r="AB166" s="123">
        <v>0</v>
      </c>
      <c r="AC166" s="123">
        <v>0</v>
      </c>
      <c r="AD166" s="123">
        <v>124057</v>
      </c>
      <c r="AE166" s="123">
        <v>111669</v>
      </c>
      <c r="AF166" s="123">
        <v>0</v>
      </c>
      <c r="AG166" s="123">
        <v>3634</v>
      </c>
      <c r="AH166" s="123">
        <v>1661</v>
      </c>
      <c r="AI166" s="123">
        <v>7032</v>
      </c>
      <c r="AJ166" s="123">
        <v>61</v>
      </c>
      <c r="AK166" s="123">
        <v>41446</v>
      </c>
      <c r="AL166" s="123">
        <v>5150</v>
      </c>
      <c r="AM166" s="123">
        <v>0</v>
      </c>
      <c r="AN166" s="123">
        <v>0</v>
      </c>
      <c r="AO166" s="123">
        <v>36296</v>
      </c>
      <c r="AP166" s="123">
        <v>0</v>
      </c>
      <c r="AQ166" s="123">
        <v>0</v>
      </c>
      <c r="AR166" s="123">
        <v>0</v>
      </c>
      <c r="AS166" s="123">
        <v>0</v>
      </c>
    </row>
    <row r="167" spans="1:45" ht="29.25" customHeight="1" x14ac:dyDescent="0.25">
      <c r="A167" s="112">
        <v>1401</v>
      </c>
      <c r="B167" s="112">
        <v>4</v>
      </c>
      <c r="C167" s="112" t="s">
        <v>597</v>
      </c>
      <c r="D167" s="113" t="s">
        <v>598</v>
      </c>
      <c r="E167" s="123">
        <v>482972</v>
      </c>
      <c r="F167" s="123">
        <v>430049</v>
      </c>
      <c r="G167" s="123">
        <v>17268</v>
      </c>
      <c r="H167" s="123">
        <v>10472</v>
      </c>
      <c r="I167" s="123">
        <v>9563</v>
      </c>
      <c r="J167" s="123">
        <v>11170</v>
      </c>
      <c r="K167" s="123">
        <v>0</v>
      </c>
      <c r="L167" s="123">
        <v>791</v>
      </c>
      <c r="M167" s="123">
        <v>3659</v>
      </c>
      <c r="N167" s="123">
        <v>65088</v>
      </c>
      <c r="O167" s="123">
        <v>63774</v>
      </c>
      <c r="P167" s="123">
        <v>500</v>
      </c>
      <c r="Q167" s="123">
        <v>0</v>
      </c>
      <c r="R167" s="123">
        <v>0</v>
      </c>
      <c r="S167" s="123">
        <v>0</v>
      </c>
      <c r="T167" s="123">
        <v>62</v>
      </c>
      <c r="U167" s="123">
        <v>752</v>
      </c>
      <c r="V167" s="123">
        <v>68605</v>
      </c>
      <c r="W167" s="123">
        <v>49845</v>
      </c>
      <c r="X167" s="123">
        <v>3134</v>
      </c>
      <c r="Y167" s="123">
        <v>200</v>
      </c>
      <c r="Z167" s="123">
        <v>0</v>
      </c>
      <c r="AA167" s="123">
        <v>15027</v>
      </c>
      <c r="AB167" s="123">
        <v>250</v>
      </c>
      <c r="AC167" s="123">
        <v>150</v>
      </c>
      <c r="AD167" s="123">
        <v>97955</v>
      </c>
      <c r="AE167" s="123">
        <v>31438</v>
      </c>
      <c r="AF167" s="123">
        <v>62297</v>
      </c>
      <c r="AG167" s="123">
        <v>78</v>
      </c>
      <c r="AH167" s="123">
        <v>1648</v>
      </c>
      <c r="AI167" s="123">
        <v>2424</v>
      </c>
      <c r="AJ167" s="123">
        <v>70</v>
      </c>
      <c r="AK167" s="123">
        <v>4298</v>
      </c>
      <c r="AL167" s="123">
        <v>240</v>
      </c>
      <c r="AM167" s="123">
        <v>3960</v>
      </c>
      <c r="AN167" s="123">
        <v>99</v>
      </c>
      <c r="AO167" s="123">
        <v>0</v>
      </c>
      <c r="AP167" s="123">
        <v>0</v>
      </c>
      <c r="AQ167" s="123">
        <v>0</v>
      </c>
      <c r="AR167" s="123">
        <v>0</v>
      </c>
      <c r="AS167" s="123">
        <v>0</v>
      </c>
    </row>
    <row r="168" spans="1:45" ht="29.25" customHeight="1" x14ac:dyDescent="0.25">
      <c r="A168" s="112">
        <v>1401</v>
      </c>
      <c r="B168" s="112">
        <v>4</v>
      </c>
      <c r="C168" s="112" t="s">
        <v>599</v>
      </c>
      <c r="D168" s="113" t="s">
        <v>600</v>
      </c>
      <c r="E168" s="123">
        <v>117372</v>
      </c>
      <c r="F168" s="123">
        <v>45561</v>
      </c>
      <c r="G168" s="123">
        <v>2305</v>
      </c>
      <c r="H168" s="123">
        <v>2902</v>
      </c>
      <c r="I168" s="123">
        <v>37645</v>
      </c>
      <c r="J168" s="123">
        <v>21000</v>
      </c>
      <c r="K168" s="123">
        <v>7188</v>
      </c>
      <c r="L168" s="123">
        <v>52</v>
      </c>
      <c r="M168" s="123">
        <v>720</v>
      </c>
      <c r="N168" s="123">
        <v>79886</v>
      </c>
      <c r="O168" s="123">
        <v>41500</v>
      </c>
      <c r="P168" s="123">
        <v>164</v>
      </c>
      <c r="Q168" s="123">
        <v>1</v>
      </c>
      <c r="R168" s="123">
        <v>37500</v>
      </c>
      <c r="S168" s="123">
        <v>0</v>
      </c>
      <c r="T168" s="123">
        <v>2</v>
      </c>
      <c r="U168" s="123">
        <v>720</v>
      </c>
      <c r="V168" s="123">
        <v>404</v>
      </c>
      <c r="W168" s="123">
        <v>51</v>
      </c>
      <c r="X168" s="123">
        <v>19</v>
      </c>
      <c r="Y168" s="123">
        <v>0</v>
      </c>
      <c r="Z168" s="123">
        <v>0</v>
      </c>
      <c r="AA168" s="123">
        <v>334</v>
      </c>
      <c r="AB168" s="123">
        <v>0</v>
      </c>
      <c r="AC168" s="123">
        <v>0</v>
      </c>
      <c r="AD168" s="123">
        <v>5146</v>
      </c>
      <c r="AE168" s="123">
        <v>4360</v>
      </c>
      <c r="AF168" s="123">
        <v>602</v>
      </c>
      <c r="AG168" s="123">
        <v>0</v>
      </c>
      <c r="AH168" s="123">
        <v>110</v>
      </c>
      <c r="AI168" s="123">
        <v>0</v>
      </c>
      <c r="AJ168" s="123">
        <v>75</v>
      </c>
      <c r="AK168" s="123">
        <v>0</v>
      </c>
      <c r="AL168" s="123">
        <v>0</v>
      </c>
      <c r="AM168" s="123">
        <v>0</v>
      </c>
      <c r="AN168" s="123">
        <v>0</v>
      </c>
      <c r="AO168" s="123">
        <v>0</v>
      </c>
      <c r="AP168" s="123">
        <v>0</v>
      </c>
      <c r="AQ168" s="123">
        <v>0</v>
      </c>
      <c r="AR168" s="123">
        <v>0</v>
      </c>
      <c r="AS168" s="123">
        <v>0</v>
      </c>
    </row>
    <row r="169" spans="1:45" ht="29.25" customHeight="1" x14ac:dyDescent="0.25">
      <c r="A169" s="112">
        <v>1401</v>
      </c>
      <c r="B169" s="112">
        <v>4</v>
      </c>
      <c r="C169" s="112" t="s">
        <v>601</v>
      </c>
      <c r="D169" s="113" t="s">
        <v>602</v>
      </c>
      <c r="E169" s="123">
        <v>733755</v>
      </c>
      <c r="F169" s="123">
        <v>244970</v>
      </c>
      <c r="G169" s="123">
        <v>206514</v>
      </c>
      <c r="H169" s="123">
        <v>77671</v>
      </c>
      <c r="I169" s="123">
        <v>22779</v>
      </c>
      <c r="J169" s="123">
        <v>95312</v>
      </c>
      <c r="K169" s="123">
        <v>61305</v>
      </c>
      <c r="L169" s="123">
        <v>1851</v>
      </c>
      <c r="M169" s="123">
        <v>23352</v>
      </c>
      <c r="N169" s="123">
        <v>104299</v>
      </c>
      <c r="O169" s="123">
        <v>62890</v>
      </c>
      <c r="P169" s="123">
        <v>41397</v>
      </c>
      <c r="Q169" s="123">
        <v>0</v>
      </c>
      <c r="R169" s="123">
        <v>0</v>
      </c>
      <c r="S169" s="123">
        <v>0</v>
      </c>
      <c r="T169" s="123">
        <v>0</v>
      </c>
      <c r="U169" s="123">
        <v>12</v>
      </c>
      <c r="V169" s="123">
        <v>31847</v>
      </c>
      <c r="W169" s="123">
        <v>29236</v>
      </c>
      <c r="X169" s="123">
        <v>1570</v>
      </c>
      <c r="Y169" s="123">
        <v>0</v>
      </c>
      <c r="Z169" s="123">
        <v>0</v>
      </c>
      <c r="AA169" s="123">
        <v>786</v>
      </c>
      <c r="AB169" s="123">
        <v>255</v>
      </c>
      <c r="AC169" s="123">
        <v>0</v>
      </c>
      <c r="AD169" s="123">
        <v>693702</v>
      </c>
      <c r="AE169" s="123">
        <v>20343</v>
      </c>
      <c r="AF169" s="123">
        <v>1</v>
      </c>
      <c r="AG169" s="123">
        <v>24</v>
      </c>
      <c r="AH169" s="123">
        <v>1219</v>
      </c>
      <c r="AI169" s="123">
        <v>671898</v>
      </c>
      <c r="AJ169" s="123">
        <v>218</v>
      </c>
      <c r="AK169" s="123">
        <v>3640</v>
      </c>
      <c r="AL169" s="123">
        <v>702</v>
      </c>
      <c r="AM169" s="123">
        <v>0</v>
      </c>
      <c r="AN169" s="123">
        <v>18</v>
      </c>
      <c r="AO169" s="123">
        <v>2920</v>
      </c>
      <c r="AP169" s="123">
        <v>0</v>
      </c>
      <c r="AQ169" s="123">
        <v>0</v>
      </c>
      <c r="AR169" s="123">
        <v>0</v>
      </c>
      <c r="AS169" s="123">
        <v>0</v>
      </c>
    </row>
    <row r="170" spans="1:45" ht="29.25" customHeight="1" x14ac:dyDescent="0.25">
      <c r="A170" s="112">
        <v>1401</v>
      </c>
      <c r="B170" s="112">
        <v>4</v>
      </c>
      <c r="C170" s="112" t="s">
        <v>603</v>
      </c>
      <c r="D170" s="113" t="s">
        <v>604</v>
      </c>
      <c r="E170" s="123">
        <v>3611</v>
      </c>
      <c r="F170" s="123">
        <v>0</v>
      </c>
      <c r="G170" s="123">
        <v>3309</v>
      </c>
      <c r="H170" s="123">
        <v>302</v>
      </c>
      <c r="I170" s="123">
        <v>0</v>
      </c>
      <c r="J170" s="123">
        <v>0</v>
      </c>
      <c r="K170" s="123">
        <v>0</v>
      </c>
      <c r="L170" s="123">
        <v>0</v>
      </c>
      <c r="M170" s="123">
        <v>0</v>
      </c>
      <c r="N170" s="123">
        <v>0</v>
      </c>
      <c r="O170" s="123">
        <v>0</v>
      </c>
      <c r="P170" s="123">
        <v>0</v>
      </c>
      <c r="Q170" s="123">
        <v>0</v>
      </c>
      <c r="R170" s="123">
        <v>0</v>
      </c>
      <c r="S170" s="123">
        <v>0</v>
      </c>
      <c r="T170" s="123">
        <v>0</v>
      </c>
      <c r="U170" s="123">
        <v>0</v>
      </c>
      <c r="V170" s="123">
        <v>2007</v>
      </c>
      <c r="W170" s="123">
        <v>2007</v>
      </c>
      <c r="X170" s="123">
        <v>0</v>
      </c>
      <c r="Y170" s="123">
        <v>0</v>
      </c>
      <c r="Z170" s="123">
        <v>0</v>
      </c>
      <c r="AA170" s="123">
        <v>0</v>
      </c>
      <c r="AB170" s="123">
        <v>0</v>
      </c>
      <c r="AC170" s="123">
        <v>0</v>
      </c>
      <c r="AD170" s="123">
        <v>5400</v>
      </c>
      <c r="AE170" s="123">
        <v>2327</v>
      </c>
      <c r="AF170" s="123">
        <v>1068</v>
      </c>
      <c r="AG170" s="123">
        <v>0</v>
      </c>
      <c r="AH170" s="123">
        <v>2006</v>
      </c>
      <c r="AI170" s="123">
        <v>0</v>
      </c>
      <c r="AJ170" s="123">
        <v>0</v>
      </c>
      <c r="AK170" s="123">
        <v>0</v>
      </c>
      <c r="AL170" s="123">
        <v>0</v>
      </c>
      <c r="AM170" s="123">
        <v>0</v>
      </c>
      <c r="AN170" s="123">
        <v>0</v>
      </c>
      <c r="AO170" s="123">
        <v>0</v>
      </c>
      <c r="AP170" s="123">
        <v>0</v>
      </c>
      <c r="AQ170" s="123">
        <v>0</v>
      </c>
      <c r="AR170" s="123">
        <v>0</v>
      </c>
      <c r="AS170" s="123">
        <v>0</v>
      </c>
    </row>
    <row r="171" spans="1:45" ht="29.25" customHeight="1" x14ac:dyDescent="0.25">
      <c r="A171" s="112">
        <v>1401</v>
      </c>
      <c r="B171" s="112">
        <v>4</v>
      </c>
      <c r="C171" s="112" t="s">
        <v>605</v>
      </c>
      <c r="D171" s="113" t="s">
        <v>606</v>
      </c>
      <c r="E171" s="123">
        <v>6677</v>
      </c>
      <c r="F171" s="123">
        <v>2790</v>
      </c>
      <c r="G171" s="123">
        <v>3640</v>
      </c>
      <c r="H171" s="123">
        <v>135</v>
      </c>
      <c r="I171" s="123">
        <v>0</v>
      </c>
      <c r="J171" s="123">
        <v>0</v>
      </c>
      <c r="K171" s="123">
        <v>0</v>
      </c>
      <c r="L171" s="123">
        <v>0</v>
      </c>
      <c r="M171" s="123">
        <v>113</v>
      </c>
      <c r="N171" s="123">
        <v>0</v>
      </c>
      <c r="O171" s="123">
        <v>0</v>
      </c>
      <c r="P171" s="123">
        <v>0</v>
      </c>
      <c r="Q171" s="123">
        <v>0</v>
      </c>
      <c r="R171" s="123">
        <v>0</v>
      </c>
      <c r="S171" s="123">
        <v>0</v>
      </c>
      <c r="T171" s="123">
        <v>0</v>
      </c>
      <c r="U171" s="123">
        <v>0</v>
      </c>
      <c r="V171" s="123">
        <v>1507</v>
      </c>
      <c r="W171" s="123">
        <v>1202</v>
      </c>
      <c r="X171" s="123">
        <v>305</v>
      </c>
      <c r="Y171" s="123">
        <v>0</v>
      </c>
      <c r="Z171" s="123">
        <v>0</v>
      </c>
      <c r="AA171" s="123">
        <v>0</v>
      </c>
      <c r="AB171" s="123">
        <v>0</v>
      </c>
      <c r="AC171" s="123">
        <v>0</v>
      </c>
      <c r="AD171" s="123">
        <v>5043</v>
      </c>
      <c r="AE171" s="123">
        <v>4687</v>
      </c>
      <c r="AF171" s="123">
        <v>315</v>
      </c>
      <c r="AG171" s="123">
        <v>0</v>
      </c>
      <c r="AH171" s="123">
        <v>0</v>
      </c>
      <c r="AI171" s="123">
        <v>0</v>
      </c>
      <c r="AJ171" s="123">
        <v>41</v>
      </c>
      <c r="AK171" s="123">
        <v>0</v>
      </c>
      <c r="AL171" s="123">
        <v>0</v>
      </c>
      <c r="AM171" s="123">
        <v>0</v>
      </c>
      <c r="AN171" s="123">
        <v>0</v>
      </c>
      <c r="AO171" s="123">
        <v>0</v>
      </c>
      <c r="AP171" s="123">
        <v>0</v>
      </c>
      <c r="AQ171" s="123">
        <v>0</v>
      </c>
      <c r="AR171" s="123">
        <v>0</v>
      </c>
      <c r="AS171" s="123">
        <v>0</v>
      </c>
    </row>
    <row r="172" spans="1:45" ht="29.25" customHeight="1" x14ac:dyDescent="0.25">
      <c r="A172" s="112">
        <v>1401</v>
      </c>
      <c r="B172" s="112">
        <v>4</v>
      </c>
      <c r="C172" s="112" t="s">
        <v>607</v>
      </c>
      <c r="D172" s="113" t="s">
        <v>608</v>
      </c>
      <c r="E172" s="123">
        <v>1849032</v>
      </c>
      <c r="F172" s="123">
        <v>1329533</v>
      </c>
      <c r="G172" s="123">
        <v>106993</v>
      </c>
      <c r="H172" s="123">
        <v>62725</v>
      </c>
      <c r="I172" s="123">
        <v>25988</v>
      </c>
      <c r="J172" s="123">
        <v>140253</v>
      </c>
      <c r="K172" s="123">
        <v>161572</v>
      </c>
      <c r="L172" s="123">
        <v>4485</v>
      </c>
      <c r="M172" s="123">
        <v>17482</v>
      </c>
      <c r="N172" s="123">
        <v>227391</v>
      </c>
      <c r="O172" s="123">
        <v>223522</v>
      </c>
      <c r="P172" s="123">
        <v>1149</v>
      </c>
      <c r="Q172" s="123">
        <v>0</v>
      </c>
      <c r="R172" s="123">
        <v>0</v>
      </c>
      <c r="S172" s="123">
        <v>0</v>
      </c>
      <c r="T172" s="123">
        <v>0</v>
      </c>
      <c r="U172" s="123">
        <v>2720</v>
      </c>
      <c r="V172" s="123">
        <v>263367</v>
      </c>
      <c r="W172" s="123">
        <v>146712</v>
      </c>
      <c r="X172" s="123">
        <v>6262</v>
      </c>
      <c r="Y172" s="123">
        <v>267</v>
      </c>
      <c r="Z172" s="123">
        <v>983</v>
      </c>
      <c r="AA172" s="123">
        <v>107610</v>
      </c>
      <c r="AB172" s="123">
        <v>1333</v>
      </c>
      <c r="AC172" s="123">
        <v>200</v>
      </c>
      <c r="AD172" s="123">
        <v>194519</v>
      </c>
      <c r="AE172" s="123">
        <v>140515</v>
      </c>
      <c r="AF172" s="123">
        <v>11408</v>
      </c>
      <c r="AG172" s="123">
        <v>922</v>
      </c>
      <c r="AH172" s="123">
        <v>1943</v>
      </c>
      <c r="AI172" s="123">
        <v>38713</v>
      </c>
      <c r="AJ172" s="123">
        <v>1017</v>
      </c>
      <c r="AK172" s="123">
        <v>189396</v>
      </c>
      <c r="AL172" s="123">
        <v>133683</v>
      </c>
      <c r="AM172" s="123">
        <v>0</v>
      </c>
      <c r="AN172" s="123">
        <v>0</v>
      </c>
      <c r="AO172" s="123">
        <v>0</v>
      </c>
      <c r="AP172" s="123">
        <v>16482</v>
      </c>
      <c r="AQ172" s="123">
        <v>39230</v>
      </c>
      <c r="AR172" s="123">
        <v>0</v>
      </c>
      <c r="AS172" s="123">
        <v>0</v>
      </c>
    </row>
    <row r="173" spans="1:45" ht="29.25" customHeight="1" x14ac:dyDescent="0.25">
      <c r="A173" s="112">
        <v>1401</v>
      </c>
      <c r="B173" s="112">
        <v>3</v>
      </c>
      <c r="C173" s="112" t="s">
        <v>609</v>
      </c>
      <c r="D173" s="113" t="s">
        <v>610</v>
      </c>
      <c r="E173" s="123">
        <v>2571423</v>
      </c>
      <c r="F173" s="123">
        <v>1421512</v>
      </c>
      <c r="G173" s="123">
        <v>165070</v>
      </c>
      <c r="H173" s="123">
        <v>70324</v>
      </c>
      <c r="I173" s="123">
        <v>24992</v>
      </c>
      <c r="J173" s="123">
        <v>473908</v>
      </c>
      <c r="K173" s="123">
        <v>365081</v>
      </c>
      <c r="L173" s="123">
        <v>7053</v>
      </c>
      <c r="M173" s="123">
        <v>43483</v>
      </c>
      <c r="N173" s="123">
        <v>165348</v>
      </c>
      <c r="O173" s="123">
        <v>145875</v>
      </c>
      <c r="P173" s="123">
        <v>3726</v>
      </c>
      <c r="Q173" s="123">
        <v>2012</v>
      </c>
      <c r="R173" s="123">
        <v>0</v>
      </c>
      <c r="S173" s="123">
        <v>22</v>
      </c>
      <c r="T173" s="123">
        <v>263</v>
      </c>
      <c r="U173" s="123">
        <v>13451</v>
      </c>
      <c r="V173" s="123">
        <v>227003</v>
      </c>
      <c r="W173" s="123">
        <v>145987</v>
      </c>
      <c r="X173" s="123">
        <v>12017</v>
      </c>
      <c r="Y173" s="123">
        <v>250</v>
      </c>
      <c r="Z173" s="123">
        <v>90</v>
      </c>
      <c r="AA173" s="123">
        <v>68457</v>
      </c>
      <c r="AB173" s="123">
        <v>203</v>
      </c>
      <c r="AC173" s="123">
        <v>0</v>
      </c>
      <c r="AD173" s="123">
        <v>792601</v>
      </c>
      <c r="AE173" s="123">
        <v>489241</v>
      </c>
      <c r="AF173" s="123">
        <v>5666</v>
      </c>
      <c r="AG173" s="123">
        <v>4908</v>
      </c>
      <c r="AH173" s="123">
        <v>16563</v>
      </c>
      <c r="AI173" s="123">
        <v>275654</v>
      </c>
      <c r="AJ173" s="123">
        <v>568</v>
      </c>
      <c r="AK173" s="123">
        <v>31731</v>
      </c>
      <c r="AL173" s="123">
        <v>31600</v>
      </c>
      <c r="AM173" s="123">
        <v>0</v>
      </c>
      <c r="AN173" s="123">
        <v>0</v>
      </c>
      <c r="AO173" s="123">
        <v>131</v>
      </c>
      <c r="AP173" s="123">
        <v>0</v>
      </c>
      <c r="AQ173" s="123">
        <v>0</v>
      </c>
      <c r="AR173" s="123">
        <v>0</v>
      </c>
      <c r="AS173" s="123">
        <v>0</v>
      </c>
    </row>
    <row r="174" spans="1:45" ht="29.25" customHeight="1" x14ac:dyDescent="0.25">
      <c r="A174" s="112">
        <v>1401</v>
      </c>
      <c r="B174" s="112">
        <v>4</v>
      </c>
      <c r="C174" s="112" t="s">
        <v>611</v>
      </c>
      <c r="D174" s="113" t="s">
        <v>612</v>
      </c>
      <c r="E174" s="123">
        <v>1059009</v>
      </c>
      <c r="F174" s="123">
        <v>867550</v>
      </c>
      <c r="G174" s="123">
        <v>91884</v>
      </c>
      <c r="H174" s="123">
        <v>12752</v>
      </c>
      <c r="I174" s="123">
        <v>17385</v>
      </c>
      <c r="J174" s="123">
        <v>36829</v>
      </c>
      <c r="K174" s="123">
        <v>25128</v>
      </c>
      <c r="L174" s="123">
        <v>1042</v>
      </c>
      <c r="M174" s="123">
        <v>6440</v>
      </c>
      <c r="N174" s="123">
        <v>69086</v>
      </c>
      <c r="O174" s="123">
        <v>67708</v>
      </c>
      <c r="P174" s="123">
        <v>69</v>
      </c>
      <c r="Q174" s="123">
        <v>250</v>
      </c>
      <c r="R174" s="123">
        <v>0</v>
      </c>
      <c r="S174" s="123">
        <v>0</v>
      </c>
      <c r="T174" s="123">
        <v>100</v>
      </c>
      <c r="U174" s="123">
        <v>959</v>
      </c>
      <c r="V174" s="123">
        <v>89949</v>
      </c>
      <c r="W174" s="123">
        <v>76108</v>
      </c>
      <c r="X174" s="123">
        <v>3677</v>
      </c>
      <c r="Y174" s="123">
        <v>200</v>
      </c>
      <c r="Z174" s="123">
        <v>0</v>
      </c>
      <c r="AA174" s="123">
        <v>9963</v>
      </c>
      <c r="AB174" s="123">
        <v>0</v>
      </c>
      <c r="AC174" s="123">
        <v>0</v>
      </c>
      <c r="AD174" s="123">
        <v>262131</v>
      </c>
      <c r="AE174" s="123">
        <v>115565</v>
      </c>
      <c r="AF174" s="123">
        <v>2212</v>
      </c>
      <c r="AG174" s="123">
        <v>3568</v>
      </c>
      <c r="AH174" s="123">
        <v>3851</v>
      </c>
      <c r="AI174" s="123">
        <v>136935</v>
      </c>
      <c r="AJ174" s="123">
        <v>0</v>
      </c>
      <c r="AK174" s="123">
        <v>0</v>
      </c>
      <c r="AL174" s="123">
        <v>0</v>
      </c>
      <c r="AM174" s="123">
        <v>0</v>
      </c>
      <c r="AN174" s="123">
        <v>0</v>
      </c>
      <c r="AO174" s="123">
        <v>0</v>
      </c>
      <c r="AP174" s="123">
        <v>0</v>
      </c>
      <c r="AQ174" s="123">
        <v>0</v>
      </c>
      <c r="AR174" s="123">
        <v>0</v>
      </c>
      <c r="AS174" s="123">
        <v>0</v>
      </c>
    </row>
    <row r="175" spans="1:45" ht="29.25" customHeight="1" x14ac:dyDescent="0.25">
      <c r="A175" s="112">
        <v>1401</v>
      </c>
      <c r="B175" s="112">
        <v>4</v>
      </c>
      <c r="C175" s="112" t="s">
        <v>613</v>
      </c>
      <c r="D175" s="113" t="s">
        <v>614</v>
      </c>
      <c r="E175" s="123">
        <v>747759</v>
      </c>
      <c r="F175" s="123">
        <v>246477</v>
      </c>
      <c r="G175" s="123">
        <v>38529</v>
      </c>
      <c r="H175" s="123">
        <v>32743</v>
      </c>
      <c r="I175" s="123">
        <v>5200</v>
      </c>
      <c r="J175" s="123">
        <v>263837</v>
      </c>
      <c r="K175" s="123">
        <v>142374</v>
      </c>
      <c r="L175" s="123">
        <v>3495</v>
      </c>
      <c r="M175" s="123">
        <v>15104</v>
      </c>
      <c r="N175" s="123">
        <v>50901</v>
      </c>
      <c r="O175" s="123">
        <v>48781</v>
      </c>
      <c r="P175" s="123">
        <v>289</v>
      </c>
      <c r="Q175" s="123">
        <v>312</v>
      </c>
      <c r="R175" s="123">
        <v>0</v>
      </c>
      <c r="S175" s="123">
        <v>22</v>
      </c>
      <c r="T175" s="123">
        <v>0</v>
      </c>
      <c r="U175" s="123">
        <v>1498</v>
      </c>
      <c r="V175" s="123">
        <v>45821</v>
      </c>
      <c r="W175" s="123">
        <v>18494</v>
      </c>
      <c r="X175" s="123">
        <v>5452</v>
      </c>
      <c r="Y175" s="123">
        <v>0</v>
      </c>
      <c r="Z175" s="123">
        <v>0</v>
      </c>
      <c r="AA175" s="123">
        <v>21876</v>
      </c>
      <c r="AB175" s="123">
        <v>0</v>
      </c>
      <c r="AC175" s="123">
        <v>0</v>
      </c>
      <c r="AD175" s="123">
        <v>69564</v>
      </c>
      <c r="AE175" s="123">
        <v>66224</v>
      </c>
      <c r="AF175" s="123">
        <v>749</v>
      </c>
      <c r="AG175" s="123">
        <v>284</v>
      </c>
      <c r="AH175" s="123">
        <v>1089</v>
      </c>
      <c r="AI175" s="123">
        <v>946</v>
      </c>
      <c r="AJ175" s="123">
        <v>272</v>
      </c>
      <c r="AK175" s="123">
        <v>0</v>
      </c>
      <c r="AL175" s="123">
        <v>0</v>
      </c>
      <c r="AM175" s="123">
        <v>0</v>
      </c>
      <c r="AN175" s="123">
        <v>0</v>
      </c>
      <c r="AO175" s="123">
        <v>0</v>
      </c>
      <c r="AP175" s="123">
        <v>0</v>
      </c>
      <c r="AQ175" s="123">
        <v>0</v>
      </c>
      <c r="AR175" s="123">
        <v>0</v>
      </c>
      <c r="AS175" s="123">
        <v>0</v>
      </c>
    </row>
    <row r="176" spans="1:45" ht="29.25" customHeight="1" x14ac:dyDescent="0.25">
      <c r="A176" s="112">
        <v>1401</v>
      </c>
      <c r="B176" s="112">
        <v>4</v>
      </c>
      <c r="C176" s="112" t="s">
        <v>615</v>
      </c>
      <c r="D176" s="113" t="s">
        <v>616</v>
      </c>
      <c r="E176" s="123">
        <v>119065</v>
      </c>
      <c r="F176" s="123">
        <v>40765</v>
      </c>
      <c r="G176" s="123">
        <v>10984</v>
      </c>
      <c r="H176" s="123">
        <v>2869</v>
      </c>
      <c r="I176" s="123">
        <v>2000</v>
      </c>
      <c r="J176" s="123">
        <v>22928</v>
      </c>
      <c r="K176" s="123">
        <v>37435</v>
      </c>
      <c r="L176" s="123">
        <v>300</v>
      </c>
      <c r="M176" s="123">
        <v>1783</v>
      </c>
      <c r="N176" s="123">
        <v>0</v>
      </c>
      <c r="O176" s="123">
        <v>0</v>
      </c>
      <c r="P176" s="123">
        <v>0</v>
      </c>
      <c r="Q176" s="123">
        <v>0</v>
      </c>
      <c r="R176" s="123">
        <v>0</v>
      </c>
      <c r="S176" s="123">
        <v>0</v>
      </c>
      <c r="T176" s="123">
        <v>0</v>
      </c>
      <c r="U176" s="123">
        <v>0</v>
      </c>
      <c r="V176" s="123">
        <v>4525</v>
      </c>
      <c r="W176" s="123">
        <v>4525</v>
      </c>
      <c r="X176" s="123">
        <v>0</v>
      </c>
      <c r="Y176" s="123">
        <v>0</v>
      </c>
      <c r="Z176" s="123">
        <v>0</v>
      </c>
      <c r="AA176" s="123">
        <v>0</v>
      </c>
      <c r="AB176" s="123">
        <v>0</v>
      </c>
      <c r="AC176" s="123">
        <v>0</v>
      </c>
      <c r="AD176" s="123">
        <v>28526</v>
      </c>
      <c r="AE176" s="123">
        <v>22126</v>
      </c>
      <c r="AF176" s="123">
        <v>300</v>
      </c>
      <c r="AG176" s="123">
        <v>0</v>
      </c>
      <c r="AH176" s="123">
        <v>6100</v>
      </c>
      <c r="AI176" s="123">
        <v>0</v>
      </c>
      <c r="AJ176" s="123">
        <v>0</v>
      </c>
      <c r="AK176" s="123">
        <v>0</v>
      </c>
      <c r="AL176" s="123">
        <v>0</v>
      </c>
      <c r="AM176" s="123">
        <v>0</v>
      </c>
      <c r="AN176" s="123">
        <v>0</v>
      </c>
      <c r="AO176" s="123">
        <v>0</v>
      </c>
      <c r="AP176" s="123">
        <v>0</v>
      </c>
      <c r="AQ176" s="123">
        <v>0</v>
      </c>
      <c r="AR176" s="123">
        <v>0</v>
      </c>
      <c r="AS176" s="123">
        <v>0</v>
      </c>
    </row>
    <row r="177" spans="1:45" ht="29.25" customHeight="1" x14ac:dyDescent="0.25">
      <c r="A177" s="112">
        <v>1401</v>
      </c>
      <c r="B177" s="112">
        <v>4</v>
      </c>
      <c r="C177" s="112" t="s">
        <v>617</v>
      </c>
      <c r="D177" s="113" t="s">
        <v>618</v>
      </c>
      <c r="E177" s="123">
        <v>467016</v>
      </c>
      <c r="F177" s="123">
        <v>190018</v>
      </c>
      <c r="G177" s="123">
        <v>19702</v>
      </c>
      <c r="H177" s="123">
        <v>18380</v>
      </c>
      <c r="I177" s="123">
        <v>407</v>
      </c>
      <c r="J177" s="123">
        <v>61730</v>
      </c>
      <c r="K177" s="123">
        <v>159701</v>
      </c>
      <c r="L177" s="123">
        <v>609</v>
      </c>
      <c r="M177" s="123">
        <v>16469</v>
      </c>
      <c r="N177" s="123">
        <v>33921</v>
      </c>
      <c r="O177" s="123">
        <v>19627</v>
      </c>
      <c r="P177" s="123">
        <v>2938</v>
      </c>
      <c r="Q177" s="123">
        <v>1426</v>
      </c>
      <c r="R177" s="123">
        <v>0</v>
      </c>
      <c r="S177" s="123">
        <v>0</v>
      </c>
      <c r="T177" s="123">
        <v>0</v>
      </c>
      <c r="U177" s="123">
        <v>9931</v>
      </c>
      <c r="V177" s="123">
        <v>50297</v>
      </c>
      <c r="W177" s="123">
        <v>21079</v>
      </c>
      <c r="X177" s="123">
        <v>922</v>
      </c>
      <c r="Y177" s="123">
        <v>0</v>
      </c>
      <c r="Z177" s="123">
        <v>90</v>
      </c>
      <c r="AA177" s="123">
        <v>28206</v>
      </c>
      <c r="AB177" s="123">
        <v>0</v>
      </c>
      <c r="AC177" s="123">
        <v>0</v>
      </c>
      <c r="AD177" s="123">
        <v>87034</v>
      </c>
      <c r="AE177" s="123">
        <v>81454</v>
      </c>
      <c r="AF177" s="123">
        <v>343</v>
      </c>
      <c r="AG177" s="123">
        <v>0</v>
      </c>
      <c r="AH177" s="123">
        <v>4368</v>
      </c>
      <c r="AI177" s="123">
        <v>574</v>
      </c>
      <c r="AJ177" s="123">
        <v>295</v>
      </c>
      <c r="AK177" s="123">
        <v>231</v>
      </c>
      <c r="AL177" s="123">
        <v>100</v>
      </c>
      <c r="AM177" s="123">
        <v>0</v>
      </c>
      <c r="AN177" s="123">
        <v>0</v>
      </c>
      <c r="AO177" s="123">
        <v>131</v>
      </c>
      <c r="AP177" s="123">
        <v>0</v>
      </c>
      <c r="AQ177" s="123">
        <v>0</v>
      </c>
      <c r="AR177" s="123">
        <v>0</v>
      </c>
      <c r="AS177" s="123">
        <v>0</v>
      </c>
    </row>
    <row r="178" spans="1:45" ht="29.25" customHeight="1" x14ac:dyDescent="0.25">
      <c r="A178" s="112">
        <v>1401</v>
      </c>
      <c r="B178" s="112">
        <v>4</v>
      </c>
      <c r="C178" s="112" t="s">
        <v>619</v>
      </c>
      <c r="D178" s="113" t="s">
        <v>620</v>
      </c>
      <c r="E178" s="123">
        <v>131204</v>
      </c>
      <c r="F178" s="123">
        <v>37057</v>
      </c>
      <c r="G178" s="123">
        <v>1588</v>
      </c>
      <c r="H178" s="123">
        <v>2789</v>
      </c>
      <c r="I178" s="123">
        <v>0</v>
      </c>
      <c r="J178" s="123">
        <v>86460</v>
      </c>
      <c r="K178" s="123">
        <v>443</v>
      </c>
      <c r="L178" s="123">
        <v>868</v>
      </c>
      <c r="M178" s="123">
        <v>1999</v>
      </c>
      <c r="N178" s="123">
        <v>6126</v>
      </c>
      <c r="O178" s="123">
        <v>5400</v>
      </c>
      <c r="P178" s="123">
        <v>0</v>
      </c>
      <c r="Q178" s="123">
        <v>0</v>
      </c>
      <c r="R178" s="123">
        <v>0</v>
      </c>
      <c r="S178" s="123">
        <v>0</v>
      </c>
      <c r="T178" s="123">
        <v>163</v>
      </c>
      <c r="U178" s="123">
        <v>563</v>
      </c>
      <c r="V178" s="123">
        <v>12313</v>
      </c>
      <c r="W178" s="123">
        <v>6621</v>
      </c>
      <c r="X178" s="123">
        <v>450</v>
      </c>
      <c r="Y178" s="123">
        <v>0</v>
      </c>
      <c r="Z178" s="123">
        <v>0</v>
      </c>
      <c r="AA178" s="123">
        <v>5039</v>
      </c>
      <c r="AB178" s="123">
        <v>203</v>
      </c>
      <c r="AC178" s="123">
        <v>0</v>
      </c>
      <c r="AD178" s="123">
        <v>4233</v>
      </c>
      <c r="AE178" s="123">
        <v>3038</v>
      </c>
      <c r="AF178" s="123">
        <v>0</v>
      </c>
      <c r="AG178" s="123">
        <v>0</v>
      </c>
      <c r="AH178" s="123">
        <v>645</v>
      </c>
      <c r="AI178" s="123">
        <v>550</v>
      </c>
      <c r="AJ178" s="123">
        <v>0</v>
      </c>
      <c r="AK178" s="123">
        <v>31500</v>
      </c>
      <c r="AL178" s="123">
        <v>31500</v>
      </c>
      <c r="AM178" s="123">
        <v>0</v>
      </c>
      <c r="AN178" s="123">
        <v>0</v>
      </c>
      <c r="AO178" s="123">
        <v>0</v>
      </c>
      <c r="AP178" s="123">
        <v>0</v>
      </c>
      <c r="AQ178" s="123">
        <v>0</v>
      </c>
      <c r="AR178" s="123">
        <v>0</v>
      </c>
      <c r="AS178" s="123">
        <v>0</v>
      </c>
    </row>
    <row r="179" spans="1:45" ht="29.25" customHeight="1" x14ac:dyDescent="0.25">
      <c r="A179" s="112">
        <v>1401</v>
      </c>
      <c r="B179" s="112">
        <v>4</v>
      </c>
      <c r="C179" s="112" t="s">
        <v>621</v>
      </c>
      <c r="D179" s="113" t="s">
        <v>622</v>
      </c>
      <c r="E179" s="123">
        <v>1596</v>
      </c>
      <c r="F179" s="123">
        <v>0</v>
      </c>
      <c r="G179" s="123">
        <v>46</v>
      </c>
      <c r="H179" s="123">
        <v>227</v>
      </c>
      <c r="I179" s="123">
        <v>0</v>
      </c>
      <c r="J179" s="123">
        <v>0</v>
      </c>
      <c r="K179" s="123">
        <v>0</v>
      </c>
      <c r="L179" s="123">
        <v>135</v>
      </c>
      <c r="M179" s="123">
        <v>1188</v>
      </c>
      <c r="N179" s="123">
        <v>0</v>
      </c>
      <c r="O179" s="123">
        <v>0</v>
      </c>
      <c r="P179" s="123">
        <v>0</v>
      </c>
      <c r="Q179" s="123">
        <v>0</v>
      </c>
      <c r="R179" s="123">
        <v>0</v>
      </c>
      <c r="S179" s="123">
        <v>0</v>
      </c>
      <c r="T179" s="123">
        <v>0</v>
      </c>
      <c r="U179" s="123">
        <v>0</v>
      </c>
      <c r="V179" s="123">
        <v>5933</v>
      </c>
      <c r="W179" s="123">
        <v>2610</v>
      </c>
      <c r="X179" s="123">
        <v>0</v>
      </c>
      <c r="Y179" s="123">
        <v>0</v>
      </c>
      <c r="Z179" s="123">
        <v>0</v>
      </c>
      <c r="AA179" s="123">
        <v>3323</v>
      </c>
      <c r="AB179" s="123">
        <v>0</v>
      </c>
      <c r="AC179" s="123">
        <v>0</v>
      </c>
      <c r="AD179" s="123">
        <v>241</v>
      </c>
      <c r="AE179" s="123">
        <v>215</v>
      </c>
      <c r="AF179" s="123">
        <v>0</v>
      </c>
      <c r="AG179" s="123">
        <v>1</v>
      </c>
      <c r="AH179" s="123">
        <v>0</v>
      </c>
      <c r="AI179" s="123">
        <v>25</v>
      </c>
      <c r="AJ179" s="123">
        <v>1</v>
      </c>
      <c r="AK179" s="123">
        <v>0</v>
      </c>
      <c r="AL179" s="123">
        <v>0</v>
      </c>
      <c r="AM179" s="123">
        <v>0</v>
      </c>
      <c r="AN179" s="123">
        <v>0</v>
      </c>
      <c r="AO179" s="123">
        <v>0</v>
      </c>
      <c r="AP179" s="123">
        <v>0</v>
      </c>
      <c r="AQ179" s="123">
        <v>0</v>
      </c>
      <c r="AR179" s="123">
        <v>0</v>
      </c>
      <c r="AS179" s="123">
        <v>0</v>
      </c>
    </row>
    <row r="180" spans="1:45" ht="29.25" customHeight="1" x14ac:dyDescent="0.25">
      <c r="A180" s="112">
        <v>1401</v>
      </c>
      <c r="B180" s="112">
        <v>4</v>
      </c>
      <c r="C180" s="112" t="s">
        <v>623</v>
      </c>
      <c r="D180" s="113" t="s">
        <v>624</v>
      </c>
      <c r="E180" s="123">
        <v>45775</v>
      </c>
      <c r="F180" s="123">
        <v>39646</v>
      </c>
      <c r="G180" s="123">
        <v>2337</v>
      </c>
      <c r="H180" s="123">
        <v>564</v>
      </c>
      <c r="I180" s="123">
        <v>0</v>
      </c>
      <c r="J180" s="123">
        <v>2124</v>
      </c>
      <c r="K180" s="123">
        <v>0</v>
      </c>
      <c r="L180" s="123">
        <v>604</v>
      </c>
      <c r="M180" s="123">
        <v>500</v>
      </c>
      <c r="N180" s="123">
        <v>5313</v>
      </c>
      <c r="O180" s="123">
        <v>4359</v>
      </c>
      <c r="P180" s="123">
        <v>430</v>
      </c>
      <c r="Q180" s="123">
        <v>24</v>
      </c>
      <c r="R180" s="123">
        <v>0</v>
      </c>
      <c r="S180" s="123">
        <v>0</v>
      </c>
      <c r="T180" s="123">
        <v>0</v>
      </c>
      <c r="U180" s="123">
        <v>500</v>
      </c>
      <c r="V180" s="123">
        <v>18165</v>
      </c>
      <c r="W180" s="123">
        <v>16549</v>
      </c>
      <c r="X180" s="123">
        <v>1516</v>
      </c>
      <c r="Y180" s="123">
        <v>50</v>
      </c>
      <c r="Z180" s="123">
        <v>0</v>
      </c>
      <c r="AA180" s="123">
        <v>50</v>
      </c>
      <c r="AB180" s="123">
        <v>0</v>
      </c>
      <c r="AC180" s="123">
        <v>0</v>
      </c>
      <c r="AD180" s="123">
        <v>340871</v>
      </c>
      <c r="AE180" s="123">
        <v>200620</v>
      </c>
      <c r="AF180" s="123">
        <v>2061</v>
      </c>
      <c r="AG180" s="123">
        <v>1055</v>
      </c>
      <c r="AH180" s="123">
        <v>510</v>
      </c>
      <c r="AI180" s="123">
        <v>136625</v>
      </c>
      <c r="AJ180" s="123">
        <v>0</v>
      </c>
      <c r="AK180" s="123">
        <v>0</v>
      </c>
      <c r="AL180" s="123">
        <v>0</v>
      </c>
      <c r="AM180" s="123">
        <v>0</v>
      </c>
      <c r="AN180" s="123">
        <v>0</v>
      </c>
      <c r="AO180" s="123">
        <v>0</v>
      </c>
      <c r="AP180" s="123">
        <v>0</v>
      </c>
      <c r="AQ180" s="123">
        <v>0</v>
      </c>
      <c r="AR180" s="123">
        <v>0</v>
      </c>
      <c r="AS180" s="123">
        <v>0</v>
      </c>
    </row>
    <row r="181" spans="1:45" ht="29.25" customHeight="1" x14ac:dyDescent="0.25">
      <c r="A181" s="112">
        <v>1401</v>
      </c>
      <c r="B181" s="112">
        <v>2</v>
      </c>
      <c r="C181" s="112" t="s">
        <v>625</v>
      </c>
      <c r="D181" s="113" t="s">
        <v>626</v>
      </c>
      <c r="E181" s="123">
        <v>5504577</v>
      </c>
      <c r="F181" s="123">
        <v>4243482</v>
      </c>
      <c r="G181" s="123">
        <v>293059</v>
      </c>
      <c r="H181" s="123">
        <v>60770</v>
      </c>
      <c r="I181" s="123">
        <v>83156</v>
      </c>
      <c r="J181" s="123">
        <v>712662</v>
      </c>
      <c r="K181" s="123">
        <v>73615</v>
      </c>
      <c r="L181" s="123">
        <v>6696</v>
      </c>
      <c r="M181" s="123">
        <v>31137</v>
      </c>
      <c r="N181" s="123">
        <v>459586</v>
      </c>
      <c r="O181" s="123">
        <v>449488</v>
      </c>
      <c r="P181" s="123">
        <v>4584</v>
      </c>
      <c r="Q181" s="123">
        <v>271</v>
      </c>
      <c r="R181" s="123">
        <v>0</v>
      </c>
      <c r="S181" s="123">
        <v>0</v>
      </c>
      <c r="T181" s="123">
        <v>282</v>
      </c>
      <c r="U181" s="123">
        <v>4960</v>
      </c>
      <c r="V181" s="123">
        <v>829061</v>
      </c>
      <c r="W181" s="123">
        <v>313892</v>
      </c>
      <c r="X181" s="123">
        <v>24284</v>
      </c>
      <c r="Y181" s="123">
        <v>944</v>
      </c>
      <c r="Z181" s="123">
        <v>153</v>
      </c>
      <c r="AA181" s="123">
        <v>489784</v>
      </c>
      <c r="AB181" s="123">
        <v>0</v>
      </c>
      <c r="AC181" s="123">
        <v>3</v>
      </c>
      <c r="AD181" s="123">
        <v>524717</v>
      </c>
      <c r="AE181" s="123">
        <v>405544</v>
      </c>
      <c r="AF181" s="123">
        <v>5720</v>
      </c>
      <c r="AG181" s="123">
        <v>1822</v>
      </c>
      <c r="AH181" s="123">
        <v>7363</v>
      </c>
      <c r="AI181" s="123">
        <v>103888</v>
      </c>
      <c r="AJ181" s="123">
        <v>380</v>
      </c>
      <c r="AK181" s="123">
        <v>67312</v>
      </c>
      <c r="AL181" s="123">
        <v>30030</v>
      </c>
      <c r="AM181" s="123">
        <v>14000</v>
      </c>
      <c r="AN181" s="123">
        <v>4556</v>
      </c>
      <c r="AO181" s="123">
        <v>18726</v>
      </c>
      <c r="AP181" s="123">
        <v>0</v>
      </c>
      <c r="AQ181" s="123">
        <v>0</v>
      </c>
      <c r="AR181" s="123">
        <v>0</v>
      </c>
      <c r="AS181" s="123">
        <v>0</v>
      </c>
    </row>
    <row r="182" spans="1:45" ht="29.25" customHeight="1" x14ac:dyDescent="0.25">
      <c r="A182" s="112">
        <v>1401</v>
      </c>
      <c r="B182" s="112">
        <v>3</v>
      </c>
      <c r="C182" s="112" t="s">
        <v>627</v>
      </c>
      <c r="D182" s="113" t="s">
        <v>628</v>
      </c>
      <c r="E182" s="123">
        <v>24104</v>
      </c>
      <c r="F182" s="123">
        <v>8940</v>
      </c>
      <c r="G182" s="123">
        <v>7743</v>
      </c>
      <c r="H182" s="123">
        <v>3999</v>
      </c>
      <c r="I182" s="123">
        <v>3399</v>
      </c>
      <c r="J182" s="123">
        <v>0</v>
      </c>
      <c r="K182" s="123">
        <v>0</v>
      </c>
      <c r="L182" s="123">
        <v>0</v>
      </c>
      <c r="M182" s="123">
        <v>22</v>
      </c>
      <c r="N182" s="123">
        <v>8500</v>
      </c>
      <c r="O182" s="123">
        <v>8500</v>
      </c>
      <c r="P182" s="123">
        <v>0</v>
      </c>
      <c r="Q182" s="123">
        <v>0</v>
      </c>
      <c r="R182" s="123">
        <v>0</v>
      </c>
      <c r="S182" s="123">
        <v>0</v>
      </c>
      <c r="T182" s="123">
        <v>0</v>
      </c>
      <c r="U182" s="123">
        <v>0</v>
      </c>
      <c r="V182" s="123">
        <v>0</v>
      </c>
      <c r="W182" s="123">
        <v>0</v>
      </c>
      <c r="X182" s="123">
        <v>0</v>
      </c>
      <c r="Y182" s="123">
        <v>0</v>
      </c>
      <c r="Z182" s="123">
        <v>0</v>
      </c>
      <c r="AA182" s="123">
        <v>0</v>
      </c>
      <c r="AB182" s="123">
        <v>0</v>
      </c>
      <c r="AC182" s="123">
        <v>0</v>
      </c>
      <c r="AD182" s="123">
        <v>973</v>
      </c>
      <c r="AE182" s="123">
        <v>760</v>
      </c>
      <c r="AF182" s="123">
        <v>77</v>
      </c>
      <c r="AG182" s="123">
        <v>55</v>
      </c>
      <c r="AH182" s="123">
        <v>81</v>
      </c>
      <c r="AI182" s="123">
        <v>0</v>
      </c>
      <c r="AJ182" s="123">
        <v>0</v>
      </c>
      <c r="AK182" s="123">
        <v>0</v>
      </c>
      <c r="AL182" s="123">
        <v>0</v>
      </c>
      <c r="AM182" s="123">
        <v>0</v>
      </c>
      <c r="AN182" s="123">
        <v>0</v>
      </c>
      <c r="AO182" s="123">
        <v>0</v>
      </c>
      <c r="AP182" s="123">
        <v>0</v>
      </c>
      <c r="AQ182" s="123">
        <v>0</v>
      </c>
      <c r="AR182" s="123">
        <v>0</v>
      </c>
      <c r="AS182" s="123">
        <v>0</v>
      </c>
    </row>
    <row r="183" spans="1:45" ht="29.25" customHeight="1" x14ac:dyDescent="0.25">
      <c r="A183" s="112">
        <v>1401</v>
      </c>
      <c r="B183" s="112">
        <v>4</v>
      </c>
      <c r="C183" s="112" t="s">
        <v>629</v>
      </c>
      <c r="D183" s="113" t="s">
        <v>628</v>
      </c>
      <c r="E183" s="123">
        <v>24104</v>
      </c>
      <c r="F183" s="123">
        <v>8940</v>
      </c>
      <c r="G183" s="123">
        <v>7743</v>
      </c>
      <c r="H183" s="123">
        <v>3999</v>
      </c>
      <c r="I183" s="123">
        <v>3399</v>
      </c>
      <c r="J183" s="123">
        <v>0</v>
      </c>
      <c r="K183" s="123">
        <v>0</v>
      </c>
      <c r="L183" s="123">
        <v>0</v>
      </c>
      <c r="M183" s="123">
        <v>22</v>
      </c>
      <c r="N183" s="123">
        <v>8500</v>
      </c>
      <c r="O183" s="123">
        <v>8500</v>
      </c>
      <c r="P183" s="123">
        <v>0</v>
      </c>
      <c r="Q183" s="123">
        <v>0</v>
      </c>
      <c r="R183" s="123">
        <v>0</v>
      </c>
      <c r="S183" s="123">
        <v>0</v>
      </c>
      <c r="T183" s="123">
        <v>0</v>
      </c>
      <c r="U183" s="123">
        <v>0</v>
      </c>
      <c r="V183" s="123">
        <v>0</v>
      </c>
      <c r="W183" s="123">
        <v>0</v>
      </c>
      <c r="X183" s="123">
        <v>0</v>
      </c>
      <c r="Y183" s="123">
        <v>0</v>
      </c>
      <c r="Z183" s="123">
        <v>0</v>
      </c>
      <c r="AA183" s="123">
        <v>0</v>
      </c>
      <c r="AB183" s="123">
        <v>0</v>
      </c>
      <c r="AC183" s="123">
        <v>0</v>
      </c>
      <c r="AD183" s="123">
        <v>973</v>
      </c>
      <c r="AE183" s="123">
        <v>760</v>
      </c>
      <c r="AF183" s="123">
        <v>77</v>
      </c>
      <c r="AG183" s="123">
        <v>55</v>
      </c>
      <c r="AH183" s="123">
        <v>81</v>
      </c>
      <c r="AI183" s="123">
        <v>0</v>
      </c>
      <c r="AJ183" s="123">
        <v>0</v>
      </c>
      <c r="AK183" s="123">
        <v>0</v>
      </c>
      <c r="AL183" s="123">
        <v>0</v>
      </c>
      <c r="AM183" s="123">
        <v>0</v>
      </c>
      <c r="AN183" s="123">
        <v>0</v>
      </c>
      <c r="AO183" s="123">
        <v>0</v>
      </c>
      <c r="AP183" s="123">
        <v>0</v>
      </c>
      <c r="AQ183" s="123">
        <v>0</v>
      </c>
      <c r="AR183" s="123">
        <v>0</v>
      </c>
      <c r="AS183" s="123">
        <v>0</v>
      </c>
    </row>
    <row r="184" spans="1:45" ht="29.25" customHeight="1" x14ac:dyDescent="0.25">
      <c r="A184" s="112">
        <v>1401</v>
      </c>
      <c r="B184" s="112">
        <v>3</v>
      </c>
      <c r="C184" s="112" t="s">
        <v>630</v>
      </c>
      <c r="D184" s="113" t="s">
        <v>631</v>
      </c>
      <c r="E184" s="123">
        <v>21751</v>
      </c>
      <c r="F184" s="123">
        <v>15085</v>
      </c>
      <c r="G184" s="123">
        <v>4427</v>
      </c>
      <c r="H184" s="123">
        <v>1587</v>
      </c>
      <c r="I184" s="123">
        <v>0</v>
      </c>
      <c r="J184" s="123">
        <v>478</v>
      </c>
      <c r="K184" s="123">
        <v>0</v>
      </c>
      <c r="L184" s="123">
        <v>0</v>
      </c>
      <c r="M184" s="123">
        <v>174</v>
      </c>
      <c r="N184" s="123">
        <v>198</v>
      </c>
      <c r="O184" s="123">
        <v>0</v>
      </c>
      <c r="P184" s="123">
        <v>198</v>
      </c>
      <c r="Q184" s="123">
        <v>0</v>
      </c>
      <c r="R184" s="123">
        <v>0</v>
      </c>
      <c r="S184" s="123">
        <v>0</v>
      </c>
      <c r="T184" s="123">
        <v>0</v>
      </c>
      <c r="U184" s="123">
        <v>0</v>
      </c>
      <c r="V184" s="123">
        <v>75152</v>
      </c>
      <c r="W184" s="123">
        <v>31811</v>
      </c>
      <c r="X184" s="123">
        <v>500</v>
      </c>
      <c r="Y184" s="123">
        <v>0</v>
      </c>
      <c r="Z184" s="123">
        <v>0</v>
      </c>
      <c r="AA184" s="123">
        <v>42841</v>
      </c>
      <c r="AB184" s="123">
        <v>0</v>
      </c>
      <c r="AC184" s="123">
        <v>0</v>
      </c>
      <c r="AD184" s="123">
        <v>9508</v>
      </c>
      <c r="AE184" s="123">
        <v>9299</v>
      </c>
      <c r="AF184" s="123">
        <v>0</v>
      </c>
      <c r="AG184" s="123">
        <v>160</v>
      </c>
      <c r="AH184" s="123">
        <v>49</v>
      </c>
      <c r="AI184" s="123">
        <v>0</v>
      </c>
      <c r="AJ184" s="123">
        <v>0</v>
      </c>
      <c r="AK184" s="123">
        <v>0</v>
      </c>
      <c r="AL184" s="123">
        <v>0</v>
      </c>
      <c r="AM184" s="123">
        <v>0</v>
      </c>
      <c r="AN184" s="123">
        <v>0</v>
      </c>
      <c r="AO184" s="123">
        <v>0</v>
      </c>
      <c r="AP184" s="123">
        <v>0</v>
      </c>
      <c r="AQ184" s="123">
        <v>0</v>
      </c>
      <c r="AR184" s="123">
        <v>0</v>
      </c>
      <c r="AS184" s="123">
        <v>0</v>
      </c>
    </row>
    <row r="185" spans="1:45" ht="29.25" customHeight="1" x14ac:dyDescent="0.25">
      <c r="A185" s="112">
        <v>1401</v>
      </c>
      <c r="B185" s="112">
        <v>4</v>
      </c>
      <c r="C185" s="112" t="s">
        <v>632</v>
      </c>
      <c r="D185" s="113" t="s">
        <v>631</v>
      </c>
      <c r="E185" s="123">
        <v>21751</v>
      </c>
      <c r="F185" s="123">
        <v>15085</v>
      </c>
      <c r="G185" s="123">
        <v>4427</v>
      </c>
      <c r="H185" s="123">
        <v>1587</v>
      </c>
      <c r="I185" s="123">
        <v>0</v>
      </c>
      <c r="J185" s="123">
        <v>478</v>
      </c>
      <c r="K185" s="123">
        <v>0</v>
      </c>
      <c r="L185" s="123">
        <v>0</v>
      </c>
      <c r="M185" s="123">
        <v>174</v>
      </c>
      <c r="N185" s="123">
        <v>198</v>
      </c>
      <c r="O185" s="123">
        <v>0</v>
      </c>
      <c r="P185" s="123">
        <v>198</v>
      </c>
      <c r="Q185" s="123">
        <v>0</v>
      </c>
      <c r="R185" s="123">
        <v>0</v>
      </c>
      <c r="S185" s="123">
        <v>0</v>
      </c>
      <c r="T185" s="123">
        <v>0</v>
      </c>
      <c r="U185" s="123">
        <v>0</v>
      </c>
      <c r="V185" s="123">
        <v>75152</v>
      </c>
      <c r="W185" s="123">
        <v>31811</v>
      </c>
      <c r="X185" s="123">
        <v>500</v>
      </c>
      <c r="Y185" s="123">
        <v>0</v>
      </c>
      <c r="Z185" s="123">
        <v>0</v>
      </c>
      <c r="AA185" s="123">
        <v>42841</v>
      </c>
      <c r="AB185" s="123">
        <v>0</v>
      </c>
      <c r="AC185" s="123">
        <v>0</v>
      </c>
      <c r="AD185" s="123">
        <v>9508</v>
      </c>
      <c r="AE185" s="123">
        <v>9299</v>
      </c>
      <c r="AF185" s="123">
        <v>0</v>
      </c>
      <c r="AG185" s="123">
        <v>160</v>
      </c>
      <c r="AH185" s="123">
        <v>49</v>
      </c>
      <c r="AI185" s="123">
        <v>0</v>
      </c>
      <c r="AJ185" s="123">
        <v>0</v>
      </c>
      <c r="AK185" s="123">
        <v>0</v>
      </c>
      <c r="AL185" s="123">
        <v>0</v>
      </c>
      <c r="AM185" s="123">
        <v>0</v>
      </c>
      <c r="AN185" s="123">
        <v>0</v>
      </c>
      <c r="AO185" s="123">
        <v>0</v>
      </c>
      <c r="AP185" s="123">
        <v>0</v>
      </c>
      <c r="AQ185" s="123">
        <v>0</v>
      </c>
      <c r="AR185" s="123">
        <v>0</v>
      </c>
      <c r="AS185" s="123">
        <v>0</v>
      </c>
    </row>
    <row r="186" spans="1:45" ht="29.25" customHeight="1" x14ac:dyDescent="0.25">
      <c r="A186" s="112">
        <v>1401</v>
      </c>
      <c r="B186" s="112">
        <v>3</v>
      </c>
      <c r="C186" s="112" t="s">
        <v>633</v>
      </c>
      <c r="D186" s="113" t="s">
        <v>634</v>
      </c>
      <c r="E186" s="123">
        <v>5458722</v>
      </c>
      <c r="F186" s="123">
        <v>4219457</v>
      </c>
      <c r="G186" s="123">
        <v>280889</v>
      </c>
      <c r="H186" s="123">
        <v>55184</v>
      </c>
      <c r="I186" s="123">
        <v>79757</v>
      </c>
      <c r="J186" s="123">
        <v>712184</v>
      </c>
      <c r="K186" s="123">
        <v>73615</v>
      </c>
      <c r="L186" s="123">
        <v>6696</v>
      </c>
      <c r="M186" s="123">
        <v>30941</v>
      </c>
      <c r="N186" s="123">
        <v>450888</v>
      </c>
      <c r="O186" s="123">
        <v>440988</v>
      </c>
      <c r="P186" s="123">
        <v>4386</v>
      </c>
      <c r="Q186" s="123">
        <v>271</v>
      </c>
      <c r="R186" s="123">
        <v>0</v>
      </c>
      <c r="S186" s="123">
        <v>0</v>
      </c>
      <c r="T186" s="123">
        <v>282</v>
      </c>
      <c r="U186" s="123">
        <v>4960</v>
      </c>
      <c r="V186" s="123">
        <v>753909</v>
      </c>
      <c r="W186" s="123">
        <v>282082</v>
      </c>
      <c r="X186" s="123">
        <v>23784</v>
      </c>
      <c r="Y186" s="123">
        <v>944</v>
      </c>
      <c r="Z186" s="123">
        <v>153</v>
      </c>
      <c r="AA186" s="123">
        <v>446944</v>
      </c>
      <c r="AB186" s="123">
        <v>0</v>
      </c>
      <c r="AC186" s="123">
        <v>3</v>
      </c>
      <c r="AD186" s="123">
        <v>514236</v>
      </c>
      <c r="AE186" s="123">
        <v>395485</v>
      </c>
      <c r="AF186" s="123">
        <v>5643</v>
      </c>
      <c r="AG186" s="123">
        <v>1607</v>
      </c>
      <c r="AH186" s="123">
        <v>7233</v>
      </c>
      <c r="AI186" s="123">
        <v>103888</v>
      </c>
      <c r="AJ186" s="123">
        <v>380</v>
      </c>
      <c r="AK186" s="123">
        <v>67312</v>
      </c>
      <c r="AL186" s="123">
        <v>30030</v>
      </c>
      <c r="AM186" s="123">
        <v>14000</v>
      </c>
      <c r="AN186" s="123">
        <v>4556</v>
      </c>
      <c r="AO186" s="123">
        <v>18726</v>
      </c>
      <c r="AP186" s="123">
        <v>0</v>
      </c>
      <c r="AQ186" s="123">
        <v>0</v>
      </c>
      <c r="AR186" s="123">
        <v>0</v>
      </c>
      <c r="AS186" s="123">
        <v>0</v>
      </c>
    </row>
    <row r="187" spans="1:45" ht="29.25" customHeight="1" x14ac:dyDescent="0.25">
      <c r="A187" s="112">
        <v>1401</v>
      </c>
      <c r="B187" s="112">
        <v>4</v>
      </c>
      <c r="C187" s="112" t="s">
        <v>635</v>
      </c>
      <c r="D187" s="113" t="s">
        <v>634</v>
      </c>
      <c r="E187" s="123">
        <v>5458722</v>
      </c>
      <c r="F187" s="123">
        <v>4219457</v>
      </c>
      <c r="G187" s="123">
        <v>280889</v>
      </c>
      <c r="H187" s="123">
        <v>55184</v>
      </c>
      <c r="I187" s="123">
        <v>79757</v>
      </c>
      <c r="J187" s="123">
        <v>712184</v>
      </c>
      <c r="K187" s="123">
        <v>73615</v>
      </c>
      <c r="L187" s="123">
        <v>6696</v>
      </c>
      <c r="M187" s="123">
        <v>30941</v>
      </c>
      <c r="N187" s="123">
        <v>450888</v>
      </c>
      <c r="O187" s="123">
        <v>440988</v>
      </c>
      <c r="P187" s="123">
        <v>4386</v>
      </c>
      <c r="Q187" s="123">
        <v>271</v>
      </c>
      <c r="R187" s="123">
        <v>0</v>
      </c>
      <c r="S187" s="123">
        <v>0</v>
      </c>
      <c r="T187" s="123">
        <v>282</v>
      </c>
      <c r="U187" s="123">
        <v>4960</v>
      </c>
      <c r="V187" s="123">
        <v>753909</v>
      </c>
      <c r="W187" s="123">
        <v>282082</v>
      </c>
      <c r="X187" s="123">
        <v>23784</v>
      </c>
      <c r="Y187" s="123">
        <v>944</v>
      </c>
      <c r="Z187" s="123">
        <v>153</v>
      </c>
      <c r="AA187" s="123">
        <v>446944</v>
      </c>
      <c r="AB187" s="123">
        <v>0</v>
      </c>
      <c r="AC187" s="123">
        <v>3</v>
      </c>
      <c r="AD187" s="123">
        <v>514236</v>
      </c>
      <c r="AE187" s="123">
        <v>395485</v>
      </c>
      <c r="AF187" s="123">
        <v>5643</v>
      </c>
      <c r="AG187" s="123">
        <v>1607</v>
      </c>
      <c r="AH187" s="123">
        <v>7233</v>
      </c>
      <c r="AI187" s="123">
        <v>103888</v>
      </c>
      <c r="AJ187" s="123">
        <v>380</v>
      </c>
      <c r="AK187" s="123">
        <v>67312</v>
      </c>
      <c r="AL187" s="123">
        <v>30030</v>
      </c>
      <c r="AM187" s="123">
        <v>14000</v>
      </c>
      <c r="AN187" s="123">
        <v>4556</v>
      </c>
      <c r="AO187" s="123">
        <v>18726</v>
      </c>
      <c r="AP187" s="123">
        <v>0</v>
      </c>
      <c r="AQ187" s="123">
        <v>0</v>
      </c>
      <c r="AR187" s="123">
        <v>0</v>
      </c>
      <c r="AS187" s="123">
        <v>0</v>
      </c>
    </row>
    <row r="188" spans="1:45" ht="29.25" customHeight="1" x14ac:dyDescent="0.25">
      <c r="A188" s="112">
        <v>1401</v>
      </c>
      <c r="B188" s="112">
        <v>2</v>
      </c>
      <c r="C188" s="112" t="s">
        <v>636</v>
      </c>
      <c r="D188" s="113" t="s">
        <v>637</v>
      </c>
      <c r="E188" s="123">
        <v>1162174</v>
      </c>
      <c r="F188" s="123">
        <v>525898</v>
      </c>
      <c r="G188" s="123">
        <v>7323</v>
      </c>
      <c r="H188" s="123">
        <v>18579</v>
      </c>
      <c r="I188" s="123">
        <v>35692</v>
      </c>
      <c r="J188" s="123">
        <v>351499</v>
      </c>
      <c r="K188" s="123">
        <v>203190</v>
      </c>
      <c r="L188" s="123">
        <v>6517</v>
      </c>
      <c r="M188" s="123">
        <v>13475</v>
      </c>
      <c r="N188" s="123">
        <v>56592</v>
      </c>
      <c r="O188" s="123">
        <v>56205</v>
      </c>
      <c r="P188" s="123">
        <v>306</v>
      </c>
      <c r="Q188" s="123">
        <v>47</v>
      </c>
      <c r="R188" s="123">
        <v>0</v>
      </c>
      <c r="S188" s="123">
        <v>0</v>
      </c>
      <c r="T188" s="123">
        <v>0</v>
      </c>
      <c r="U188" s="123">
        <v>35</v>
      </c>
      <c r="V188" s="123">
        <v>195444</v>
      </c>
      <c r="W188" s="123">
        <v>152255</v>
      </c>
      <c r="X188" s="123">
        <v>1800</v>
      </c>
      <c r="Y188" s="123">
        <v>0</v>
      </c>
      <c r="Z188" s="123">
        <v>0</v>
      </c>
      <c r="AA188" s="123">
        <v>41388</v>
      </c>
      <c r="AB188" s="123">
        <v>0</v>
      </c>
      <c r="AC188" s="123">
        <v>0</v>
      </c>
      <c r="AD188" s="123">
        <v>102482</v>
      </c>
      <c r="AE188" s="123">
        <v>50870</v>
      </c>
      <c r="AF188" s="123">
        <v>1436</v>
      </c>
      <c r="AG188" s="123">
        <v>56</v>
      </c>
      <c r="AH188" s="123">
        <v>392</v>
      </c>
      <c r="AI188" s="123">
        <v>49728</v>
      </c>
      <c r="AJ188" s="123">
        <v>0</v>
      </c>
      <c r="AK188" s="123">
        <v>30</v>
      </c>
      <c r="AL188" s="123">
        <v>0</v>
      </c>
      <c r="AM188" s="123">
        <v>0</v>
      </c>
      <c r="AN188" s="123">
        <v>30</v>
      </c>
      <c r="AO188" s="123">
        <v>0</v>
      </c>
      <c r="AP188" s="123">
        <v>0</v>
      </c>
      <c r="AQ188" s="123">
        <v>0</v>
      </c>
      <c r="AR188" s="123">
        <v>0</v>
      </c>
      <c r="AS188" s="123">
        <v>0</v>
      </c>
    </row>
    <row r="189" spans="1:45" ht="29.25" customHeight="1" x14ac:dyDescent="0.25">
      <c r="A189" s="112">
        <v>1401</v>
      </c>
      <c r="B189" s="112">
        <v>3</v>
      </c>
      <c r="C189" s="112" t="s">
        <v>638</v>
      </c>
      <c r="D189" s="113" t="s">
        <v>639</v>
      </c>
      <c r="E189" s="123">
        <v>225235</v>
      </c>
      <c r="F189" s="123">
        <v>136845</v>
      </c>
      <c r="G189" s="123">
        <v>1265</v>
      </c>
      <c r="H189" s="123">
        <v>3883</v>
      </c>
      <c r="I189" s="123">
        <v>32942</v>
      </c>
      <c r="J189" s="123">
        <v>28011</v>
      </c>
      <c r="K189" s="123">
        <v>13231</v>
      </c>
      <c r="L189" s="123">
        <v>1798</v>
      </c>
      <c r="M189" s="123">
        <v>7260</v>
      </c>
      <c r="N189" s="123">
        <v>907</v>
      </c>
      <c r="O189" s="123">
        <v>547</v>
      </c>
      <c r="P189" s="123">
        <v>300</v>
      </c>
      <c r="Q189" s="123">
        <v>26</v>
      </c>
      <c r="R189" s="123">
        <v>0</v>
      </c>
      <c r="S189" s="123">
        <v>0</v>
      </c>
      <c r="T189" s="123">
        <v>0</v>
      </c>
      <c r="U189" s="123">
        <v>35</v>
      </c>
      <c r="V189" s="123">
        <v>130000</v>
      </c>
      <c r="W189" s="123">
        <v>130000</v>
      </c>
      <c r="X189" s="123">
        <v>0</v>
      </c>
      <c r="Y189" s="123">
        <v>0</v>
      </c>
      <c r="Z189" s="123">
        <v>0</v>
      </c>
      <c r="AA189" s="123">
        <v>0</v>
      </c>
      <c r="AB189" s="123">
        <v>0</v>
      </c>
      <c r="AC189" s="123">
        <v>0</v>
      </c>
      <c r="AD189" s="123">
        <v>18295</v>
      </c>
      <c r="AE189" s="123">
        <v>8484</v>
      </c>
      <c r="AF189" s="123">
        <v>1300</v>
      </c>
      <c r="AG189" s="123">
        <v>0</v>
      </c>
      <c r="AH189" s="123">
        <v>33</v>
      </c>
      <c r="AI189" s="123">
        <v>8478</v>
      </c>
      <c r="AJ189" s="123">
        <v>0</v>
      </c>
      <c r="AK189" s="123">
        <v>0</v>
      </c>
      <c r="AL189" s="123">
        <v>0</v>
      </c>
      <c r="AM189" s="123">
        <v>0</v>
      </c>
      <c r="AN189" s="123">
        <v>0</v>
      </c>
      <c r="AO189" s="123">
        <v>0</v>
      </c>
      <c r="AP189" s="123">
        <v>0</v>
      </c>
      <c r="AQ189" s="123">
        <v>0</v>
      </c>
      <c r="AR189" s="123">
        <v>0</v>
      </c>
      <c r="AS189" s="123">
        <v>0</v>
      </c>
    </row>
    <row r="190" spans="1:45" ht="29.25" customHeight="1" x14ac:dyDescent="0.25">
      <c r="A190" s="112">
        <v>1401</v>
      </c>
      <c r="B190" s="112">
        <v>4</v>
      </c>
      <c r="C190" s="112" t="s">
        <v>640</v>
      </c>
      <c r="D190" s="113" t="s">
        <v>641</v>
      </c>
      <c r="E190" s="123">
        <v>225235</v>
      </c>
      <c r="F190" s="123">
        <v>136845</v>
      </c>
      <c r="G190" s="123">
        <v>1265</v>
      </c>
      <c r="H190" s="123">
        <v>3883</v>
      </c>
      <c r="I190" s="123">
        <v>32942</v>
      </c>
      <c r="J190" s="123">
        <v>28011</v>
      </c>
      <c r="K190" s="123">
        <v>13231</v>
      </c>
      <c r="L190" s="123">
        <v>1798</v>
      </c>
      <c r="M190" s="123">
        <v>7260</v>
      </c>
      <c r="N190" s="123">
        <v>907</v>
      </c>
      <c r="O190" s="123">
        <v>547</v>
      </c>
      <c r="P190" s="123">
        <v>300</v>
      </c>
      <c r="Q190" s="123">
        <v>26</v>
      </c>
      <c r="R190" s="123">
        <v>0</v>
      </c>
      <c r="S190" s="123">
        <v>0</v>
      </c>
      <c r="T190" s="123">
        <v>0</v>
      </c>
      <c r="U190" s="123">
        <v>35</v>
      </c>
      <c r="V190" s="123">
        <v>130000</v>
      </c>
      <c r="W190" s="123">
        <v>130000</v>
      </c>
      <c r="X190" s="123">
        <v>0</v>
      </c>
      <c r="Y190" s="123">
        <v>0</v>
      </c>
      <c r="Z190" s="123">
        <v>0</v>
      </c>
      <c r="AA190" s="123">
        <v>0</v>
      </c>
      <c r="AB190" s="123">
        <v>0</v>
      </c>
      <c r="AC190" s="123">
        <v>0</v>
      </c>
      <c r="AD190" s="123">
        <v>18295</v>
      </c>
      <c r="AE190" s="123">
        <v>8484</v>
      </c>
      <c r="AF190" s="123">
        <v>1300</v>
      </c>
      <c r="AG190" s="123">
        <v>0</v>
      </c>
      <c r="AH190" s="123">
        <v>33</v>
      </c>
      <c r="AI190" s="123">
        <v>8478</v>
      </c>
      <c r="AJ190" s="123">
        <v>0</v>
      </c>
      <c r="AK190" s="123">
        <v>0</v>
      </c>
      <c r="AL190" s="123">
        <v>0</v>
      </c>
      <c r="AM190" s="123">
        <v>0</v>
      </c>
      <c r="AN190" s="123">
        <v>0</v>
      </c>
      <c r="AO190" s="123">
        <v>0</v>
      </c>
      <c r="AP190" s="123">
        <v>0</v>
      </c>
      <c r="AQ190" s="123">
        <v>0</v>
      </c>
      <c r="AR190" s="123">
        <v>0</v>
      </c>
      <c r="AS190" s="123">
        <v>0</v>
      </c>
    </row>
    <row r="191" spans="1:45" ht="29.25" customHeight="1" x14ac:dyDescent="0.25">
      <c r="A191" s="112">
        <v>1401</v>
      </c>
      <c r="B191" s="112">
        <v>3</v>
      </c>
      <c r="C191" s="112" t="s">
        <v>642</v>
      </c>
      <c r="D191" s="113" t="s">
        <v>643</v>
      </c>
      <c r="E191" s="123">
        <v>81414</v>
      </c>
      <c r="F191" s="123">
        <v>65834</v>
      </c>
      <c r="G191" s="123">
        <v>1395</v>
      </c>
      <c r="H191" s="123">
        <v>6966</v>
      </c>
      <c r="I191" s="123">
        <v>0</v>
      </c>
      <c r="J191" s="123">
        <v>6180</v>
      </c>
      <c r="K191" s="123">
        <v>0</v>
      </c>
      <c r="L191" s="123">
        <v>1039</v>
      </c>
      <c r="M191" s="123">
        <v>0</v>
      </c>
      <c r="N191" s="123">
        <v>55658</v>
      </c>
      <c r="O191" s="123">
        <v>55658</v>
      </c>
      <c r="P191" s="123">
        <v>0</v>
      </c>
      <c r="Q191" s="123">
        <v>0</v>
      </c>
      <c r="R191" s="123">
        <v>0</v>
      </c>
      <c r="S191" s="123">
        <v>0</v>
      </c>
      <c r="T191" s="123">
        <v>0</v>
      </c>
      <c r="U191" s="123">
        <v>0</v>
      </c>
      <c r="V191" s="123">
        <v>5467</v>
      </c>
      <c r="W191" s="123">
        <v>3016</v>
      </c>
      <c r="X191" s="123">
        <v>1000</v>
      </c>
      <c r="Y191" s="123">
        <v>0</v>
      </c>
      <c r="Z191" s="123">
        <v>0</v>
      </c>
      <c r="AA191" s="123">
        <v>1451</v>
      </c>
      <c r="AB191" s="123">
        <v>0</v>
      </c>
      <c r="AC191" s="123">
        <v>0</v>
      </c>
      <c r="AD191" s="123">
        <v>1742</v>
      </c>
      <c r="AE191" s="123">
        <v>1742</v>
      </c>
      <c r="AF191" s="123">
        <v>0</v>
      </c>
      <c r="AG191" s="123">
        <v>0</v>
      </c>
      <c r="AH191" s="123">
        <v>0</v>
      </c>
      <c r="AI191" s="123">
        <v>0</v>
      </c>
      <c r="AJ191" s="123">
        <v>0</v>
      </c>
      <c r="AK191" s="123">
        <v>0</v>
      </c>
      <c r="AL191" s="123">
        <v>0</v>
      </c>
      <c r="AM191" s="123">
        <v>0</v>
      </c>
      <c r="AN191" s="123">
        <v>0</v>
      </c>
      <c r="AO191" s="123">
        <v>0</v>
      </c>
      <c r="AP191" s="123">
        <v>0</v>
      </c>
      <c r="AQ191" s="123">
        <v>0</v>
      </c>
      <c r="AR191" s="123">
        <v>0</v>
      </c>
      <c r="AS191" s="123">
        <v>0</v>
      </c>
    </row>
    <row r="192" spans="1:45" ht="29.25" customHeight="1" x14ac:dyDescent="0.25">
      <c r="A192" s="112">
        <v>1401</v>
      </c>
      <c r="B192" s="112">
        <v>4</v>
      </c>
      <c r="C192" s="112" t="s">
        <v>644</v>
      </c>
      <c r="D192" s="113" t="s">
        <v>643</v>
      </c>
      <c r="E192" s="123">
        <v>81414</v>
      </c>
      <c r="F192" s="123">
        <v>65834</v>
      </c>
      <c r="G192" s="123">
        <v>1395</v>
      </c>
      <c r="H192" s="123">
        <v>6966</v>
      </c>
      <c r="I192" s="123">
        <v>0</v>
      </c>
      <c r="J192" s="123">
        <v>6180</v>
      </c>
      <c r="K192" s="123">
        <v>0</v>
      </c>
      <c r="L192" s="123">
        <v>1039</v>
      </c>
      <c r="M192" s="123">
        <v>0</v>
      </c>
      <c r="N192" s="123">
        <v>55658</v>
      </c>
      <c r="O192" s="123">
        <v>55658</v>
      </c>
      <c r="P192" s="123">
        <v>0</v>
      </c>
      <c r="Q192" s="123">
        <v>0</v>
      </c>
      <c r="R192" s="123">
        <v>0</v>
      </c>
      <c r="S192" s="123">
        <v>0</v>
      </c>
      <c r="T192" s="123">
        <v>0</v>
      </c>
      <c r="U192" s="123">
        <v>0</v>
      </c>
      <c r="V192" s="123">
        <v>5467</v>
      </c>
      <c r="W192" s="123">
        <v>3016</v>
      </c>
      <c r="X192" s="123">
        <v>1000</v>
      </c>
      <c r="Y192" s="123">
        <v>0</v>
      </c>
      <c r="Z192" s="123">
        <v>0</v>
      </c>
      <c r="AA192" s="123">
        <v>1451</v>
      </c>
      <c r="AB192" s="123">
        <v>0</v>
      </c>
      <c r="AC192" s="123">
        <v>0</v>
      </c>
      <c r="AD192" s="123">
        <v>1742</v>
      </c>
      <c r="AE192" s="123">
        <v>1742</v>
      </c>
      <c r="AF192" s="123">
        <v>0</v>
      </c>
      <c r="AG192" s="123">
        <v>0</v>
      </c>
      <c r="AH192" s="123">
        <v>0</v>
      </c>
      <c r="AI192" s="123">
        <v>0</v>
      </c>
      <c r="AJ192" s="123">
        <v>0</v>
      </c>
      <c r="AK192" s="123">
        <v>0</v>
      </c>
      <c r="AL192" s="123">
        <v>0</v>
      </c>
      <c r="AM192" s="123">
        <v>0</v>
      </c>
      <c r="AN192" s="123">
        <v>0</v>
      </c>
      <c r="AO192" s="123">
        <v>0</v>
      </c>
      <c r="AP192" s="123">
        <v>0</v>
      </c>
      <c r="AQ192" s="123">
        <v>0</v>
      </c>
      <c r="AR192" s="123">
        <v>0</v>
      </c>
      <c r="AS192" s="123">
        <v>0</v>
      </c>
    </row>
    <row r="193" spans="1:45" ht="29.25" customHeight="1" x14ac:dyDescent="0.25">
      <c r="A193" s="112">
        <v>1401</v>
      </c>
      <c r="B193" s="112">
        <v>3</v>
      </c>
      <c r="C193" s="112" t="s">
        <v>645</v>
      </c>
      <c r="D193" s="113" t="s">
        <v>646</v>
      </c>
      <c r="E193" s="123">
        <v>855525</v>
      </c>
      <c r="F193" s="123">
        <v>323218</v>
      </c>
      <c r="G193" s="123">
        <v>4663</v>
      </c>
      <c r="H193" s="123">
        <v>7730</v>
      </c>
      <c r="I193" s="123">
        <v>2750</v>
      </c>
      <c r="J193" s="123">
        <v>317308</v>
      </c>
      <c r="K193" s="123">
        <v>189960</v>
      </c>
      <c r="L193" s="123">
        <v>3680</v>
      </c>
      <c r="M193" s="123">
        <v>6215</v>
      </c>
      <c r="N193" s="123">
        <v>27</v>
      </c>
      <c r="O193" s="123">
        <v>0</v>
      </c>
      <c r="P193" s="123">
        <v>6</v>
      </c>
      <c r="Q193" s="123">
        <v>21</v>
      </c>
      <c r="R193" s="123">
        <v>0</v>
      </c>
      <c r="S193" s="123">
        <v>0</v>
      </c>
      <c r="T193" s="123">
        <v>0</v>
      </c>
      <c r="U193" s="123">
        <v>0</v>
      </c>
      <c r="V193" s="123">
        <v>59977</v>
      </c>
      <c r="W193" s="123">
        <v>19239</v>
      </c>
      <c r="X193" s="123">
        <v>800</v>
      </c>
      <c r="Y193" s="123">
        <v>0</v>
      </c>
      <c r="Z193" s="123">
        <v>0</v>
      </c>
      <c r="AA193" s="123">
        <v>39938</v>
      </c>
      <c r="AB193" s="123">
        <v>0</v>
      </c>
      <c r="AC193" s="123">
        <v>0</v>
      </c>
      <c r="AD193" s="123">
        <v>82445</v>
      </c>
      <c r="AE193" s="123">
        <v>40644</v>
      </c>
      <c r="AF193" s="123">
        <v>136</v>
      </c>
      <c r="AG193" s="123">
        <v>56</v>
      </c>
      <c r="AH193" s="123">
        <v>359</v>
      </c>
      <c r="AI193" s="123">
        <v>41250</v>
      </c>
      <c r="AJ193" s="123">
        <v>0</v>
      </c>
      <c r="AK193" s="123">
        <v>30</v>
      </c>
      <c r="AL193" s="123">
        <v>0</v>
      </c>
      <c r="AM193" s="123">
        <v>0</v>
      </c>
      <c r="AN193" s="123">
        <v>30</v>
      </c>
      <c r="AO193" s="123">
        <v>0</v>
      </c>
      <c r="AP193" s="123">
        <v>0</v>
      </c>
      <c r="AQ193" s="123">
        <v>0</v>
      </c>
      <c r="AR193" s="123">
        <v>0</v>
      </c>
      <c r="AS193" s="123">
        <v>0</v>
      </c>
    </row>
    <row r="194" spans="1:45" ht="29.25" customHeight="1" x14ac:dyDescent="0.25">
      <c r="A194" s="112">
        <v>1401</v>
      </c>
      <c r="B194" s="112">
        <v>4</v>
      </c>
      <c r="C194" s="112" t="s">
        <v>647</v>
      </c>
      <c r="D194" s="113" t="s">
        <v>648</v>
      </c>
      <c r="E194" s="123">
        <v>658472</v>
      </c>
      <c r="F194" s="123">
        <v>310198</v>
      </c>
      <c r="G194" s="123">
        <v>3235</v>
      </c>
      <c r="H194" s="123">
        <v>4297</v>
      </c>
      <c r="I194" s="123">
        <v>1650</v>
      </c>
      <c r="J194" s="123">
        <v>220000</v>
      </c>
      <c r="K194" s="123">
        <v>110000</v>
      </c>
      <c r="L194" s="123">
        <v>3306</v>
      </c>
      <c r="M194" s="123">
        <v>5785</v>
      </c>
      <c r="N194" s="123">
        <v>27</v>
      </c>
      <c r="O194" s="123">
        <v>0</v>
      </c>
      <c r="P194" s="123">
        <v>6</v>
      </c>
      <c r="Q194" s="123">
        <v>21</v>
      </c>
      <c r="R194" s="123">
        <v>0</v>
      </c>
      <c r="S194" s="123">
        <v>0</v>
      </c>
      <c r="T194" s="123">
        <v>0</v>
      </c>
      <c r="U194" s="123">
        <v>0</v>
      </c>
      <c r="V194" s="123">
        <v>51675</v>
      </c>
      <c r="W194" s="123">
        <v>11383</v>
      </c>
      <c r="X194" s="123">
        <v>800</v>
      </c>
      <c r="Y194" s="123">
        <v>0</v>
      </c>
      <c r="Z194" s="123">
        <v>0</v>
      </c>
      <c r="AA194" s="123">
        <v>39492</v>
      </c>
      <c r="AB194" s="123">
        <v>0</v>
      </c>
      <c r="AC194" s="123">
        <v>0</v>
      </c>
      <c r="AD194" s="123">
        <v>49619</v>
      </c>
      <c r="AE194" s="123">
        <v>8177</v>
      </c>
      <c r="AF194" s="123">
        <v>136</v>
      </c>
      <c r="AG194" s="123">
        <v>56</v>
      </c>
      <c r="AH194" s="123">
        <v>0</v>
      </c>
      <c r="AI194" s="123">
        <v>41250</v>
      </c>
      <c r="AJ194" s="123">
        <v>0</v>
      </c>
      <c r="AK194" s="123">
        <v>30</v>
      </c>
      <c r="AL194" s="123">
        <v>0</v>
      </c>
      <c r="AM194" s="123">
        <v>0</v>
      </c>
      <c r="AN194" s="123">
        <v>30</v>
      </c>
      <c r="AO194" s="123">
        <v>0</v>
      </c>
      <c r="AP194" s="123">
        <v>0</v>
      </c>
      <c r="AQ194" s="123">
        <v>0</v>
      </c>
      <c r="AR194" s="123">
        <v>0</v>
      </c>
      <c r="AS194" s="123">
        <v>0</v>
      </c>
    </row>
    <row r="195" spans="1:45" ht="29.25" customHeight="1" x14ac:dyDescent="0.25">
      <c r="A195" s="112">
        <v>1401</v>
      </c>
      <c r="B195" s="112">
        <v>4</v>
      </c>
      <c r="C195" s="112" t="s">
        <v>649</v>
      </c>
      <c r="D195" s="113" t="s">
        <v>650</v>
      </c>
      <c r="E195" s="123">
        <v>181988</v>
      </c>
      <c r="F195" s="123">
        <v>13020</v>
      </c>
      <c r="G195" s="123">
        <v>1300</v>
      </c>
      <c r="H195" s="123">
        <v>2346</v>
      </c>
      <c r="I195" s="123">
        <v>1100</v>
      </c>
      <c r="J195" s="123">
        <v>83658</v>
      </c>
      <c r="K195" s="123">
        <v>79960</v>
      </c>
      <c r="L195" s="123">
        <v>374</v>
      </c>
      <c r="M195" s="123">
        <v>230</v>
      </c>
      <c r="N195" s="123">
        <v>0</v>
      </c>
      <c r="O195" s="123">
        <v>0</v>
      </c>
      <c r="P195" s="123">
        <v>0</v>
      </c>
      <c r="Q195" s="123">
        <v>0</v>
      </c>
      <c r="R195" s="123">
        <v>0</v>
      </c>
      <c r="S195" s="123">
        <v>0</v>
      </c>
      <c r="T195" s="123">
        <v>0</v>
      </c>
      <c r="U195" s="123">
        <v>0</v>
      </c>
      <c r="V195" s="123">
        <v>0</v>
      </c>
      <c r="W195" s="123">
        <v>0</v>
      </c>
      <c r="X195" s="123">
        <v>0</v>
      </c>
      <c r="Y195" s="123">
        <v>0</v>
      </c>
      <c r="Z195" s="123">
        <v>0</v>
      </c>
      <c r="AA195" s="123">
        <v>0</v>
      </c>
      <c r="AB195" s="123">
        <v>0</v>
      </c>
      <c r="AC195" s="123">
        <v>0</v>
      </c>
      <c r="AD195" s="123">
        <v>2975</v>
      </c>
      <c r="AE195" s="123">
        <v>2975</v>
      </c>
      <c r="AF195" s="123">
        <v>0</v>
      </c>
      <c r="AG195" s="123">
        <v>0</v>
      </c>
      <c r="AH195" s="123">
        <v>0</v>
      </c>
      <c r="AI195" s="123">
        <v>0</v>
      </c>
      <c r="AJ195" s="123">
        <v>0</v>
      </c>
      <c r="AK195" s="123">
        <v>0</v>
      </c>
      <c r="AL195" s="123">
        <v>0</v>
      </c>
      <c r="AM195" s="123">
        <v>0</v>
      </c>
      <c r="AN195" s="123">
        <v>0</v>
      </c>
      <c r="AO195" s="123">
        <v>0</v>
      </c>
      <c r="AP195" s="123">
        <v>0</v>
      </c>
      <c r="AQ195" s="123">
        <v>0</v>
      </c>
      <c r="AR195" s="123">
        <v>0</v>
      </c>
      <c r="AS195" s="123">
        <v>0</v>
      </c>
    </row>
    <row r="196" spans="1:45" ht="29.25" customHeight="1" x14ac:dyDescent="0.25">
      <c r="A196" s="112">
        <v>1401</v>
      </c>
      <c r="B196" s="112">
        <v>4</v>
      </c>
      <c r="C196" s="112" t="s">
        <v>651</v>
      </c>
      <c r="D196" s="113" t="s">
        <v>646</v>
      </c>
      <c r="E196" s="123">
        <v>15064</v>
      </c>
      <c r="F196" s="123">
        <v>0</v>
      </c>
      <c r="G196" s="123">
        <v>128</v>
      </c>
      <c r="H196" s="123">
        <v>1087</v>
      </c>
      <c r="I196" s="123">
        <v>0</v>
      </c>
      <c r="J196" s="123">
        <v>13650</v>
      </c>
      <c r="K196" s="123">
        <v>0</v>
      </c>
      <c r="L196" s="123">
        <v>0</v>
      </c>
      <c r="M196" s="123">
        <v>200</v>
      </c>
      <c r="N196" s="123">
        <v>0</v>
      </c>
      <c r="O196" s="123">
        <v>0</v>
      </c>
      <c r="P196" s="123">
        <v>0</v>
      </c>
      <c r="Q196" s="123">
        <v>0</v>
      </c>
      <c r="R196" s="123">
        <v>0</v>
      </c>
      <c r="S196" s="123">
        <v>0</v>
      </c>
      <c r="T196" s="123">
        <v>0</v>
      </c>
      <c r="U196" s="123">
        <v>0</v>
      </c>
      <c r="V196" s="123">
        <v>8302</v>
      </c>
      <c r="W196" s="123">
        <v>7856</v>
      </c>
      <c r="X196" s="123">
        <v>0</v>
      </c>
      <c r="Y196" s="123">
        <v>0</v>
      </c>
      <c r="Z196" s="123">
        <v>0</v>
      </c>
      <c r="AA196" s="123">
        <v>446</v>
      </c>
      <c r="AB196" s="123">
        <v>0</v>
      </c>
      <c r="AC196" s="123">
        <v>0</v>
      </c>
      <c r="AD196" s="123">
        <v>29851</v>
      </c>
      <c r="AE196" s="123">
        <v>29492</v>
      </c>
      <c r="AF196" s="123">
        <v>0</v>
      </c>
      <c r="AG196" s="123">
        <v>0</v>
      </c>
      <c r="AH196" s="123">
        <v>359</v>
      </c>
      <c r="AI196" s="123">
        <v>0</v>
      </c>
      <c r="AJ196" s="123">
        <v>0</v>
      </c>
      <c r="AK196" s="123">
        <v>0</v>
      </c>
      <c r="AL196" s="123">
        <v>0</v>
      </c>
      <c r="AM196" s="123">
        <v>0</v>
      </c>
      <c r="AN196" s="123">
        <v>0</v>
      </c>
      <c r="AO196" s="123">
        <v>0</v>
      </c>
      <c r="AP196" s="123">
        <v>0</v>
      </c>
      <c r="AQ196" s="123">
        <v>0</v>
      </c>
      <c r="AR196" s="123">
        <v>0</v>
      </c>
      <c r="AS196" s="123">
        <v>0</v>
      </c>
    </row>
    <row r="197" spans="1:45" ht="29.25" customHeight="1" x14ac:dyDescent="0.25">
      <c r="A197" s="112">
        <v>1401</v>
      </c>
      <c r="B197" s="112">
        <v>2</v>
      </c>
      <c r="C197" s="112" t="s">
        <v>652</v>
      </c>
      <c r="D197" s="113" t="s">
        <v>653</v>
      </c>
      <c r="E197" s="123">
        <v>691034</v>
      </c>
      <c r="F197" s="123">
        <v>377004</v>
      </c>
      <c r="G197" s="123">
        <v>59680</v>
      </c>
      <c r="H197" s="123">
        <v>12756</v>
      </c>
      <c r="I197" s="123">
        <v>7907</v>
      </c>
      <c r="J197" s="123">
        <v>99224</v>
      </c>
      <c r="K197" s="123">
        <v>87262</v>
      </c>
      <c r="L197" s="123">
        <v>24826</v>
      </c>
      <c r="M197" s="123">
        <v>22375</v>
      </c>
      <c r="N197" s="123">
        <v>17406</v>
      </c>
      <c r="O197" s="123">
        <v>15895</v>
      </c>
      <c r="P197" s="123">
        <v>1347</v>
      </c>
      <c r="Q197" s="123">
        <v>0</v>
      </c>
      <c r="R197" s="123">
        <v>0</v>
      </c>
      <c r="S197" s="123">
        <v>0</v>
      </c>
      <c r="T197" s="123">
        <v>0</v>
      </c>
      <c r="U197" s="123">
        <v>164</v>
      </c>
      <c r="V197" s="123">
        <v>147687</v>
      </c>
      <c r="W197" s="123">
        <v>87649</v>
      </c>
      <c r="X197" s="123">
        <v>4894</v>
      </c>
      <c r="Y197" s="123">
        <v>3647</v>
      </c>
      <c r="Z197" s="123">
        <v>131</v>
      </c>
      <c r="AA197" s="123">
        <v>50615</v>
      </c>
      <c r="AB197" s="123">
        <v>0</v>
      </c>
      <c r="AC197" s="123">
        <v>750</v>
      </c>
      <c r="AD197" s="123">
        <v>201955</v>
      </c>
      <c r="AE197" s="123">
        <v>130123</v>
      </c>
      <c r="AF197" s="123">
        <v>3115</v>
      </c>
      <c r="AG197" s="123">
        <v>5570</v>
      </c>
      <c r="AH197" s="123">
        <v>1749</v>
      </c>
      <c r="AI197" s="123">
        <v>60753</v>
      </c>
      <c r="AJ197" s="123">
        <v>645</v>
      </c>
      <c r="AK197" s="123">
        <v>4484</v>
      </c>
      <c r="AL197" s="123">
        <v>4229</v>
      </c>
      <c r="AM197" s="123">
        <v>0</v>
      </c>
      <c r="AN197" s="123">
        <v>255</v>
      </c>
      <c r="AO197" s="123">
        <v>0</v>
      </c>
      <c r="AP197" s="123">
        <v>0</v>
      </c>
      <c r="AQ197" s="123">
        <v>0</v>
      </c>
      <c r="AR197" s="123">
        <v>0</v>
      </c>
      <c r="AS197" s="123">
        <v>0</v>
      </c>
    </row>
    <row r="198" spans="1:45" ht="29.25" customHeight="1" x14ac:dyDescent="0.25">
      <c r="A198" s="112">
        <v>1401</v>
      </c>
      <c r="B198" s="112">
        <v>3</v>
      </c>
      <c r="C198" s="112" t="s">
        <v>654</v>
      </c>
      <c r="D198" s="113" t="s">
        <v>653</v>
      </c>
      <c r="E198" s="123">
        <v>691034</v>
      </c>
      <c r="F198" s="123">
        <v>377004</v>
      </c>
      <c r="G198" s="123">
        <v>59680</v>
      </c>
      <c r="H198" s="123">
        <v>12756</v>
      </c>
      <c r="I198" s="123">
        <v>7907</v>
      </c>
      <c r="J198" s="123">
        <v>99224</v>
      </c>
      <c r="K198" s="123">
        <v>87262</v>
      </c>
      <c r="L198" s="123">
        <v>24826</v>
      </c>
      <c r="M198" s="123">
        <v>22375</v>
      </c>
      <c r="N198" s="123">
        <v>17406</v>
      </c>
      <c r="O198" s="123">
        <v>15895</v>
      </c>
      <c r="P198" s="123">
        <v>1347</v>
      </c>
      <c r="Q198" s="123">
        <v>0</v>
      </c>
      <c r="R198" s="123">
        <v>0</v>
      </c>
      <c r="S198" s="123">
        <v>0</v>
      </c>
      <c r="T198" s="123">
        <v>0</v>
      </c>
      <c r="U198" s="123">
        <v>164</v>
      </c>
      <c r="V198" s="123">
        <v>147687</v>
      </c>
      <c r="W198" s="123">
        <v>87649</v>
      </c>
      <c r="X198" s="123">
        <v>4894</v>
      </c>
      <c r="Y198" s="123">
        <v>3647</v>
      </c>
      <c r="Z198" s="123">
        <v>131</v>
      </c>
      <c r="AA198" s="123">
        <v>50615</v>
      </c>
      <c r="AB198" s="123">
        <v>0</v>
      </c>
      <c r="AC198" s="123">
        <v>750</v>
      </c>
      <c r="AD198" s="123">
        <v>201955</v>
      </c>
      <c r="AE198" s="123">
        <v>130123</v>
      </c>
      <c r="AF198" s="123">
        <v>3115</v>
      </c>
      <c r="AG198" s="123">
        <v>5570</v>
      </c>
      <c r="AH198" s="123">
        <v>1749</v>
      </c>
      <c r="AI198" s="123">
        <v>60753</v>
      </c>
      <c r="AJ198" s="123">
        <v>645</v>
      </c>
      <c r="AK198" s="123">
        <v>4484</v>
      </c>
      <c r="AL198" s="123">
        <v>4229</v>
      </c>
      <c r="AM198" s="123">
        <v>0</v>
      </c>
      <c r="AN198" s="123">
        <v>255</v>
      </c>
      <c r="AO198" s="123">
        <v>0</v>
      </c>
      <c r="AP198" s="123">
        <v>0</v>
      </c>
      <c r="AQ198" s="123">
        <v>0</v>
      </c>
      <c r="AR198" s="123">
        <v>0</v>
      </c>
      <c r="AS198" s="123">
        <v>0</v>
      </c>
    </row>
    <row r="199" spans="1:45" ht="29.25" customHeight="1" x14ac:dyDescent="0.25">
      <c r="A199" s="112">
        <v>1401</v>
      </c>
      <c r="B199" s="112">
        <v>4</v>
      </c>
      <c r="C199" s="112" t="s">
        <v>655</v>
      </c>
      <c r="D199" s="113" t="s">
        <v>653</v>
      </c>
      <c r="E199" s="123">
        <v>691034</v>
      </c>
      <c r="F199" s="123">
        <v>377004</v>
      </c>
      <c r="G199" s="123">
        <v>59680</v>
      </c>
      <c r="H199" s="123">
        <v>12756</v>
      </c>
      <c r="I199" s="123">
        <v>7907</v>
      </c>
      <c r="J199" s="123">
        <v>99224</v>
      </c>
      <c r="K199" s="123">
        <v>87262</v>
      </c>
      <c r="L199" s="123">
        <v>24826</v>
      </c>
      <c r="M199" s="123">
        <v>22375</v>
      </c>
      <c r="N199" s="123">
        <v>17406</v>
      </c>
      <c r="O199" s="123">
        <v>15895</v>
      </c>
      <c r="P199" s="123">
        <v>1347</v>
      </c>
      <c r="Q199" s="123">
        <v>0</v>
      </c>
      <c r="R199" s="123">
        <v>0</v>
      </c>
      <c r="S199" s="123">
        <v>0</v>
      </c>
      <c r="T199" s="123">
        <v>0</v>
      </c>
      <c r="U199" s="123">
        <v>164</v>
      </c>
      <c r="V199" s="123">
        <v>147687</v>
      </c>
      <c r="W199" s="123">
        <v>87649</v>
      </c>
      <c r="X199" s="123">
        <v>4894</v>
      </c>
      <c r="Y199" s="123">
        <v>3647</v>
      </c>
      <c r="Z199" s="123">
        <v>131</v>
      </c>
      <c r="AA199" s="123">
        <v>50615</v>
      </c>
      <c r="AB199" s="123">
        <v>0</v>
      </c>
      <c r="AC199" s="123">
        <v>750</v>
      </c>
      <c r="AD199" s="123">
        <v>201955</v>
      </c>
      <c r="AE199" s="123">
        <v>130123</v>
      </c>
      <c r="AF199" s="123">
        <v>3115</v>
      </c>
      <c r="AG199" s="123">
        <v>5570</v>
      </c>
      <c r="AH199" s="123">
        <v>1749</v>
      </c>
      <c r="AI199" s="123">
        <v>60753</v>
      </c>
      <c r="AJ199" s="123">
        <v>645</v>
      </c>
      <c r="AK199" s="123">
        <v>4484</v>
      </c>
      <c r="AL199" s="123">
        <v>4229</v>
      </c>
      <c r="AM199" s="123">
        <v>0</v>
      </c>
      <c r="AN199" s="123">
        <v>255</v>
      </c>
      <c r="AO199" s="123">
        <v>0</v>
      </c>
      <c r="AP199" s="123">
        <v>0</v>
      </c>
      <c r="AQ199" s="123">
        <v>0</v>
      </c>
      <c r="AR199" s="123">
        <v>0</v>
      </c>
      <c r="AS199" s="123">
        <v>0</v>
      </c>
    </row>
    <row r="200" spans="1:45" ht="29.25" customHeight="1" x14ac:dyDescent="0.25">
      <c r="A200" s="112">
        <v>1401</v>
      </c>
      <c r="B200" s="112">
        <v>2</v>
      </c>
      <c r="C200" s="112" t="s">
        <v>656</v>
      </c>
      <c r="D200" s="113" t="s">
        <v>657</v>
      </c>
      <c r="E200" s="123">
        <v>3063152</v>
      </c>
      <c r="F200" s="123">
        <v>1476573</v>
      </c>
      <c r="G200" s="123">
        <v>164681</v>
      </c>
      <c r="H200" s="123">
        <v>421682</v>
      </c>
      <c r="I200" s="123">
        <v>17108</v>
      </c>
      <c r="J200" s="123">
        <v>352440</v>
      </c>
      <c r="K200" s="123">
        <v>558355</v>
      </c>
      <c r="L200" s="123">
        <v>38120</v>
      </c>
      <c r="M200" s="123">
        <v>34193</v>
      </c>
      <c r="N200" s="123">
        <v>175777</v>
      </c>
      <c r="O200" s="123">
        <v>159795</v>
      </c>
      <c r="P200" s="123">
        <v>5205</v>
      </c>
      <c r="Q200" s="123">
        <v>710</v>
      </c>
      <c r="R200" s="123">
        <v>0</v>
      </c>
      <c r="S200" s="123">
        <v>4334</v>
      </c>
      <c r="T200" s="123">
        <v>0</v>
      </c>
      <c r="U200" s="123">
        <v>5733</v>
      </c>
      <c r="V200" s="123">
        <v>54109</v>
      </c>
      <c r="W200" s="123">
        <v>35521</v>
      </c>
      <c r="X200" s="123">
        <v>5619</v>
      </c>
      <c r="Y200" s="123">
        <v>481</v>
      </c>
      <c r="Z200" s="123">
        <v>0</v>
      </c>
      <c r="AA200" s="123">
        <v>12312</v>
      </c>
      <c r="AB200" s="123">
        <v>25</v>
      </c>
      <c r="AC200" s="123">
        <v>150</v>
      </c>
      <c r="AD200" s="123">
        <v>115670</v>
      </c>
      <c r="AE200" s="123">
        <v>69018</v>
      </c>
      <c r="AF200" s="123">
        <v>3717</v>
      </c>
      <c r="AG200" s="123">
        <v>0</v>
      </c>
      <c r="AH200" s="123">
        <v>166</v>
      </c>
      <c r="AI200" s="123">
        <v>40857</v>
      </c>
      <c r="AJ200" s="123">
        <v>1911</v>
      </c>
      <c r="AK200" s="123">
        <v>7215</v>
      </c>
      <c r="AL200" s="123">
        <v>1225</v>
      </c>
      <c r="AM200" s="123">
        <v>0</v>
      </c>
      <c r="AN200" s="123">
        <v>0</v>
      </c>
      <c r="AO200" s="123">
        <v>5990</v>
      </c>
      <c r="AP200" s="123">
        <v>0</v>
      </c>
      <c r="AQ200" s="123">
        <v>0</v>
      </c>
      <c r="AR200" s="123">
        <v>0</v>
      </c>
      <c r="AS200" s="123">
        <v>0</v>
      </c>
    </row>
    <row r="201" spans="1:45" ht="29.25" customHeight="1" x14ac:dyDescent="0.25">
      <c r="A201" s="112">
        <v>1401</v>
      </c>
      <c r="B201" s="112">
        <v>3</v>
      </c>
      <c r="C201" s="112" t="s">
        <v>658</v>
      </c>
      <c r="D201" s="113" t="s">
        <v>659</v>
      </c>
      <c r="E201" s="123">
        <v>962</v>
      </c>
      <c r="F201" s="123">
        <v>0</v>
      </c>
      <c r="G201" s="123">
        <v>942</v>
      </c>
      <c r="H201" s="123">
        <v>20</v>
      </c>
      <c r="I201" s="123">
        <v>0</v>
      </c>
      <c r="J201" s="123">
        <v>0</v>
      </c>
      <c r="K201" s="123">
        <v>0</v>
      </c>
      <c r="L201" s="123">
        <v>0</v>
      </c>
      <c r="M201" s="123">
        <v>0</v>
      </c>
      <c r="N201" s="123">
        <v>0</v>
      </c>
      <c r="O201" s="123">
        <v>0</v>
      </c>
      <c r="P201" s="123">
        <v>0</v>
      </c>
      <c r="Q201" s="123">
        <v>0</v>
      </c>
      <c r="R201" s="123">
        <v>0</v>
      </c>
      <c r="S201" s="123">
        <v>0</v>
      </c>
      <c r="T201" s="123">
        <v>0</v>
      </c>
      <c r="U201" s="123">
        <v>0</v>
      </c>
      <c r="V201" s="123">
        <v>1000</v>
      </c>
      <c r="W201" s="123">
        <v>1000</v>
      </c>
      <c r="X201" s="123">
        <v>0</v>
      </c>
      <c r="Y201" s="123">
        <v>0</v>
      </c>
      <c r="Z201" s="123">
        <v>0</v>
      </c>
      <c r="AA201" s="123">
        <v>0</v>
      </c>
      <c r="AB201" s="123">
        <v>0</v>
      </c>
      <c r="AC201" s="123">
        <v>0</v>
      </c>
      <c r="AD201" s="123">
        <v>0</v>
      </c>
      <c r="AE201" s="123">
        <v>0</v>
      </c>
      <c r="AF201" s="123">
        <v>0</v>
      </c>
      <c r="AG201" s="123">
        <v>0</v>
      </c>
      <c r="AH201" s="123">
        <v>0</v>
      </c>
      <c r="AI201" s="123">
        <v>0</v>
      </c>
      <c r="AJ201" s="123">
        <v>0</v>
      </c>
      <c r="AK201" s="123">
        <v>1000</v>
      </c>
      <c r="AL201" s="123">
        <v>1000</v>
      </c>
      <c r="AM201" s="123">
        <v>0</v>
      </c>
      <c r="AN201" s="123">
        <v>0</v>
      </c>
      <c r="AO201" s="123">
        <v>0</v>
      </c>
      <c r="AP201" s="123">
        <v>0</v>
      </c>
      <c r="AQ201" s="123">
        <v>0</v>
      </c>
      <c r="AR201" s="123">
        <v>0</v>
      </c>
      <c r="AS201" s="123">
        <v>0</v>
      </c>
    </row>
    <row r="202" spans="1:45" ht="29.25" customHeight="1" x14ac:dyDescent="0.25">
      <c r="A202" s="112">
        <v>1401</v>
      </c>
      <c r="B202" s="112">
        <v>4</v>
      </c>
      <c r="C202" s="112" t="s">
        <v>660</v>
      </c>
      <c r="D202" s="113" t="s">
        <v>661</v>
      </c>
      <c r="E202" s="123">
        <v>962</v>
      </c>
      <c r="F202" s="123">
        <v>0</v>
      </c>
      <c r="G202" s="123">
        <v>942</v>
      </c>
      <c r="H202" s="123">
        <v>20</v>
      </c>
      <c r="I202" s="123">
        <v>0</v>
      </c>
      <c r="J202" s="123">
        <v>0</v>
      </c>
      <c r="K202" s="123">
        <v>0</v>
      </c>
      <c r="L202" s="123">
        <v>0</v>
      </c>
      <c r="M202" s="123">
        <v>0</v>
      </c>
      <c r="N202" s="123">
        <v>0</v>
      </c>
      <c r="O202" s="123">
        <v>0</v>
      </c>
      <c r="P202" s="123">
        <v>0</v>
      </c>
      <c r="Q202" s="123">
        <v>0</v>
      </c>
      <c r="R202" s="123">
        <v>0</v>
      </c>
      <c r="S202" s="123">
        <v>0</v>
      </c>
      <c r="T202" s="123">
        <v>0</v>
      </c>
      <c r="U202" s="123">
        <v>0</v>
      </c>
      <c r="V202" s="123">
        <v>0</v>
      </c>
      <c r="W202" s="123">
        <v>0</v>
      </c>
      <c r="X202" s="123">
        <v>0</v>
      </c>
      <c r="Y202" s="123">
        <v>0</v>
      </c>
      <c r="Z202" s="123">
        <v>0</v>
      </c>
      <c r="AA202" s="123">
        <v>0</v>
      </c>
      <c r="AB202" s="123">
        <v>0</v>
      </c>
      <c r="AC202" s="123">
        <v>0</v>
      </c>
      <c r="AD202" s="123">
        <v>0</v>
      </c>
      <c r="AE202" s="123">
        <v>0</v>
      </c>
      <c r="AF202" s="123">
        <v>0</v>
      </c>
      <c r="AG202" s="123">
        <v>0</v>
      </c>
      <c r="AH202" s="123">
        <v>0</v>
      </c>
      <c r="AI202" s="123">
        <v>0</v>
      </c>
      <c r="AJ202" s="123">
        <v>0</v>
      </c>
      <c r="AK202" s="123">
        <v>1000</v>
      </c>
      <c r="AL202" s="123">
        <v>1000</v>
      </c>
      <c r="AM202" s="123">
        <v>0</v>
      </c>
      <c r="AN202" s="123">
        <v>0</v>
      </c>
      <c r="AO202" s="123">
        <v>0</v>
      </c>
      <c r="AP202" s="123">
        <v>0</v>
      </c>
      <c r="AQ202" s="123">
        <v>0</v>
      </c>
      <c r="AR202" s="123">
        <v>0</v>
      </c>
      <c r="AS202" s="123">
        <v>0</v>
      </c>
    </row>
    <row r="203" spans="1:45" ht="29.25" customHeight="1" x14ac:dyDescent="0.25">
      <c r="A203" s="112">
        <v>1401</v>
      </c>
      <c r="B203" s="112">
        <v>4</v>
      </c>
      <c r="C203" s="112" t="s">
        <v>662</v>
      </c>
      <c r="D203" s="113" t="s">
        <v>663</v>
      </c>
      <c r="E203" s="123">
        <v>0</v>
      </c>
      <c r="F203" s="123">
        <v>0</v>
      </c>
      <c r="G203" s="123">
        <v>0</v>
      </c>
      <c r="H203" s="123">
        <v>0</v>
      </c>
      <c r="I203" s="123">
        <v>0</v>
      </c>
      <c r="J203" s="123">
        <v>0</v>
      </c>
      <c r="K203" s="123">
        <v>0</v>
      </c>
      <c r="L203" s="123">
        <v>0</v>
      </c>
      <c r="M203" s="123">
        <v>0</v>
      </c>
      <c r="N203" s="123">
        <v>0</v>
      </c>
      <c r="O203" s="123">
        <v>0</v>
      </c>
      <c r="P203" s="123">
        <v>0</v>
      </c>
      <c r="Q203" s="123">
        <v>0</v>
      </c>
      <c r="R203" s="123">
        <v>0</v>
      </c>
      <c r="S203" s="123">
        <v>0</v>
      </c>
      <c r="T203" s="123">
        <v>0</v>
      </c>
      <c r="U203" s="123">
        <v>0</v>
      </c>
      <c r="V203" s="123">
        <v>1000</v>
      </c>
      <c r="W203" s="123">
        <v>1000</v>
      </c>
      <c r="X203" s="123">
        <v>0</v>
      </c>
      <c r="Y203" s="123">
        <v>0</v>
      </c>
      <c r="Z203" s="123">
        <v>0</v>
      </c>
      <c r="AA203" s="123">
        <v>0</v>
      </c>
      <c r="AB203" s="123">
        <v>0</v>
      </c>
      <c r="AC203" s="123">
        <v>0</v>
      </c>
      <c r="AD203" s="123">
        <v>0</v>
      </c>
      <c r="AE203" s="123">
        <v>0</v>
      </c>
      <c r="AF203" s="123">
        <v>0</v>
      </c>
      <c r="AG203" s="123">
        <v>0</v>
      </c>
      <c r="AH203" s="123">
        <v>0</v>
      </c>
      <c r="AI203" s="123">
        <v>0</v>
      </c>
      <c r="AJ203" s="123">
        <v>0</v>
      </c>
      <c r="AK203" s="123">
        <v>0</v>
      </c>
      <c r="AL203" s="123">
        <v>0</v>
      </c>
      <c r="AM203" s="123">
        <v>0</v>
      </c>
      <c r="AN203" s="123">
        <v>0</v>
      </c>
      <c r="AO203" s="123">
        <v>0</v>
      </c>
      <c r="AP203" s="123">
        <v>0</v>
      </c>
      <c r="AQ203" s="123">
        <v>0</v>
      </c>
      <c r="AR203" s="123">
        <v>0</v>
      </c>
      <c r="AS203" s="123">
        <v>0</v>
      </c>
    </row>
    <row r="204" spans="1:45" ht="29.25" customHeight="1" x14ac:dyDescent="0.25">
      <c r="A204" s="112">
        <v>1401</v>
      </c>
      <c r="B204" s="112">
        <v>3</v>
      </c>
      <c r="C204" s="112" t="s">
        <v>664</v>
      </c>
      <c r="D204" s="113" t="s">
        <v>665</v>
      </c>
      <c r="E204" s="123">
        <v>1747</v>
      </c>
      <c r="F204" s="123">
        <v>0</v>
      </c>
      <c r="G204" s="123">
        <v>1747</v>
      </c>
      <c r="H204" s="123">
        <v>0</v>
      </c>
      <c r="I204" s="123">
        <v>0</v>
      </c>
      <c r="J204" s="123">
        <v>0</v>
      </c>
      <c r="K204" s="123">
        <v>0</v>
      </c>
      <c r="L204" s="123">
        <v>0</v>
      </c>
      <c r="M204" s="123">
        <v>0</v>
      </c>
      <c r="N204" s="123">
        <v>0</v>
      </c>
      <c r="O204" s="123">
        <v>0</v>
      </c>
      <c r="P204" s="123">
        <v>0</v>
      </c>
      <c r="Q204" s="123">
        <v>0</v>
      </c>
      <c r="R204" s="123">
        <v>0</v>
      </c>
      <c r="S204" s="123">
        <v>0</v>
      </c>
      <c r="T204" s="123">
        <v>0</v>
      </c>
      <c r="U204" s="123">
        <v>0</v>
      </c>
      <c r="V204" s="123">
        <v>0</v>
      </c>
      <c r="W204" s="123">
        <v>0</v>
      </c>
      <c r="X204" s="123">
        <v>0</v>
      </c>
      <c r="Y204" s="123">
        <v>0</v>
      </c>
      <c r="Z204" s="123">
        <v>0</v>
      </c>
      <c r="AA204" s="123">
        <v>0</v>
      </c>
      <c r="AB204" s="123">
        <v>0</v>
      </c>
      <c r="AC204" s="123">
        <v>0</v>
      </c>
      <c r="AD204" s="123">
        <v>0</v>
      </c>
      <c r="AE204" s="123">
        <v>0</v>
      </c>
      <c r="AF204" s="123">
        <v>0</v>
      </c>
      <c r="AG204" s="123">
        <v>0</v>
      </c>
      <c r="AH204" s="123">
        <v>0</v>
      </c>
      <c r="AI204" s="123">
        <v>0</v>
      </c>
      <c r="AJ204" s="123">
        <v>0</v>
      </c>
      <c r="AK204" s="123">
        <v>0</v>
      </c>
      <c r="AL204" s="123">
        <v>0</v>
      </c>
      <c r="AM204" s="123">
        <v>0</v>
      </c>
      <c r="AN204" s="123">
        <v>0</v>
      </c>
      <c r="AO204" s="123">
        <v>0</v>
      </c>
      <c r="AP204" s="123">
        <v>0</v>
      </c>
      <c r="AQ204" s="123">
        <v>0</v>
      </c>
      <c r="AR204" s="123">
        <v>0</v>
      </c>
      <c r="AS204" s="123">
        <v>0</v>
      </c>
    </row>
    <row r="205" spans="1:45" ht="29.25" customHeight="1" x14ac:dyDescent="0.25">
      <c r="A205" s="112">
        <v>1401</v>
      </c>
      <c r="B205" s="112">
        <v>4</v>
      </c>
      <c r="C205" s="112" t="s">
        <v>666</v>
      </c>
      <c r="D205" s="113" t="s">
        <v>665</v>
      </c>
      <c r="E205" s="123">
        <v>1747</v>
      </c>
      <c r="F205" s="123">
        <v>0</v>
      </c>
      <c r="G205" s="123">
        <v>1747</v>
      </c>
      <c r="H205" s="123">
        <v>0</v>
      </c>
      <c r="I205" s="123">
        <v>0</v>
      </c>
      <c r="J205" s="123">
        <v>0</v>
      </c>
      <c r="K205" s="123">
        <v>0</v>
      </c>
      <c r="L205" s="123">
        <v>0</v>
      </c>
      <c r="M205" s="123">
        <v>0</v>
      </c>
      <c r="N205" s="123">
        <v>0</v>
      </c>
      <c r="O205" s="123">
        <v>0</v>
      </c>
      <c r="P205" s="123">
        <v>0</v>
      </c>
      <c r="Q205" s="123">
        <v>0</v>
      </c>
      <c r="R205" s="123">
        <v>0</v>
      </c>
      <c r="S205" s="123">
        <v>0</v>
      </c>
      <c r="T205" s="123">
        <v>0</v>
      </c>
      <c r="U205" s="123">
        <v>0</v>
      </c>
      <c r="V205" s="123">
        <v>0</v>
      </c>
      <c r="W205" s="123">
        <v>0</v>
      </c>
      <c r="X205" s="123">
        <v>0</v>
      </c>
      <c r="Y205" s="123">
        <v>0</v>
      </c>
      <c r="Z205" s="123">
        <v>0</v>
      </c>
      <c r="AA205" s="123">
        <v>0</v>
      </c>
      <c r="AB205" s="123">
        <v>0</v>
      </c>
      <c r="AC205" s="123">
        <v>0</v>
      </c>
      <c r="AD205" s="123">
        <v>0</v>
      </c>
      <c r="AE205" s="123">
        <v>0</v>
      </c>
      <c r="AF205" s="123">
        <v>0</v>
      </c>
      <c r="AG205" s="123">
        <v>0</v>
      </c>
      <c r="AH205" s="123">
        <v>0</v>
      </c>
      <c r="AI205" s="123">
        <v>0</v>
      </c>
      <c r="AJ205" s="123">
        <v>0</v>
      </c>
      <c r="AK205" s="123">
        <v>0</v>
      </c>
      <c r="AL205" s="123">
        <v>0</v>
      </c>
      <c r="AM205" s="123">
        <v>0</v>
      </c>
      <c r="AN205" s="123">
        <v>0</v>
      </c>
      <c r="AO205" s="123">
        <v>0</v>
      </c>
      <c r="AP205" s="123">
        <v>0</v>
      </c>
      <c r="AQ205" s="123">
        <v>0</v>
      </c>
      <c r="AR205" s="123">
        <v>0</v>
      </c>
      <c r="AS205" s="123">
        <v>0</v>
      </c>
    </row>
    <row r="206" spans="1:45" ht="29.25" customHeight="1" x14ac:dyDescent="0.25">
      <c r="A206" s="112">
        <v>1401</v>
      </c>
      <c r="B206" s="112">
        <v>3</v>
      </c>
      <c r="C206" s="112" t="s">
        <v>667</v>
      </c>
      <c r="D206" s="113" t="s">
        <v>668</v>
      </c>
      <c r="E206" s="123">
        <v>68163</v>
      </c>
      <c r="F206" s="123">
        <v>3541</v>
      </c>
      <c r="G206" s="123">
        <v>56304</v>
      </c>
      <c r="H206" s="123">
        <v>0</v>
      </c>
      <c r="I206" s="123">
        <v>0</v>
      </c>
      <c r="J206" s="123">
        <v>7367</v>
      </c>
      <c r="K206" s="123">
        <v>0</v>
      </c>
      <c r="L206" s="123">
        <v>52</v>
      </c>
      <c r="M206" s="123">
        <v>899</v>
      </c>
      <c r="N206" s="123">
        <v>0</v>
      </c>
      <c r="O206" s="123">
        <v>0</v>
      </c>
      <c r="P206" s="123">
        <v>0</v>
      </c>
      <c r="Q206" s="123">
        <v>0</v>
      </c>
      <c r="R206" s="123">
        <v>0</v>
      </c>
      <c r="S206" s="123">
        <v>0</v>
      </c>
      <c r="T206" s="123">
        <v>0</v>
      </c>
      <c r="U206" s="123">
        <v>0</v>
      </c>
      <c r="V206" s="123">
        <v>2287</v>
      </c>
      <c r="W206" s="123">
        <v>1320</v>
      </c>
      <c r="X206" s="123">
        <v>119</v>
      </c>
      <c r="Y206" s="123">
        <v>0</v>
      </c>
      <c r="Z206" s="123">
        <v>0</v>
      </c>
      <c r="AA206" s="123">
        <v>848</v>
      </c>
      <c r="AB206" s="123">
        <v>0</v>
      </c>
      <c r="AC206" s="123">
        <v>0</v>
      </c>
      <c r="AD206" s="123">
        <v>6993</v>
      </c>
      <c r="AE206" s="123">
        <v>6993</v>
      </c>
      <c r="AF206" s="123">
        <v>0</v>
      </c>
      <c r="AG206" s="123">
        <v>0</v>
      </c>
      <c r="AH206" s="123">
        <v>0</v>
      </c>
      <c r="AI206" s="123">
        <v>0</v>
      </c>
      <c r="AJ206" s="123">
        <v>0</v>
      </c>
      <c r="AK206" s="123">
        <v>0</v>
      </c>
      <c r="AL206" s="123">
        <v>0</v>
      </c>
      <c r="AM206" s="123">
        <v>0</v>
      </c>
      <c r="AN206" s="123">
        <v>0</v>
      </c>
      <c r="AO206" s="123">
        <v>0</v>
      </c>
      <c r="AP206" s="123">
        <v>0</v>
      </c>
      <c r="AQ206" s="123">
        <v>0</v>
      </c>
      <c r="AR206" s="123">
        <v>0</v>
      </c>
      <c r="AS206" s="123">
        <v>0</v>
      </c>
    </row>
    <row r="207" spans="1:45" ht="29.25" customHeight="1" x14ac:dyDescent="0.25">
      <c r="A207" s="112">
        <v>1401</v>
      </c>
      <c r="B207" s="112">
        <v>4</v>
      </c>
      <c r="C207" s="112" t="s">
        <v>669</v>
      </c>
      <c r="D207" s="113" t="s">
        <v>668</v>
      </c>
      <c r="E207" s="123">
        <v>68163</v>
      </c>
      <c r="F207" s="123">
        <v>3541</v>
      </c>
      <c r="G207" s="123">
        <v>56304</v>
      </c>
      <c r="H207" s="123">
        <v>0</v>
      </c>
      <c r="I207" s="123">
        <v>0</v>
      </c>
      <c r="J207" s="123">
        <v>7367</v>
      </c>
      <c r="K207" s="123">
        <v>0</v>
      </c>
      <c r="L207" s="123">
        <v>52</v>
      </c>
      <c r="M207" s="123">
        <v>899</v>
      </c>
      <c r="N207" s="123">
        <v>0</v>
      </c>
      <c r="O207" s="123">
        <v>0</v>
      </c>
      <c r="P207" s="123">
        <v>0</v>
      </c>
      <c r="Q207" s="123">
        <v>0</v>
      </c>
      <c r="R207" s="123">
        <v>0</v>
      </c>
      <c r="S207" s="123">
        <v>0</v>
      </c>
      <c r="T207" s="123">
        <v>0</v>
      </c>
      <c r="U207" s="123">
        <v>0</v>
      </c>
      <c r="V207" s="123">
        <v>2287</v>
      </c>
      <c r="W207" s="123">
        <v>1320</v>
      </c>
      <c r="X207" s="123">
        <v>119</v>
      </c>
      <c r="Y207" s="123">
        <v>0</v>
      </c>
      <c r="Z207" s="123">
        <v>0</v>
      </c>
      <c r="AA207" s="123">
        <v>848</v>
      </c>
      <c r="AB207" s="123">
        <v>0</v>
      </c>
      <c r="AC207" s="123">
        <v>0</v>
      </c>
      <c r="AD207" s="123">
        <v>6993</v>
      </c>
      <c r="AE207" s="123">
        <v>6993</v>
      </c>
      <c r="AF207" s="123">
        <v>0</v>
      </c>
      <c r="AG207" s="123">
        <v>0</v>
      </c>
      <c r="AH207" s="123">
        <v>0</v>
      </c>
      <c r="AI207" s="123">
        <v>0</v>
      </c>
      <c r="AJ207" s="123">
        <v>0</v>
      </c>
      <c r="AK207" s="123">
        <v>0</v>
      </c>
      <c r="AL207" s="123">
        <v>0</v>
      </c>
      <c r="AM207" s="123">
        <v>0</v>
      </c>
      <c r="AN207" s="123">
        <v>0</v>
      </c>
      <c r="AO207" s="123">
        <v>0</v>
      </c>
      <c r="AP207" s="123">
        <v>0</v>
      </c>
      <c r="AQ207" s="123">
        <v>0</v>
      </c>
      <c r="AR207" s="123">
        <v>0</v>
      </c>
      <c r="AS207" s="123">
        <v>0</v>
      </c>
    </row>
    <row r="208" spans="1:45" ht="29.25" customHeight="1" x14ac:dyDescent="0.25">
      <c r="A208" s="112">
        <v>1401</v>
      </c>
      <c r="B208" s="112">
        <v>3</v>
      </c>
      <c r="C208" s="112" t="s">
        <v>670</v>
      </c>
      <c r="D208" s="113" t="s">
        <v>671</v>
      </c>
      <c r="E208" s="123">
        <v>10366</v>
      </c>
      <c r="F208" s="123">
        <v>6600</v>
      </c>
      <c r="G208" s="123">
        <v>1855</v>
      </c>
      <c r="H208" s="123">
        <v>91</v>
      </c>
      <c r="I208" s="123">
        <v>0</v>
      </c>
      <c r="J208" s="123">
        <v>0</v>
      </c>
      <c r="K208" s="123">
        <v>0</v>
      </c>
      <c r="L208" s="123">
        <v>1820</v>
      </c>
      <c r="M208" s="123">
        <v>0</v>
      </c>
      <c r="N208" s="123">
        <v>6600</v>
      </c>
      <c r="O208" s="123">
        <v>6600</v>
      </c>
      <c r="P208" s="123">
        <v>0</v>
      </c>
      <c r="Q208" s="123">
        <v>0</v>
      </c>
      <c r="R208" s="123">
        <v>0</v>
      </c>
      <c r="S208" s="123">
        <v>0</v>
      </c>
      <c r="T208" s="123">
        <v>0</v>
      </c>
      <c r="U208" s="123">
        <v>0</v>
      </c>
      <c r="V208" s="123">
        <v>0</v>
      </c>
      <c r="W208" s="123">
        <v>0</v>
      </c>
      <c r="X208" s="123">
        <v>0</v>
      </c>
      <c r="Y208" s="123">
        <v>0</v>
      </c>
      <c r="Z208" s="123">
        <v>0</v>
      </c>
      <c r="AA208" s="123">
        <v>0</v>
      </c>
      <c r="AB208" s="123">
        <v>0</v>
      </c>
      <c r="AC208" s="123">
        <v>0</v>
      </c>
      <c r="AD208" s="123">
        <v>5212</v>
      </c>
      <c r="AE208" s="123">
        <v>5212</v>
      </c>
      <c r="AF208" s="123">
        <v>0</v>
      </c>
      <c r="AG208" s="123">
        <v>0</v>
      </c>
      <c r="AH208" s="123">
        <v>0</v>
      </c>
      <c r="AI208" s="123">
        <v>0</v>
      </c>
      <c r="AJ208" s="123">
        <v>0</v>
      </c>
      <c r="AK208" s="123">
        <v>0</v>
      </c>
      <c r="AL208" s="123">
        <v>0</v>
      </c>
      <c r="AM208" s="123">
        <v>0</v>
      </c>
      <c r="AN208" s="123">
        <v>0</v>
      </c>
      <c r="AO208" s="123">
        <v>0</v>
      </c>
      <c r="AP208" s="123">
        <v>0</v>
      </c>
      <c r="AQ208" s="123">
        <v>0</v>
      </c>
      <c r="AR208" s="123">
        <v>0</v>
      </c>
      <c r="AS208" s="123">
        <v>0</v>
      </c>
    </row>
    <row r="209" spans="1:45" ht="29.25" customHeight="1" x14ac:dyDescent="0.25">
      <c r="A209" s="112">
        <v>1401</v>
      </c>
      <c r="B209" s="112">
        <v>4</v>
      </c>
      <c r="C209" s="112" t="s">
        <v>672</v>
      </c>
      <c r="D209" s="113" t="s">
        <v>671</v>
      </c>
      <c r="E209" s="123">
        <v>10366</v>
      </c>
      <c r="F209" s="123">
        <v>6600</v>
      </c>
      <c r="G209" s="123">
        <v>1855</v>
      </c>
      <c r="H209" s="123">
        <v>91</v>
      </c>
      <c r="I209" s="123">
        <v>0</v>
      </c>
      <c r="J209" s="123">
        <v>0</v>
      </c>
      <c r="K209" s="123">
        <v>0</v>
      </c>
      <c r="L209" s="123">
        <v>1820</v>
      </c>
      <c r="M209" s="123">
        <v>0</v>
      </c>
      <c r="N209" s="123">
        <v>6600</v>
      </c>
      <c r="O209" s="123">
        <v>6600</v>
      </c>
      <c r="P209" s="123">
        <v>0</v>
      </c>
      <c r="Q209" s="123">
        <v>0</v>
      </c>
      <c r="R209" s="123">
        <v>0</v>
      </c>
      <c r="S209" s="123">
        <v>0</v>
      </c>
      <c r="T209" s="123">
        <v>0</v>
      </c>
      <c r="U209" s="123">
        <v>0</v>
      </c>
      <c r="V209" s="123">
        <v>0</v>
      </c>
      <c r="W209" s="123">
        <v>0</v>
      </c>
      <c r="X209" s="123">
        <v>0</v>
      </c>
      <c r="Y209" s="123">
        <v>0</v>
      </c>
      <c r="Z209" s="123">
        <v>0</v>
      </c>
      <c r="AA209" s="123">
        <v>0</v>
      </c>
      <c r="AB209" s="123">
        <v>0</v>
      </c>
      <c r="AC209" s="123">
        <v>0</v>
      </c>
      <c r="AD209" s="123">
        <v>5212</v>
      </c>
      <c r="AE209" s="123">
        <v>5212</v>
      </c>
      <c r="AF209" s="123">
        <v>0</v>
      </c>
      <c r="AG209" s="123">
        <v>0</v>
      </c>
      <c r="AH209" s="123">
        <v>0</v>
      </c>
      <c r="AI209" s="123">
        <v>0</v>
      </c>
      <c r="AJ209" s="123">
        <v>0</v>
      </c>
      <c r="AK209" s="123">
        <v>0</v>
      </c>
      <c r="AL209" s="123">
        <v>0</v>
      </c>
      <c r="AM209" s="123">
        <v>0</v>
      </c>
      <c r="AN209" s="123">
        <v>0</v>
      </c>
      <c r="AO209" s="123">
        <v>0</v>
      </c>
      <c r="AP209" s="123">
        <v>0</v>
      </c>
      <c r="AQ209" s="123">
        <v>0</v>
      </c>
      <c r="AR209" s="123">
        <v>0</v>
      </c>
      <c r="AS209" s="123">
        <v>0</v>
      </c>
    </row>
    <row r="210" spans="1:45" ht="29.25" customHeight="1" x14ac:dyDescent="0.25">
      <c r="A210" s="112">
        <v>1401</v>
      </c>
      <c r="B210" s="112">
        <v>3</v>
      </c>
      <c r="C210" s="112" t="s">
        <v>673</v>
      </c>
      <c r="D210" s="113" t="s">
        <v>674</v>
      </c>
      <c r="E210" s="123">
        <v>2931528</v>
      </c>
      <c r="F210" s="123">
        <v>1419924</v>
      </c>
      <c r="G210" s="123">
        <v>100976</v>
      </c>
      <c r="H210" s="123">
        <v>421020</v>
      </c>
      <c r="I210" s="123">
        <v>17108</v>
      </c>
      <c r="J210" s="123">
        <v>345073</v>
      </c>
      <c r="K210" s="123">
        <v>558355</v>
      </c>
      <c r="L210" s="123">
        <v>36048</v>
      </c>
      <c r="M210" s="123">
        <v>33023</v>
      </c>
      <c r="N210" s="123">
        <v>169177</v>
      </c>
      <c r="O210" s="123">
        <v>153195</v>
      </c>
      <c r="P210" s="123">
        <v>5205</v>
      </c>
      <c r="Q210" s="123">
        <v>710</v>
      </c>
      <c r="R210" s="123">
        <v>0</v>
      </c>
      <c r="S210" s="123">
        <v>4334</v>
      </c>
      <c r="T210" s="123">
        <v>0</v>
      </c>
      <c r="U210" s="123">
        <v>5733</v>
      </c>
      <c r="V210" s="123">
        <v>41428</v>
      </c>
      <c r="W210" s="123">
        <v>29526</v>
      </c>
      <c r="X210" s="123">
        <v>5501</v>
      </c>
      <c r="Y210" s="123">
        <v>481</v>
      </c>
      <c r="Z210" s="123">
        <v>0</v>
      </c>
      <c r="AA210" s="123">
        <v>5896</v>
      </c>
      <c r="AB210" s="123">
        <v>25</v>
      </c>
      <c r="AC210" s="123">
        <v>0</v>
      </c>
      <c r="AD210" s="123">
        <v>96278</v>
      </c>
      <c r="AE210" s="123">
        <v>50822</v>
      </c>
      <c r="AF210" s="123">
        <v>3217</v>
      </c>
      <c r="AG210" s="123">
        <v>0</v>
      </c>
      <c r="AH210" s="123">
        <v>166</v>
      </c>
      <c r="AI210" s="123">
        <v>40857</v>
      </c>
      <c r="AJ210" s="123">
        <v>1216</v>
      </c>
      <c r="AK210" s="123">
        <v>5990</v>
      </c>
      <c r="AL210" s="123">
        <v>0</v>
      </c>
      <c r="AM210" s="123">
        <v>0</v>
      </c>
      <c r="AN210" s="123">
        <v>0</v>
      </c>
      <c r="AO210" s="123">
        <v>5990</v>
      </c>
      <c r="AP210" s="123">
        <v>0</v>
      </c>
      <c r="AQ210" s="123">
        <v>0</v>
      </c>
      <c r="AR210" s="123">
        <v>0</v>
      </c>
      <c r="AS210" s="123">
        <v>0</v>
      </c>
    </row>
    <row r="211" spans="1:45" ht="29.25" customHeight="1" x14ac:dyDescent="0.25">
      <c r="A211" s="112">
        <v>1401</v>
      </c>
      <c r="B211" s="112">
        <v>4</v>
      </c>
      <c r="C211" s="112" t="s">
        <v>675</v>
      </c>
      <c r="D211" s="113" t="s">
        <v>674</v>
      </c>
      <c r="E211" s="123">
        <v>2931528</v>
      </c>
      <c r="F211" s="123">
        <v>1419924</v>
      </c>
      <c r="G211" s="123">
        <v>100976</v>
      </c>
      <c r="H211" s="123">
        <v>421020</v>
      </c>
      <c r="I211" s="123">
        <v>17108</v>
      </c>
      <c r="J211" s="123">
        <v>345073</v>
      </c>
      <c r="K211" s="123">
        <v>558355</v>
      </c>
      <c r="L211" s="123">
        <v>36048</v>
      </c>
      <c r="M211" s="123">
        <v>33023</v>
      </c>
      <c r="N211" s="123">
        <v>169177</v>
      </c>
      <c r="O211" s="123">
        <v>153195</v>
      </c>
      <c r="P211" s="123">
        <v>5205</v>
      </c>
      <c r="Q211" s="123">
        <v>710</v>
      </c>
      <c r="R211" s="123">
        <v>0</v>
      </c>
      <c r="S211" s="123">
        <v>4334</v>
      </c>
      <c r="T211" s="123">
        <v>0</v>
      </c>
      <c r="U211" s="123">
        <v>5733</v>
      </c>
      <c r="V211" s="123">
        <v>41428</v>
      </c>
      <c r="W211" s="123">
        <v>29526</v>
      </c>
      <c r="X211" s="123">
        <v>5501</v>
      </c>
      <c r="Y211" s="123">
        <v>481</v>
      </c>
      <c r="Z211" s="123">
        <v>0</v>
      </c>
      <c r="AA211" s="123">
        <v>5896</v>
      </c>
      <c r="AB211" s="123">
        <v>25</v>
      </c>
      <c r="AC211" s="123">
        <v>0</v>
      </c>
      <c r="AD211" s="123">
        <v>96278</v>
      </c>
      <c r="AE211" s="123">
        <v>50822</v>
      </c>
      <c r="AF211" s="123">
        <v>3217</v>
      </c>
      <c r="AG211" s="123">
        <v>0</v>
      </c>
      <c r="AH211" s="123">
        <v>166</v>
      </c>
      <c r="AI211" s="123">
        <v>40857</v>
      </c>
      <c r="AJ211" s="123">
        <v>1216</v>
      </c>
      <c r="AK211" s="123">
        <v>5990</v>
      </c>
      <c r="AL211" s="123">
        <v>0</v>
      </c>
      <c r="AM211" s="123">
        <v>0</v>
      </c>
      <c r="AN211" s="123">
        <v>0</v>
      </c>
      <c r="AO211" s="123">
        <v>5990</v>
      </c>
      <c r="AP211" s="123">
        <v>0</v>
      </c>
      <c r="AQ211" s="123">
        <v>0</v>
      </c>
      <c r="AR211" s="123">
        <v>0</v>
      </c>
      <c r="AS211" s="123">
        <v>0</v>
      </c>
    </row>
    <row r="212" spans="1:45" ht="29.25" customHeight="1" x14ac:dyDescent="0.25">
      <c r="A212" s="112">
        <v>1401</v>
      </c>
      <c r="B212" s="112">
        <v>3</v>
      </c>
      <c r="C212" s="112" t="s">
        <v>676</v>
      </c>
      <c r="D212" s="113" t="s">
        <v>657</v>
      </c>
      <c r="E212" s="123">
        <v>50387</v>
      </c>
      <c r="F212" s="123">
        <v>46508</v>
      </c>
      <c r="G212" s="123">
        <v>2857</v>
      </c>
      <c r="H212" s="123">
        <v>550</v>
      </c>
      <c r="I212" s="123">
        <v>0</v>
      </c>
      <c r="J212" s="123">
        <v>0</v>
      </c>
      <c r="K212" s="123">
        <v>0</v>
      </c>
      <c r="L212" s="123">
        <v>200</v>
      </c>
      <c r="M212" s="123">
        <v>271</v>
      </c>
      <c r="N212" s="123">
        <v>0</v>
      </c>
      <c r="O212" s="123">
        <v>0</v>
      </c>
      <c r="P212" s="123">
        <v>0</v>
      </c>
      <c r="Q212" s="123">
        <v>0</v>
      </c>
      <c r="R212" s="123">
        <v>0</v>
      </c>
      <c r="S212" s="123">
        <v>0</v>
      </c>
      <c r="T212" s="123">
        <v>0</v>
      </c>
      <c r="U212" s="123">
        <v>0</v>
      </c>
      <c r="V212" s="123">
        <v>9394</v>
      </c>
      <c r="W212" s="123">
        <v>3676</v>
      </c>
      <c r="X212" s="123">
        <v>0</v>
      </c>
      <c r="Y212" s="123">
        <v>0</v>
      </c>
      <c r="Z212" s="123">
        <v>0</v>
      </c>
      <c r="AA212" s="123">
        <v>5568</v>
      </c>
      <c r="AB212" s="123">
        <v>0</v>
      </c>
      <c r="AC212" s="123">
        <v>150</v>
      </c>
      <c r="AD212" s="123">
        <v>7187</v>
      </c>
      <c r="AE212" s="123">
        <v>5992</v>
      </c>
      <c r="AF212" s="123">
        <v>500</v>
      </c>
      <c r="AG212" s="123">
        <v>0</v>
      </c>
      <c r="AH212" s="123">
        <v>0</v>
      </c>
      <c r="AI212" s="123">
        <v>0</v>
      </c>
      <c r="AJ212" s="123">
        <v>695</v>
      </c>
      <c r="AK212" s="123">
        <v>225</v>
      </c>
      <c r="AL212" s="123">
        <v>225</v>
      </c>
      <c r="AM212" s="123">
        <v>0</v>
      </c>
      <c r="AN212" s="123">
        <v>0</v>
      </c>
      <c r="AO212" s="123">
        <v>0</v>
      </c>
      <c r="AP212" s="123">
        <v>0</v>
      </c>
      <c r="AQ212" s="123">
        <v>0</v>
      </c>
      <c r="AR212" s="123">
        <v>0</v>
      </c>
      <c r="AS212" s="123">
        <v>0</v>
      </c>
    </row>
    <row r="213" spans="1:45" ht="29.25" customHeight="1" x14ac:dyDescent="0.25">
      <c r="A213" s="112">
        <v>1401</v>
      </c>
      <c r="B213" s="112">
        <v>4</v>
      </c>
      <c r="C213" s="112" t="s">
        <v>677</v>
      </c>
      <c r="D213" s="113" t="s">
        <v>657</v>
      </c>
      <c r="E213" s="123">
        <v>50387</v>
      </c>
      <c r="F213" s="123">
        <v>46508</v>
      </c>
      <c r="G213" s="123">
        <v>2857</v>
      </c>
      <c r="H213" s="123">
        <v>550</v>
      </c>
      <c r="I213" s="123">
        <v>0</v>
      </c>
      <c r="J213" s="123">
        <v>0</v>
      </c>
      <c r="K213" s="123">
        <v>0</v>
      </c>
      <c r="L213" s="123">
        <v>200</v>
      </c>
      <c r="M213" s="123">
        <v>271</v>
      </c>
      <c r="N213" s="123">
        <v>0</v>
      </c>
      <c r="O213" s="123">
        <v>0</v>
      </c>
      <c r="P213" s="123">
        <v>0</v>
      </c>
      <c r="Q213" s="123">
        <v>0</v>
      </c>
      <c r="R213" s="123">
        <v>0</v>
      </c>
      <c r="S213" s="123">
        <v>0</v>
      </c>
      <c r="T213" s="123">
        <v>0</v>
      </c>
      <c r="U213" s="123">
        <v>0</v>
      </c>
      <c r="V213" s="123">
        <v>9394</v>
      </c>
      <c r="W213" s="123">
        <v>3676</v>
      </c>
      <c r="X213" s="123">
        <v>0</v>
      </c>
      <c r="Y213" s="123">
        <v>0</v>
      </c>
      <c r="Z213" s="123">
        <v>0</v>
      </c>
      <c r="AA213" s="123">
        <v>5568</v>
      </c>
      <c r="AB213" s="123">
        <v>0</v>
      </c>
      <c r="AC213" s="123">
        <v>150</v>
      </c>
      <c r="AD213" s="123">
        <v>7187</v>
      </c>
      <c r="AE213" s="123">
        <v>5992</v>
      </c>
      <c r="AF213" s="123">
        <v>500</v>
      </c>
      <c r="AG213" s="123">
        <v>0</v>
      </c>
      <c r="AH213" s="123">
        <v>0</v>
      </c>
      <c r="AI213" s="123">
        <v>0</v>
      </c>
      <c r="AJ213" s="123">
        <v>695</v>
      </c>
      <c r="AK213" s="123">
        <v>225</v>
      </c>
      <c r="AL213" s="123">
        <v>225</v>
      </c>
      <c r="AM213" s="123">
        <v>0</v>
      </c>
      <c r="AN213" s="123">
        <v>0</v>
      </c>
      <c r="AO213" s="123">
        <v>0</v>
      </c>
      <c r="AP213" s="123">
        <v>0</v>
      </c>
      <c r="AQ213" s="123">
        <v>0</v>
      </c>
      <c r="AR213" s="123">
        <v>0</v>
      </c>
      <c r="AS213" s="123">
        <v>0</v>
      </c>
    </row>
    <row r="214" spans="1:45" ht="29.25" customHeight="1" x14ac:dyDescent="0.25">
      <c r="A214" s="112">
        <v>1401</v>
      </c>
      <c r="B214" s="112">
        <v>2</v>
      </c>
      <c r="C214" s="112" t="s">
        <v>678</v>
      </c>
      <c r="D214" s="113" t="s">
        <v>679</v>
      </c>
      <c r="E214" s="123">
        <v>571830</v>
      </c>
      <c r="F214" s="123">
        <v>110834</v>
      </c>
      <c r="G214" s="123">
        <v>4403</v>
      </c>
      <c r="H214" s="123">
        <v>9205</v>
      </c>
      <c r="I214" s="123">
        <v>200</v>
      </c>
      <c r="J214" s="123">
        <v>252429</v>
      </c>
      <c r="K214" s="123">
        <v>193976</v>
      </c>
      <c r="L214" s="123">
        <v>284</v>
      </c>
      <c r="M214" s="123">
        <v>500</v>
      </c>
      <c r="N214" s="123">
        <v>0</v>
      </c>
      <c r="O214" s="123">
        <v>0</v>
      </c>
      <c r="P214" s="123">
        <v>0</v>
      </c>
      <c r="Q214" s="123">
        <v>0</v>
      </c>
      <c r="R214" s="123">
        <v>0</v>
      </c>
      <c r="S214" s="123">
        <v>0</v>
      </c>
      <c r="T214" s="123">
        <v>0</v>
      </c>
      <c r="U214" s="123">
        <v>0</v>
      </c>
      <c r="V214" s="123">
        <v>8643</v>
      </c>
      <c r="W214" s="123">
        <v>6955</v>
      </c>
      <c r="X214" s="123">
        <v>339</v>
      </c>
      <c r="Y214" s="123">
        <v>0</v>
      </c>
      <c r="Z214" s="123">
        <v>0</v>
      </c>
      <c r="AA214" s="123">
        <v>1349</v>
      </c>
      <c r="AB214" s="123">
        <v>0</v>
      </c>
      <c r="AC214" s="123">
        <v>0</v>
      </c>
      <c r="AD214" s="123">
        <v>2073</v>
      </c>
      <c r="AE214" s="123">
        <v>1804</v>
      </c>
      <c r="AF214" s="123">
        <v>0</v>
      </c>
      <c r="AG214" s="123">
        <v>0</v>
      </c>
      <c r="AH214" s="123">
        <v>0</v>
      </c>
      <c r="AI214" s="123">
        <v>269</v>
      </c>
      <c r="AJ214" s="123">
        <v>0</v>
      </c>
      <c r="AK214" s="123">
        <v>378</v>
      </c>
      <c r="AL214" s="123">
        <v>0</v>
      </c>
      <c r="AM214" s="123">
        <v>0</v>
      </c>
      <c r="AN214" s="123">
        <v>0</v>
      </c>
      <c r="AO214" s="123">
        <v>378</v>
      </c>
      <c r="AP214" s="123">
        <v>0</v>
      </c>
      <c r="AQ214" s="123">
        <v>0</v>
      </c>
      <c r="AR214" s="123">
        <v>0</v>
      </c>
      <c r="AS214" s="123">
        <v>0</v>
      </c>
    </row>
    <row r="215" spans="1:45" ht="29.25" customHeight="1" x14ac:dyDescent="0.25">
      <c r="A215" s="112">
        <v>1401</v>
      </c>
      <c r="B215" s="112">
        <v>3</v>
      </c>
      <c r="C215" s="112" t="s">
        <v>680</v>
      </c>
      <c r="D215" s="113" t="s">
        <v>681</v>
      </c>
      <c r="E215" s="123">
        <v>562530</v>
      </c>
      <c r="F215" s="123">
        <v>101634</v>
      </c>
      <c r="G215" s="123">
        <v>4303</v>
      </c>
      <c r="H215" s="123">
        <v>9205</v>
      </c>
      <c r="I215" s="123">
        <v>200</v>
      </c>
      <c r="J215" s="123">
        <v>252429</v>
      </c>
      <c r="K215" s="123">
        <v>193976</v>
      </c>
      <c r="L215" s="123">
        <v>284</v>
      </c>
      <c r="M215" s="123">
        <v>500</v>
      </c>
      <c r="N215" s="123">
        <v>0</v>
      </c>
      <c r="O215" s="123">
        <v>0</v>
      </c>
      <c r="P215" s="123">
        <v>0</v>
      </c>
      <c r="Q215" s="123">
        <v>0</v>
      </c>
      <c r="R215" s="123">
        <v>0</v>
      </c>
      <c r="S215" s="123">
        <v>0</v>
      </c>
      <c r="T215" s="123">
        <v>0</v>
      </c>
      <c r="U215" s="123">
        <v>0</v>
      </c>
      <c r="V215" s="123">
        <v>8643</v>
      </c>
      <c r="W215" s="123">
        <v>6955</v>
      </c>
      <c r="X215" s="123">
        <v>339</v>
      </c>
      <c r="Y215" s="123">
        <v>0</v>
      </c>
      <c r="Z215" s="123">
        <v>0</v>
      </c>
      <c r="AA215" s="123">
        <v>1349</v>
      </c>
      <c r="AB215" s="123">
        <v>0</v>
      </c>
      <c r="AC215" s="123">
        <v>0</v>
      </c>
      <c r="AD215" s="123">
        <v>2073</v>
      </c>
      <c r="AE215" s="123">
        <v>1804</v>
      </c>
      <c r="AF215" s="123">
        <v>0</v>
      </c>
      <c r="AG215" s="123">
        <v>0</v>
      </c>
      <c r="AH215" s="123">
        <v>0</v>
      </c>
      <c r="AI215" s="123">
        <v>269</v>
      </c>
      <c r="AJ215" s="123">
        <v>0</v>
      </c>
      <c r="AK215" s="123">
        <v>378</v>
      </c>
      <c r="AL215" s="123">
        <v>0</v>
      </c>
      <c r="AM215" s="123">
        <v>0</v>
      </c>
      <c r="AN215" s="123">
        <v>0</v>
      </c>
      <c r="AO215" s="123">
        <v>378</v>
      </c>
      <c r="AP215" s="123">
        <v>0</v>
      </c>
      <c r="AQ215" s="123">
        <v>0</v>
      </c>
      <c r="AR215" s="123">
        <v>0</v>
      </c>
      <c r="AS215" s="123">
        <v>0</v>
      </c>
    </row>
    <row r="216" spans="1:45" ht="29.25" customHeight="1" x14ac:dyDescent="0.25">
      <c r="A216" s="112">
        <v>1401</v>
      </c>
      <c r="B216" s="112">
        <v>4</v>
      </c>
      <c r="C216" s="112" t="s">
        <v>682</v>
      </c>
      <c r="D216" s="113" t="s">
        <v>683</v>
      </c>
      <c r="E216" s="123">
        <v>774</v>
      </c>
      <c r="F216" s="123">
        <v>0</v>
      </c>
      <c r="G216" s="123">
        <v>340</v>
      </c>
      <c r="H216" s="123">
        <v>150</v>
      </c>
      <c r="I216" s="123">
        <v>0</v>
      </c>
      <c r="J216" s="123">
        <v>0</v>
      </c>
      <c r="K216" s="123">
        <v>0</v>
      </c>
      <c r="L216" s="123">
        <v>284</v>
      </c>
      <c r="M216" s="123">
        <v>0</v>
      </c>
      <c r="N216" s="123">
        <v>0</v>
      </c>
      <c r="O216" s="123">
        <v>0</v>
      </c>
      <c r="P216" s="123">
        <v>0</v>
      </c>
      <c r="Q216" s="123">
        <v>0</v>
      </c>
      <c r="R216" s="123">
        <v>0</v>
      </c>
      <c r="S216" s="123">
        <v>0</v>
      </c>
      <c r="T216" s="123">
        <v>0</v>
      </c>
      <c r="U216" s="123">
        <v>0</v>
      </c>
      <c r="V216" s="123">
        <v>500</v>
      </c>
      <c r="W216" s="123">
        <v>500</v>
      </c>
      <c r="X216" s="123">
        <v>0</v>
      </c>
      <c r="Y216" s="123">
        <v>0</v>
      </c>
      <c r="Z216" s="123">
        <v>0</v>
      </c>
      <c r="AA216" s="123">
        <v>0</v>
      </c>
      <c r="AB216" s="123">
        <v>0</v>
      </c>
      <c r="AC216" s="123">
        <v>0</v>
      </c>
      <c r="AD216" s="123">
        <v>290</v>
      </c>
      <c r="AE216" s="123">
        <v>290</v>
      </c>
      <c r="AF216" s="123">
        <v>0</v>
      </c>
      <c r="AG216" s="123">
        <v>0</v>
      </c>
      <c r="AH216" s="123">
        <v>0</v>
      </c>
      <c r="AI216" s="123">
        <v>0</v>
      </c>
      <c r="AJ216" s="123">
        <v>0</v>
      </c>
      <c r="AK216" s="123">
        <v>0</v>
      </c>
      <c r="AL216" s="123">
        <v>0</v>
      </c>
      <c r="AM216" s="123">
        <v>0</v>
      </c>
      <c r="AN216" s="123">
        <v>0</v>
      </c>
      <c r="AO216" s="123">
        <v>0</v>
      </c>
      <c r="AP216" s="123">
        <v>0</v>
      </c>
      <c r="AQ216" s="123">
        <v>0</v>
      </c>
      <c r="AR216" s="123">
        <v>0</v>
      </c>
      <c r="AS216" s="123">
        <v>0</v>
      </c>
    </row>
    <row r="217" spans="1:45" ht="29.25" customHeight="1" x14ac:dyDescent="0.25">
      <c r="A217" s="112">
        <v>1401</v>
      </c>
      <c r="B217" s="112">
        <v>4</v>
      </c>
      <c r="C217" s="112" t="s">
        <v>684</v>
      </c>
      <c r="D217" s="113" t="s">
        <v>685</v>
      </c>
      <c r="E217" s="123">
        <v>452727</v>
      </c>
      <c r="F217" s="123">
        <v>66234</v>
      </c>
      <c r="G217" s="123">
        <v>1613</v>
      </c>
      <c r="H217" s="123">
        <v>3475</v>
      </c>
      <c r="I217" s="123">
        <v>0</v>
      </c>
      <c r="J217" s="123">
        <v>222429</v>
      </c>
      <c r="K217" s="123">
        <v>158976</v>
      </c>
      <c r="L217" s="123">
        <v>0</v>
      </c>
      <c r="M217" s="123">
        <v>0</v>
      </c>
      <c r="N217" s="123">
        <v>0</v>
      </c>
      <c r="O217" s="123">
        <v>0</v>
      </c>
      <c r="P217" s="123">
        <v>0</v>
      </c>
      <c r="Q217" s="123">
        <v>0</v>
      </c>
      <c r="R217" s="123">
        <v>0</v>
      </c>
      <c r="S217" s="123">
        <v>0</v>
      </c>
      <c r="T217" s="123">
        <v>0</v>
      </c>
      <c r="U217" s="123">
        <v>0</v>
      </c>
      <c r="V217" s="123">
        <v>2143</v>
      </c>
      <c r="W217" s="123">
        <v>455</v>
      </c>
      <c r="X217" s="123">
        <v>339</v>
      </c>
      <c r="Y217" s="123">
        <v>0</v>
      </c>
      <c r="Z217" s="123">
        <v>0</v>
      </c>
      <c r="AA217" s="123">
        <v>1349</v>
      </c>
      <c r="AB217" s="123">
        <v>0</v>
      </c>
      <c r="AC217" s="123">
        <v>0</v>
      </c>
      <c r="AD217" s="123">
        <v>1783</v>
      </c>
      <c r="AE217" s="123">
        <v>1514</v>
      </c>
      <c r="AF217" s="123">
        <v>0</v>
      </c>
      <c r="AG217" s="123">
        <v>0</v>
      </c>
      <c r="AH217" s="123">
        <v>0</v>
      </c>
      <c r="AI217" s="123">
        <v>269</v>
      </c>
      <c r="AJ217" s="123">
        <v>0</v>
      </c>
      <c r="AK217" s="123">
        <v>378</v>
      </c>
      <c r="AL217" s="123">
        <v>0</v>
      </c>
      <c r="AM217" s="123">
        <v>0</v>
      </c>
      <c r="AN217" s="123">
        <v>0</v>
      </c>
      <c r="AO217" s="123">
        <v>378</v>
      </c>
      <c r="AP217" s="123">
        <v>0</v>
      </c>
      <c r="AQ217" s="123">
        <v>0</v>
      </c>
      <c r="AR217" s="123">
        <v>0</v>
      </c>
      <c r="AS217" s="123">
        <v>0</v>
      </c>
    </row>
    <row r="218" spans="1:45" ht="29.25" customHeight="1" x14ac:dyDescent="0.25">
      <c r="A218" s="112">
        <v>1401</v>
      </c>
      <c r="B218" s="112">
        <v>4</v>
      </c>
      <c r="C218" s="112" t="s">
        <v>686</v>
      </c>
      <c r="D218" s="113" t="s">
        <v>687</v>
      </c>
      <c r="E218" s="123">
        <v>102250</v>
      </c>
      <c r="F218" s="123">
        <v>30000</v>
      </c>
      <c r="G218" s="123">
        <v>1550</v>
      </c>
      <c r="H218" s="123">
        <v>5000</v>
      </c>
      <c r="I218" s="123">
        <v>200</v>
      </c>
      <c r="J218" s="123">
        <v>30000</v>
      </c>
      <c r="K218" s="123">
        <v>35000</v>
      </c>
      <c r="L218" s="123">
        <v>0</v>
      </c>
      <c r="M218" s="123">
        <v>500</v>
      </c>
      <c r="N218" s="123">
        <v>0</v>
      </c>
      <c r="O218" s="123">
        <v>0</v>
      </c>
      <c r="P218" s="123">
        <v>0</v>
      </c>
      <c r="Q218" s="123">
        <v>0</v>
      </c>
      <c r="R218" s="123">
        <v>0</v>
      </c>
      <c r="S218" s="123">
        <v>0</v>
      </c>
      <c r="T218" s="123">
        <v>0</v>
      </c>
      <c r="U218" s="123">
        <v>0</v>
      </c>
      <c r="V218" s="123">
        <v>6000</v>
      </c>
      <c r="W218" s="123">
        <v>6000</v>
      </c>
      <c r="X218" s="123">
        <v>0</v>
      </c>
      <c r="Y218" s="123">
        <v>0</v>
      </c>
      <c r="Z218" s="123">
        <v>0</v>
      </c>
      <c r="AA218" s="123">
        <v>0</v>
      </c>
      <c r="AB218" s="123">
        <v>0</v>
      </c>
      <c r="AC218" s="123">
        <v>0</v>
      </c>
      <c r="AD218" s="123">
        <v>0</v>
      </c>
      <c r="AE218" s="123">
        <v>0</v>
      </c>
      <c r="AF218" s="123">
        <v>0</v>
      </c>
      <c r="AG218" s="123">
        <v>0</v>
      </c>
      <c r="AH218" s="123">
        <v>0</v>
      </c>
      <c r="AI218" s="123">
        <v>0</v>
      </c>
      <c r="AJ218" s="123">
        <v>0</v>
      </c>
      <c r="AK218" s="123">
        <v>0</v>
      </c>
      <c r="AL218" s="123">
        <v>0</v>
      </c>
      <c r="AM218" s="123">
        <v>0</v>
      </c>
      <c r="AN218" s="123">
        <v>0</v>
      </c>
      <c r="AO218" s="123">
        <v>0</v>
      </c>
      <c r="AP218" s="123">
        <v>0</v>
      </c>
      <c r="AQ218" s="123">
        <v>0</v>
      </c>
      <c r="AR218" s="123">
        <v>0</v>
      </c>
      <c r="AS218" s="123">
        <v>0</v>
      </c>
    </row>
    <row r="219" spans="1:45" ht="29.25" customHeight="1" x14ac:dyDescent="0.25">
      <c r="A219" s="112">
        <v>1401</v>
      </c>
      <c r="B219" s="112">
        <v>4</v>
      </c>
      <c r="C219" s="112" t="s">
        <v>688</v>
      </c>
      <c r="D219" s="113" t="s">
        <v>689</v>
      </c>
      <c r="E219" s="123">
        <v>6780</v>
      </c>
      <c r="F219" s="123">
        <v>5400</v>
      </c>
      <c r="G219" s="123">
        <v>800</v>
      </c>
      <c r="H219" s="123">
        <v>580</v>
      </c>
      <c r="I219" s="123">
        <v>0</v>
      </c>
      <c r="J219" s="123">
        <v>0</v>
      </c>
      <c r="K219" s="123">
        <v>0</v>
      </c>
      <c r="L219" s="123">
        <v>0</v>
      </c>
      <c r="M219" s="123">
        <v>0</v>
      </c>
      <c r="N219" s="123">
        <v>0</v>
      </c>
      <c r="O219" s="123">
        <v>0</v>
      </c>
      <c r="P219" s="123">
        <v>0</v>
      </c>
      <c r="Q219" s="123">
        <v>0</v>
      </c>
      <c r="R219" s="123">
        <v>0</v>
      </c>
      <c r="S219" s="123">
        <v>0</v>
      </c>
      <c r="T219" s="123">
        <v>0</v>
      </c>
      <c r="U219" s="123">
        <v>0</v>
      </c>
      <c r="V219" s="123">
        <v>0</v>
      </c>
      <c r="W219" s="123">
        <v>0</v>
      </c>
      <c r="X219" s="123">
        <v>0</v>
      </c>
      <c r="Y219" s="123">
        <v>0</v>
      </c>
      <c r="Z219" s="123">
        <v>0</v>
      </c>
      <c r="AA219" s="123">
        <v>0</v>
      </c>
      <c r="AB219" s="123">
        <v>0</v>
      </c>
      <c r="AC219" s="123">
        <v>0</v>
      </c>
      <c r="AD219" s="123">
        <v>0</v>
      </c>
      <c r="AE219" s="123">
        <v>0</v>
      </c>
      <c r="AF219" s="123">
        <v>0</v>
      </c>
      <c r="AG219" s="123">
        <v>0</v>
      </c>
      <c r="AH219" s="123">
        <v>0</v>
      </c>
      <c r="AI219" s="123">
        <v>0</v>
      </c>
      <c r="AJ219" s="123">
        <v>0</v>
      </c>
      <c r="AK219" s="123">
        <v>0</v>
      </c>
      <c r="AL219" s="123">
        <v>0</v>
      </c>
      <c r="AM219" s="123">
        <v>0</v>
      </c>
      <c r="AN219" s="123">
        <v>0</v>
      </c>
      <c r="AO219" s="123">
        <v>0</v>
      </c>
      <c r="AP219" s="123">
        <v>0</v>
      </c>
      <c r="AQ219" s="123">
        <v>0</v>
      </c>
      <c r="AR219" s="123">
        <v>0</v>
      </c>
      <c r="AS219" s="123">
        <v>0</v>
      </c>
    </row>
    <row r="220" spans="1:45" ht="29.25" customHeight="1" x14ac:dyDescent="0.25">
      <c r="A220" s="112">
        <v>1401</v>
      </c>
      <c r="B220" s="112">
        <v>3</v>
      </c>
      <c r="C220" s="112" t="s">
        <v>690</v>
      </c>
      <c r="D220" s="113" t="s">
        <v>691</v>
      </c>
      <c r="E220" s="123">
        <v>9300</v>
      </c>
      <c r="F220" s="123">
        <v>9200</v>
      </c>
      <c r="G220" s="123">
        <v>100</v>
      </c>
      <c r="H220" s="123">
        <v>0</v>
      </c>
      <c r="I220" s="123">
        <v>0</v>
      </c>
      <c r="J220" s="123">
        <v>0</v>
      </c>
      <c r="K220" s="123">
        <v>0</v>
      </c>
      <c r="L220" s="123">
        <v>0</v>
      </c>
      <c r="M220" s="123">
        <v>0</v>
      </c>
      <c r="N220" s="123">
        <v>0</v>
      </c>
      <c r="O220" s="123">
        <v>0</v>
      </c>
      <c r="P220" s="123">
        <v>0</v>
      </c>
      <c r="Q220" s="123">
        <v>0</v>
      </c>
      <c r="R220" s="123">
        <v>0</v>
      </c>
      <c r="S220" s="123">
        <v>0</v>
      </c>
      <c r="T220" s="123">
        <v>0</v>
      </c>
      <c r="U220" s="123">
        <v>0</v>
      </c>
      <c r="V220" s="123">
        <v>0</v>
      </c>
      <c r="W220" s="123">
        <v>0</v>
      </c>
      <c r="X220" s="123">
        <v>0</v>
      </c>
      <c r="Y220" s="123">
        <v>0</v>
      </c>
      <c r="Z220" s="123">
        <v>0</v>
      </c>
      <c r="AA220" s="123">
        <v>0</v>
      </c>
      <c r="AB220" s="123">
        <v>0</v>
      </c>
      <c r="AC220" s="123">
        <v>0</v>
      </c>
      <c r="AD220" s="123">
        <v>0</v>
      </c>
      <c r="AE220" s="123">
        <v>0</v>
      </c>
      <c r="AF220" s="123">
        <v>0</v>
      </c>
      <c r="AG220" s="123">
        <v>0</v>
      </c>
      <c r="AH220" s="123">
        <v>0</v>
      </c>
      <c r="AI220" s="123">
        <v>0</v>
      </c>
      <c r="AJ220" s="123">
        <v>0</v>
      </c>
      <c r="AK220" s="123">
        <v>0</v>
      </c>
      <c r="AL220" s="123">
        <v>0</v>
      </c>
      <c r="AM220" s="123">
        <v>0</v>
      </c>
      <c r="AN220" s="123">
        <v>0</v>
      </c>
      <c r="AO220" s="123">
        <v>0</v>
      </c>
      <c r="AP220" s="123">
        <v>0</v>
      </c>
      <c r="AQ220" s="123">
        <v>0</v>
      </c>
      <c r="AR220" s="123">
        <v>0</v>
      </c>
      <c r="AS220" s="123">
        <v>0</v>
      </c>
    </row>
    <row r="221" spans="1:45" ht="29.25" customHeight="1" x14ac:dyDescent="0.25">
      <c r="A221" s="112">
        <v>1401</v>
      </c>
      <c r="B221" s="112">
        <v>4</v>
      </c>
      <c r="C221" s="112" t="s">
        <v>692</v>
      </c>
      <c r="D221" s="113" t="s">
        <v>691</v>
      </c>
      <c r="E221" s="123">
        <v>9300</v>
      </c>
      <c r="F221" s="123">
        <v>9200</v>
      </c>
      <c r="G221" s="123">
        <v>100</v>
      </c>
      <c r="H221" s="123">
        <v>0</v>
      </c>
      <c r="I221" s="123">
        <v>0</v>
      </c>
      <c r="J221" s="123">
        <v>0</v>
      </c>
      <c r="K221" s="123">
        <v>0</v>
      </c>
      <c r="L221" s="123">
        <v>0</v>
      </c>
      <c r="M221" s="123">
        <v>0</v>
      </c>
      <c r="N221" s="123">
        <v>0</v>
      </c>
      <c r="O221" s="123">
        <v>0</v>
      </c>
      <c r="P221" s="123">
        <v>0</v>
      </c>
      <c r="Q221" s="123">
        <v>0</v>
      </c>
      <c r="R221" s="123">
        <v>0</v>
      </c>
      <c r="S221" s="123">
        <v>0</v>
      </c>
      <c r="T221" s="123">
        <v>0</v>
      </c>
      <c r="U221" s="123">
        <v>0</v>
      </c>
      <c r="V221" s="123">
        <v>0</v>
      </c>
      <c r="W221" s="123">
        <v>0</v>
      </c>
      <c r="X221" s="123">
        <v>0</v>
      </c>
      <c r="Y221" s="123">
        <v>0</v>
      </c>
      <c r="Z221" s="123">
        <v>0</v>
      </c>
      <c r="AA221" s="123">
        <v>0</v>
      </c>
      <c r="AB221" s="123">
        <v>0</v>
      </c>
      <c r="AC221" s="123">
        <v>0</v>
      </c>
      <c r="AD221" s="123">
        <v>0</v>
      </c>
      <c r="AE221" s="123">
        <v>0</v>
      </c>
      <c r="AF221" s="123">
        <v>0</v>
      </c>
      <c r="AG221" s="123">
        <v>0</v>
      </c>
      <c r="AH221" s="123">
        <v>0</v>
      </c>
      <c r="AI221" s="123">
        <v>0</v>
      </c>
      <c r="AJ221" s="123">
        <v>0</v>
      </c>
      <c r="AK221" s="123">
        <v>0</v>
      </c>
      <c r="AL221" s="123">
        <v>0</v>
      </c>
      <c r="AM221" s="123">
        <v>0</v>
      </c>
      <c r="AN221" s="123">
        <v>0</v>
      </c>
      <c r="AO221" s="123">
        <v>0</v>
      </c>
      <c r="AP221" s="123">
        <v>0</v>
      </c>
      <c r="AQ221" s="123">
        <v>0</v>
      </c>
      <c r="AR221" s="123">
        <v>0</v>
      </c>
      <c r="AS221" s="123">
        <v>0</v>
      </c>
    </row>
  </sheetData>
  <mergeCells count="52">
    <mergeCell ref="A1:AS1"/>
    <mergeCell ref="A2:AS2"/>
    <mergeCell ref="E3:M3"/>
    <mergeCell ref="N3:U3"/>
    <mergeCell ref="V3:AC3"/>
    <mergeCell ref="AD3:AJ3"/>
    <mergeCell ref="AK3:AS3"/>
    <mergeCell ref="A3:A5"/>
    <mergeCell ref="B3:B5"/>
    <mergeCell ref="C3:C5"/>
    <mergeCell ref="D3:D5"/>
    <mergeCell ref="E4:E5"/>
    <mergeCell ref="F4:F5"/>
    <mergeCell ref="G4:G5"/>
    <mergeCell ref="H4:H5"/>
    <mergeCell ref="I4:I5"/>
    <mergeCell ref="J4:J5"/>
    <mergeCell ref="K4:K5"/>
    <mergeCell ref="L4:L5"/>
    <mergeCell ref="M4:M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K4:AK5"/>
    <mergeCell ref="AL4:AL5"/>
    <mergeCell ref="AM4:AM5"/>
    <mergeCell ref="AS4:AS5"/>
    <mergeCell ref="AN4:AN5"/>
    <mergeCell ref="AO4:AO5"/>
    <mergeCell ref="AP4:AP5"/>
    <mergeCell ref="AQ4:AQ5"/>
    <mergeCell ref="AR4:AR5"/>
  </mergeCells>
  <conditionalFormatting sqref="A6:C6 E6:AS6 A7:AS221">
    <cfRule type="expression" dxfId="395" priority="2">
      <formula>ISEVEN(ROW())</formula>
    </cfRule>
  </conditionalFormatting>
  <conditionalFormatting sqref="D6">
    <cfRule type="expression" dxfId="394" priority="1">
      <formula>ISEVEN(ROW())</formula>
    </cfRule>
  </conditionalFormatting>
  <hyperlinks>
    <hyperlink ref="A1" location="'فهرست جداول'!A1" display="'فهرست جداول'!A1" xr:uid="{00000000-0004-0000-0E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C221"/>
  <sheetViews>
    <sheetView rightToLeft="1" zoomScaleNormal="100" workbookViewId="0">
      <selection sqref="A1:XFD1048576"/>
    </sheetView>
  </sheetViews>
  <sheetFormatPr defaultColWidth="9.140625" defaultRowHeight="30" customHeight="1" x14ac:dyDescent="0.25"/>
  <cols>
    <col min="1" max="1" width="7.7109375" style="115" customWidth="1"/>
    <col min="2" max="2" width="12.7109375" style="115" customWidth="1"/>
    <col min="3" max="3" width="10" style="124" bestFit="1" customWidth="1"/>
    <col min="4" max="4" width="89.7109375" style="76" customWidth="1"/>
    <col min="5" max="5" width="16.140625" style="63" customWidth="1"/>
    <col min="6" max="6" width="16.42578125" style="63" bestFit="1" customWidth="1"/>
    <col min="7" max="7" width="14.42578125" style="63" customWidth="1"/>
    <col min="8" max="8" width="21.7109375" style="63" customWidth="1"/>
    <col min="9" max="9" width="19.140625" style="63" bestFit="1" customWidth="1"/>
    <col min="10" max="10" width="15.28515625" style="63" bestFit="1" customWidth="1"/>
    <col min="11" max="11" width="16.140625" style="63" customWidth="1"/>
    <col min="12" max="12" width="16.42578125" style="63" bestFit="1" customWidth="1"/>
    <col min="13" max="13" width="15.7109375" style="63" customWidth="1"/>
    <col min="14" max="14" width="22.7109375" style="63" customWidth="1"/>
    <col min="15" max="15" width="19.140625" style="63" bestFit="1" customWidth="1"/>
    <col min="16" max="16" width="15.28515625" style="63" bestFit="1" customWidth="1"/>
    <col min="17" max="16384" width="9.140625" style="63"/>
  </cols>
  <sheetData>
    <row r="1" spans="1:29" ht="30" customHeight="1" x14ac:dyDescent="0.25">
      <c r="A1" s="108" t="s">
        <v>103</v>
      </c>
      <c r="B1" s="108"/>
      <c r="C1" s="108"/>
      <c r="D1" s="108"/>
      <c r="E1" s="108"/>
      <c r="F1" s="108"/>
      <c r="G1" s="108"/>
      <c r="H1" s="108"/>
      <c r="I1" s="108"/>
      <c r="J1" s="108"/>
      <c r="K1" s="108"/>
      <c r="L1" s="108"/>
      <c r="M1" s="108"/>
      <c r="N1" s="108"/>
      <c r="O1" s="108"/>
      <c r="P1" s="108"/>
    </row>
    <row r="2" spans="1:29" ht="30" customHeight="1" thickBot="1" x14ac:dyDescent="0.3">
      <c r="A2" s="66" t="s">
        <v>743</v>
      </c>
      <c r="B2" s="66"/>
      <c r="C2" s="66"/>
      <c r="D2" s="66"/>
      <c r="E2" s="66"/>
      <c r="F2" s="66"/>
      <c r="G2" s="66"/>
      <c r="H2" s="66"/>
      <c r="I2" s="66"/>
      <c r="J2" s="66"/>
      <c r="K2" s="66"/>
      <c r="L2" s="66"/>
      <c r="M2" s="66"/>
      <c r="N2" s="66"/>
      <c r="O2" s="66"/>
      <c r="P2" s="66"/>
      <c r="Q2" s="109"/>
      <c r="R2" s="109"/>
      <c r="S2" s="109"/>
      <c r="T2" s="109"/>
      <c r="U2" s="109"/>
      <c r="V2" s="109"/>
      <c r="W2" s="109"/>
      <c r="X2" s="109"/>
      <c r="Y2" s="109"/>
      <c r="Z2" s="109"/>
      <c r="AA2" s="109"/>
      <c r="AB2" s="109"/>
      <c r="AC2" s="109"/>
    </row>
    <row r="3" spans="1:29" ht="30" customHeight="1" x14ac:dyDescent="0.25">
      <c r="A3" s="27" t="s">
        <v>90</v>
      </c>
      <c r="B3" s="29" t="s">
        <v>97</v>
      </c>
      <c r="C3" s="31" t="s">
        <v>0</v>
      </c>
      <c r="D3" s="33" t="s">
        <v>1</v>
      </c>
      <c r="E3" s="3" t="s">
        <v>40</v>
      </c>
      <c r="F3" s="3"/>
      <c r="G3" s="3"/>
      <c r="H3" s="3"/>
      <c r="I3" s="3"/>
      <c r="J3" s="3"/>
      <c r="K3" s="3" t="s">
        <v>41</v>
      </c>
      <c r="L3" s="3"/>
      <c r="M3" s="3"/>
      <c r="N3" s="3"/>
      <c r="O3" s="3"/>
      <c r="P3" s="20"/>
    </row>
    <row r="4" spans="1:29" ht="30" customHeight="1" x14ac:dyDescent="0.25">
      <c r="A4" s="28"/>
      <c r="B4" s="30"/>
      <c r="C4" s="32"/>
      <c r="D4" s="34"/>
      <c r="E4" s="7" t="s">
        <v>2</v>
      </c>
      <c r="F4" s="7" t="s">
        <v>157</v>
      </c>
      <c r="G4" s="7" t="s">
        <v>42</v>
      </c>
      <c r="H4" s="7" t="s">
        <v>158</v>
      </c>
      <c r="I4" s="7" t="s">
        <v>159</v>
      </c>
      <c r="J4" s="7" t="s">
        <v>104</v>
      </c>
      <c r="K4" s="7" t="s">
        <v>2</v>
      </c>
      <c r="L4" s="7" t="s">
        <v>157</v>
      </c>
      <c r="M4" s="7" t="s">
        <v>42</v>
      </c>
      <c r="N4" s="7" t="s">
        <v>158</v>
      </c>
      <c r="O4" s="7" t="s">
        <v>159</v>
      </c>
      <c r="P4" s="19" t="s">
        <v>104</v>
      </c>
    </row>
    <row r="5" spans="1:29" ht="30" customHeight="1" x14ac:dyDescent="0.25">
      <c r="A5" s="28"/>
      <c r="B5" s="30"/>
      <c r="C5" s="32"/>
      <c r="D5" s="34"/>
      <c r="E5" s="21"/>
      <c r="F5" s="21"/>
      <c r="G5" s="21"/>
      <c r="H5" s="21"/>
      <c r="I5" s="21"/>
      <c r="J5" s="21"/>
      <c r="K5" s="21"/>
      <c r="L5" s="21"/>
      <c r="M5" s="21"/>
      <c r="N5" s="21"/>
      <c r="O5" s="21"/>
      <c r="P5" s="23"/>
    </row>
    <row r="6" spans="1:29" s="111" customFormat="1" ht="30" customHeight="1" x14ac:dyDescent="0.25">
      <c r="A6" s="110">
        <v>1401</v>
      </c>
      <c r="B6" s="110">
        <v>1</v>
      </c>
      <c r="C6" s="110" t="s">
        <v>307</v>
      </c>
      <c r="D6" s="68" t="s">
        <v>105</v>
      </c>
      <c r="E6" s="122">
        <v>660892976</v>
      </c>
      <c r="F6" s="122">
        <v>218264950</v>
      </c>
      <c r="G6" s="122">
        <v>24339396</v>
      </c>
      <c r="H6" s="122">
        <v>20269410</v>
      </c>
      <c r="I6" s="122">
        <v>384997564</v>
      </c>
      <c r="J6" s="122">
        <v>13021656</v>
      </c>
      <c r="K6" s="122">
        <v>1127887839</v>
      </c>
      <c r="L6" s="122">
        <v>451936561</v>
      </c>
      <c r="M6" s="122">
        <v>39516923</v>
      </c>
      <c r="N6" s="122">
        <v>27183442</v>
      </c>
      <c r="O6" s="122">
        <v>581848123</v>
      </c>
      <c r="P6" s="122">
        <v>27402791</v>
      </c>
    </row>
    <row r="7" spans="1:29" ht="30" customHeight="1" x14ac:dyDescent="0.25">
      <c r="A7" s="112">
        <v>1401</v>
      </c>
      <c r="B7" s="112">
        <v>2</v>
      </c>
      <c r="C7" s="112" t="s">
        <v>308</v>
      </c>
      <c r="D7" s="113" t="s">
        <v>309</v>
      </c>
      <c r="E7" s="123">
        <v>84737033</v>
      </c>
      <c r="F7" s="123">
        <v>22241848</v>
      </c>
      <c r="G7" s="123">
        <v>3409158</v>
      </c>
      <c r="H7" s="123">
        <v>4535460</v>
      </c>
      <c r="I7" s="123">
        <v>53075295</v>
      </c>
      <c r="J7" s="123">
        <v>1475273</v>
      </c>
      <c r="K7" s="123">
        <v>136477332</v>
      </c>
      <c r="L7" s="123">
        <v>42697602</v>
      </c>
      <c r="M7" s="123">
        <v>4009629</v>
      </c>
      <c r="N7" s="123">
        <v>10087646</v>
      </c>
      <c r="O7" s="123">
        <v>77765872</v>
      </c>
      <c r="P7" s="123">
        <v>1916585</v>
      </c>
    </row>
    <row r="8" spans="1:29" ht="30" customHeight="1" x14ac:dyDescent="0.25">
      <c r="A8" s="112">
        <v>1401</v>
      </c>
      <c r="B8" s="112">
        <v>3</v>
      </c>
      <c r="C8" s="112" t="s">
        <v>310</v>
      </c>
      <c r="D8" s="113" t="s">
        <v>311</v>
      </c>
      <c r="E8" s="123">
        <v>3197399</v>
      </c>
      <c r="F8" s="123">
        <v>1641460</v>
      </c>
      <c r="G8" s="123">
        <v>5634</v>
      </c>
      <c r="H8" s="123">
        <v>0</v>
      </c>
      <c r="I8" s="123">
        <v>1489889</v>
      </c>
      <c r="J8" s="123">
        <v>60416</v>
      </c>
      <c r="K8" s="123">
        <v>4236432</v>
      </c>
      <c r="L8" s="123">
        <v>2252672</v>
      </c>
      <c r="M8" s="123">
        <v>5171</v>
      </c>
      <c r="N8" s="123">
        <v>0</v>
      </c>
      <c r="O8" s="123">
        <v>1762169</v>
      </c>
      <c r="P8" s="123">
        <v>216419</v>
      </c>
    </row>
    <row r="9" spans="1:29" ht="30" customHeight="1" x14ac:dyDescent="0.25">
      <c r="A9" s="112">
        <v>1401</v>
      </c>
      <c r="B9" s="112">
        <v>4</v>
      </c>
      <c r="C9" s="112" t="s">
        <v>312</v>
      </c>
      <c r="D9" s="113" t="s">
        <v>311</v>
      </c>
      <c r="E9" s="123">
        <v>3197399</v>
      </c>
      <c r="F9" s="123">
        <v>1641460</v>
      </c>
      <c r="G9" s="123">
        <v>5634</v>
      </c>
      <c r="H9" s="123">
        <v>0</v>
      </c>
      <c r="I9" s="123">
        <v>1489889</v>
      </c>
      <c r="J9" s="123">
        <v>60416</v>
      </c>
      <c r="K9" s="123">
        <v>4236432</v>
      </c>
      <c r="L9" s="123">
        <v>2252672</v>
      </c>
      <c r="M9" s="123">
        <v>5171</v>
      </c>
      <c r="N9" s="123">
        <v>0</v>
      </c>
      <c r="O9" s="123">
        <v>1762169</v>
      </c>
      <c r="P9" s="123">
        <v>216419</v>
      </c>
    </row>
    <row r="10" spans="1:29" ht="30" customHeight="1" x14ac:dyDescent="0.25">
      <c r="A10" s="112">
        <v>1401</v>
      </c>
      <c r="B10" s="112">
        <v>3</v>
      </c>
      <c r="C10" s="112" t="s">
        <v>313</v>
      </c>
      <c r="D10" s="113" t="s">
        <v>314</v>
      </c>
      <c r="E10" s="123">
        <v>1132299</v>
      </c>
      <c r="F10" s="123">
        <v>326345</v>
      </c>
      <c r="G10" s="123">
        <v>73650</v>
      </c>
      <c r="H10" s="123">
        <v>20997</v>
      </c>
      <c r="I10" s="123">
        <v>698415</v>
      </c>
      <c r="J10" s="123">
        <v>12892</v>
      </c>
      <c r="K10" s="123">
        <v>2092389</v>
      </c>
      <c r="L10" s="123">
        <v>1006613</v>
      </c>
      <c r="M10" s="123">
        <v>32400</v>
      </c>
      <c r="N10" s="123">
        <v>24187</v>
      </c>
      <c r="O10" s="123">
        <v>1016196</v>
      </c>
      <c r="P10" s="123">
        <v>12993</v>
      </c>
    </row>
    <row r="11" spans="1:29" ht="30" customHeight="1" x14ac:dyDescent="0.25">
      <c r="A11" s="112">
        <v>1401</v>
      </c>
      <c r="B11" s="112">
        <v>4</v>
      </c>
      <c r="C11" s="112" t="s">
        <v>315</v>
      </c>
      <c r="D11" s="113" t="s">
        <v>314</v>
      </c>
      <c r="E11" s="123">
        <v>1132299</v>
      </c>
      <c r="F11" s="123">
        <v>326345</v>
      </c>
      <c r="G11" s="123">
        <v>73650</v>
      </c>
      <c r="H11" s="123">
        <v>20997</v>
      </c>
      <c r="I11" s="123">
        <v>698415</v>
      </c>
      <c r="J11" s="123">
        <v>12892</v>
      </c>
      <c r="K11" s="123">
        <v>2092389</v>
      </c>
      <c r="L11" s="123">
        <v>1006613</v>
      </c>
      <c r="M11" s="123">
        <v>32400</v>
      </c>
      <c r="N11" s="123">
        <v>24187</v>
      </c>
      <c r="O11" s="123">
        <v>1016196</v>
      </c>
      <c r="P11" s="123">
        <v>12993</v>
      </c>
    </row>
    <row r="12" spans="1:29" ht="30" customHeight="1" x14ac:dyDescent="0.25">
      <c r="A12" s="112">
        <v>1401</v>
      </c>
      <c r="B12" s="112">
        <v>3</v>
      </c>
      <c r="C12" s="112" t="s">
        <v>316</v>
      </c>
      <c r="D12" s="113" t="s">
        <v>317</v>
      </c>
      <c r="E12" s="123">
        <v>8244924</v>
      </c>
      <c r="F12" s="123">
        <v>3928987</v>
      </c>
      <c r="G12" s="123">
        <v>74119</v>
      </c>
      <c r="H12" s="123">
        <v>245300</v>
      </c>
      <c r="I12" s="123">
        <v>3746396</v>
      </c>
      <c r="J12" s="123">
        <v>250122</v>
      </c>
      <c r="K12" s="123">
        <v>14214757</v>
      </c>
      <c r="L12" s="123">
        <v>7271756</v>
      </c>
      <c r="M12" s="123">
        <v>96698</v>
      </c>
      <c r="N12" s="123">
        <v>349746</v>
      </c>
      <c r="O12" s="123">
        <v>6417840</v>
      </c>
      <c r="P12" s="123">
        <v>78717</v>
      </c>
    </row>
    <row r="13" spans="1:29" ht="30" customHeight="1" x14ac:dyDescent="0.25">
      <c r="A13" s="112">
        <v>1401</v>
      </c>
      <c r="B13" s="112">
        <v>4</v>
      </c>
      <c r="C13" s="112" t="s">
        <v>318</v>
      </c>
      <c r="D13" s="113" t="s">
        <v>317</v>
      </c>
      <c r="E13" s="123">
        <v>8244924</v>
      </c>
      <c r="F13" s="123">
        <v>3928987</v>
      </c>
      <c r="G13" s="123">
        <v>74119</v>
      </c>
      <c r="H13" s="123">
        <v>245300</v>
      </c>
      <c r="I13" s="123">
        <v>3746396</v>
      </c>
      <c r="J13" s="123">
        <v>250122</v>
      </c>
      <c r="K13" s="123">
        <v>14214757</v>
      </c>
      <c r="L13" s="123">
        <v>7271756</v>
      </c>
      <c r="M13" s="123">
        <v>96698</v>
      </c>
      <c r="N13" s="123">
        <v>349746</v>
      </c>
      <c r="O13" s="123">
        <v>6417840</v>
      </c>
      <c r="P13" s="123">
        <v>78717</v>
      </c>
    </row>
    <row r="14" spans="1:29" ht="30" customHeight="1" x14ac:dyDescent="0.25">
      <c r="A14" s="112">
        <v>1401</v>
      </c>
      <c r="B14" s="112">
        <v>3</v>
      </c>
      <c r="C14" s="112" t="s">
        <v>319</v>
      </c>
      <c r="D14" s="113" t="s">
        <v>320</v>
      </c>
      <c r="E14" s="123">
        <v>8128963</v>
      </c>
      <c r="F14" s="123">
        <v>3993747</v>
      </c>
      <c r="G14" s="123">
        <v>2339390</v>
      </c>
      <c r="H14" s="123">
        <v>20764</v>
      </c>
      <c r="I14" s="123">
        <v>1762119</v>
      </c>
      <c r="J14" s="123">
        <v>12943</v>
      </c>
      <c r="K14" s="123">
        <v>15729889</v>
      </c>
      <c r="L14" s="123">
        <v>4831452</v>
      </c>
      <c r="M14" s="123">
        <v>2149615</v>
      </c>
      <c r="N14" s="123">
        <v>4429</v>
      </c>
      <c r="O14" s="123">
        <v>8615040</v>
      </c>
      <c r="P14" s="123">
        <v>129354</v>
      </c>
    </row>
    <row r="15" spans="1:29" ht="30" customHeight="1" x14ac:dyDescent="0.25">
      <c r="A15" s="112">
        <v>1401</v>
      </c>
      <c r="B15" s="112">
        <v>4</v>
      </c>
      <c r="C15" s="112" t="s">
        <v>321</v>
      </c>
      <c r="D15" s="113" t="s">
        <v>320</v>
      </c>
      <c r="E15" s="123">
        <v>8128963</v>
      </c>
      <c r="F15" s="123">
        <v>3993747</v>
      </c>
      <c r="G15" s="123">
        <v>2339390</v>
      </c>
      <c r="H15" s="123">
        <v>20764</v>
      </c>
      <c r="I15" s="123">
        <v>1762119</v>
      </c>
      <c r="J15" s="123">
        <v>12943</v>
      </c>
      <c r="K15" s="123">
        <v>15729889</v>
      </c>
      <c r="L15" s="123">
        <v>4831452</v>
      </c>
      <c r="M15" s="123">
        <v>2149615</v>
      </c>
      <c r="N15" s="123">
        <v>4429</v>
      </c>
      <c r="O15" s="123">
        <v>8615040</v>
      </c>
      <c r="P15" s="123">
        <v>129354</v>
      </c>
    </row>
    <row r="16" spans="1:29" ht="30" customHeight="1" x14ac:dyDescent="0.25">
      <c r="A16" s="112">
        <v>1401</v>
      </c>
      <c r="B16" s="112">
        <v>3</v>
      </c>
      <c r="C16" s="112" t="s">
        <v>322</v>
      </c>
      <c r="D16" s="113" t="s">
        <v>323</v>
      </c>
      <c r="E16" s="123">
        <v>5710297</v>
      </c>
      <c r="F16" s="123">
        <v>1783774</v>
      </c>
      <c r="G16" s="123">
        <v>398850</v>
      </c>
      <c r="H16" s="123">
        <v>1600</v>
      </c>
      <c r="I16" s="123">
        <v>3502623</v>
      </c>
      <c r="J16" s="123">
        <v>23449</v>
      </c>
      <c r="K16" s="123">
        <v>8161682</v>
      </c>
      <c r="L16" s="123">
        <v>4052671</v>
      </c>
      <c r="M16" s="123">
        <v>104375</v>
      </c>
      <c r="N16" s="123">
        <v>2015</v>
      </c>
      <c r="O16" s="123">
        <v>3977663</v>
      </c>
      <c r="P16" s="123">
        <v>24958</v>
      </c>
    </row>
    <row r="17" spans="1:16" ht="30" customHeight="1" x14ac:dyDescent="0.25">
      <c r="A17" s="112">
        <v>1401</v>
      </c>
      <c r="B17" s="112">
        <v>4</v>
      </c>
      <c r="C17" s="112" t="s">
        <v>324</v>
      </c>
      <c r="D17" s="113" t="s">
        <v>323</v>
      </c>
      <c r="E17" s="123">
        <v>5710297</v>
      </c>
      <c r="F17" s="123">
        <v>1783774</v>
      </c>
      <c r="G17" s="123">
        <v>398850</v>
      </c>
      <c r="H17" s="123">
        <v>1600</v>
      </c>
      <c r="I17" s="123">
        <v>3502623</v>
      </c>
      <c r="J17" s="123">
        <v>23449</v>
      </c>
      <c r="K17" s="123">
        <v>8161682</v>
      </c>
      <c r="L17" s="123">
        <v>4052671</v>
      </c>
      <c r="M17" s="123">
        <v>104375</v>
      </c>
      <c r="N17" s="123">
        <v>2015</v>
      </c>
      <c r="O17" s="123">
        <v>3977663</v>
      </c>
      <c r="P17" s="123">
        <v>24958</v>
      </c>
    </row>
    <row r="18" spans="1:16" ht="30" customHeight="1" x14ac:dyDescent="0.25">
      <c r="A18" s="112">
        <v>1401</v>
      </c>
      <c r="B18" s="112">
        <v>3</v>
      </c>
      <c r="C18" s="112" t="s">
        <v>325</v>
      </c>
      <c r="D18" s="113" t="s">
        <v>326</v>
      </c>
      <c r="E18" s="123">
        <v>10250015</v>
      </c>
      <c r="F18" s="123">
        <v>3181316</v>
      </c>
      <c r="G18" s="123">
        <v>37599</v>
      </c>
      <c r="H18" s="123">
        <v>0</v>
      </c>
      <c r="I18" s="123">
        <v>6335580</v>
      </c>
      <c r="J18" s="123">
        <v>695522</v>
      </c>
      <c r="K18" s="123">
        <v>16895687</v>
      </c>
      <c r="L18" s="123">
        <v>4980792</v>
      </c>
      <c r="M18" s="123">
        <v>1166870</v>
      </c>
      <c r="N18" s="123">
        <v>150000</v>
      </c>
      <c r="O18" s="123">
        <v>9582361</v>
      </c>
      <c r="P18" s="123">
        <v>1015665</v>
      </c>
    </row>
    <row r="19" spans="1:16" ht="30" customHeight="1" x14ac:dyDescent="0.25">
      <c r="A19" s="112">
        <v>1401</v>
      </c>
      <c r="B19" s="112">
        <v>4</v>
      </c>
      <c r="C19" s="112" t="s">
        <v>327</v>
      </c>
      <c r="D19" s="113" t="s">
        <v>328</v>
      </c>
      <c r="E19" s="123">
        <v>9765158</v>
      </c>
      <c r="F19" s="123">
        <v>3028001</v>
      </c>
      <c r="G19" s="123">
        <v>15854</v>
      </c>
      <c r="H19" s="123">
        <v>0</v>
      </c>
      <c r="I19" s="123">
        <v>6025781</v>
      </c>
      <c r="J19" s="123">
        <v>695522</v>
      </c>
      <c r="K19" s="123">
        <v>16051860</v>
      </c>
      <c r="L19" s="123">
        <v>4592336</v>
      </c>
      <c r="M19" s="123">
        <v>1114985</v>
      </c>
      <c r="N19" s="123">
        <v>150000</v>
      </c>
      <c r="O19" s="123">
        <v>9178874</v>
      </c>
      <c r="P19" s="123">
        <v>1015665</v>
      </c>
    </row>
    <row r="20" spans="1:16" ht="30" customHeight="1" x14ac:dyDescent="0.25">
      <c r="A20" s="112">
        <v>1401</v>
      </c>
      <c r="B20" s="112">
        <v>4</v>
      </c>
      <c r="C20" s="112" t="s">
        <v>329</v>
      </c>
      <c r="D20" s="113" t="s">
        <v>330</v>
      </c>
      <c r="E20" s="123">
        <v>484857</v>
      </c>
      <c r="F20" s="123">
        <v>153314</v>
      </c>
      <c r="G20" s="123">
        <v>21745</v>
      </c>
      <c r="H20" s="123">
        <v>0</v>
      </c>
      <c r="I20" s="123">
        <v>309798</v>
      </c>
      <c r="J20" s="123">
        <v>0</v>
      </c>
      <c r="K20" s="123">
        <v>843828</v>
      </c>
      <c r="L20" s="123">
        <v>388456</v>
      </c>
      <c r="M20" s="123">
        <v>51885</v>
      </c>
      <c r="N20" s="123">
        <v>0</v>
      </c>
      <c r="O20" s="123">
        <v>403487</v>
      </c>
      <c r="P20" s="123">
        <v>0</v>
      </c>
    </row>
    <row r="21" spans="1:16" ht="30" customHeight="1" x14ac:dyDescent="0.25">
      <c r="A21" s="112">
        <v>1401</v>
      </c>
      <c r="B21" s="112">
        <v>3</v>
      </c>
      <c r="C21" s="112" t="s">
        <v>331</v>
      </c>
      <c r="D21" s="113" t="s">
        <v>332</v>
      </c>
      <c r="E21" s="123">
        <v>32735539</v>
      </c>
      <c r="F21" s="123">
        <v>6324555</v>
      </c>
      <c r="G21" s="123">
        <v>421441</v>
      </c>
      <c r="H21" s="123">
        <v>3968376</v>
      </c>
      <c r="I21" s="123">
        <v>21749145</v>
      </c>
      <c r="J21" s="123">
        <v>272022</v>
      </c>
      <c r="K21" s="123">
        <v>52831533</v>
      </c>
      <c r="L21" s="123">
        <v>12101217</v>
      </c>
      <c r="M21" s="123">
        <v>339240</v>
      </c>
      <c r="N21" s="123">
        <v>9220035</v>
      </c>
      <c r="O21" s="123">
        <v>30928705</v>
      </c>
      <c r="P21" s="123">
        <v>242335</v>
      </c>
    </row>
    <row r="22" spans="1:16" ht="30" customHeight="1" x14ac:dyDescent="0.25">
      <c r="A22" s="112">
        <v>1401</v>
      </c>
      <c r="B22" s="112">
        <v>4</v>
      </c>
      <c r="C22" s="112" t="s">
        <v>333</v>
      </c>
      <c r="D22" s="113" t="s">
        <v>334</v>
      </c>
      <c r="E22" s="123">
        <v>6460874</v>
      </c>
      <c r="F22" s="123">
        <v>483637</v>
      </c>
      <c r="G22" s="123">
        <v>66848</v>
      </c>
      <c r="H22" s="123">
        <v>671598</v>
      </c>
      <c r="I22" s="123">
        <v>5156485</v>
      </c>
      <c r="J22" s="123">
        <v>82306</v>
      </c>
      <c r="K22" s="123">
        <v>8072149</v>
      </c>
      <c r="L22" s="123">
        <v>1103292</v>
      </c>
      <c r="M22" s="123">
        <v>61243</v>
      </c>
      <c r="N22" s="123">
        <v>629804</v>
      </c>
      <c r="O22" s="123">
        <v>6201972</v>
      </c>
      <c r="P22" s="123">
        <v>75838</v>
      </c>
    </row>
    <row r="23" spans="1:16" ht="30" customHeight="1" x14ac:dyDescent="0.25">
      <c r="A23" s="112">
        <v>1401</v>
      </c>
      <c r="B23" s="112">
        <v>4</v>
      </c>
      <c r="C23" s="112" t="s">
        <v>335</v>
      </c>
      <c r="D23" s="113" t="s">
        <v>336</v>
      </c>
      <c r="E23" s="123">
        <v>3555146</v>
      </c>
      <c r="F23" s="123">
        <v>1057697</v>
      </c>
      <c r="G23" s="123">
        <v>57734</v>
      </c>
      <c r="H23" s="123">
        <v>8167</v>
      </c>
      <c r="I23" s="123">
        <v>2335982</v>
      </c>
      <c r="J23" s="123">
        <v>95567</v>
      </c>
      <c r="K23" s="123">
        <v>4828007</v>
      </c>
      <c r="L23" s="123">
        <v>1568177</v>
      </c>
      <c r="M23" s="123">
        <v>67678</v>
      </c>
      <c r="N23" s="123">
        <v>11033</v>
      </c>
      <c r="O23" s="123">
        <v>3146974</v>
      </c>
      <c r="P23" s="123">
        <v>34145</v>
      </c>
    </row>
    <row r="24" spans="1:16" ht="30" customHeight="1" x14ac:dyDescent="0.25">
      <c r="A24" s="112">
        <v>1401</v>
      </c>
      <c r="B24" s="112">
        <v>4</v>
      </c>
      <c r="C24" s="112" t="s">
        <v>337</v>
      </c>
      <c r="D24" s="113" t="s">
        <v>338</v>
      </c>
      <c r="E24" s="123">
        <v>7502622</v>
      </c>
      <c r="F24" s="123">
        <v>91577</v>
      </c>
      <c r="G24" s="123">
        <v>8254</v>
      </c>
      <c r="H24" s="123">
        <v>3267652</v>
      </c>
      <c r="I24" s="123">
        <v>4126741</v>
      </c>
      <c r="J24" s="123">
        <v>8399</v>
      </c>
      <c r="K24" s="123">
        <v>12768605</v>
      </c>
      <c r="L24" s="123">
        <v>310915</v>
      </c>
      <c r="M24" s="123">
        <v>30264</v>
      </c>
      <c r="N24" s="123">
        <v>7511592</v>
      </c>
      <c r="O24" s="123">
        <v>4872254</v>
      </c>
      <c r="P24" s="123">
        <v>43581</v>
      </c>
    </row>
    <row r="25" spans="1:16" ht="30" customHeight="1" x14ac:dyDescent="0.25">
      <c r="A25" s="112">
        <v>1401</v>
      </c>
      <c r="B25" s="112">
        <v>4</v>
      </c>
      <c r="C25" s="112" t="s">
        <v>339</v>
      </c>
      <c r="D25" s="113" t="s">
        <v>340</v>
      </c>
      <c r="E25" s="123">
        <v>431943</v>
      </c>
      <c r="F25" s="123">
        <v>192682</v>
      </c>
      <c r="G25" s="123">
        <v>6400</v>
      </c>
      <c r="H25" s="123">
        <v>10000</v>
      </c>
      <c r="I25" s="123">
        <v>219041</v>
      </c>
      <c r="J25" s="123">
        <v>3820</v>
      </c>
      <c r="K25" s="123">
        <v>1669042</v>
      </c>
      <c r="L25" s="123">
        <v>255100</v>
      </c>
      <c r="M25" s="123">
        <v>7780</v>
      </c>
      <c r="N25" s="123">
        <v>1050000</v>
      </c>
      <c r="O25" s="123">
        <v>352344</v>
      </c>
      <c r="P25" s="123">
        <v>3818</v>
      </c>
    </row>
    <row r="26" spans="1:16" ht="30" customHeight="1" x14ac:dyDescent="0.25">
      <c r="A26" s="112">
        <v>1401</v>
      </c>
      <c r="B26" s="112">
        <v>4</v>
      </c>
      <c r="C26" s="112" t="s">
        <v>341</v>
      </c>
      <c r="D26" s="113" t="s">
        <v>342</v>
      </c>
      <c r="E26" s="123">
        <v>327749</v>
      </c>
      <c r="F26" s="123">
        <v>44474</v>
      </c>
      <c r="G26" s="123">
        <v>759</v>
      </c>
      <c r="H26" s="123">
        <v>0</v>
      </c>
      <c r="I26" s="123">
        <v>233473</v>
      </c>
      <c r="J26" s="123">
        <v>49043</v>
      </c>
      <c r="K26" s="123">
        <v>614296</v>
      </c>
      <c r="L26" s="123">
        <v>163769</v>
      </c>
      <c r="M26" s="123">
        <v>189</v>
      </c>
      <c r="N26" s="123">
        <v>0</v>
      </c>
      <c r="O26" s="123">
        <v>438268</v>
      </c>
      <c r="P26" s="123">
        <v>12070</v>
      </c>
    </row>
    <row r="27" spans="1:16" ht="30" customHeight="1" x14ac:dyDescent="0.25">
      <c r="A27" s="112">
        <v>1401</v>
      </c>
      <c r="B27" s="112">
        <v>4</v>
      </c>
      <c r="C27" s="112" t="s">
        <v>343</v>
      </c>
      <c r="D27" s="113" t="s">
        <v>344</v>
      </c>
      <c r="E27" s="123">
        <v>14457204</v>
      </c>
      <c r="F27" s="123">
        <v>4454487</v>
      </c>
      <c r="G27" s="123">
        <v>281446</v>
      </c>
      <c r="H27" s="123">
        <v>10960</v>
      </c>
      <c r="I27" s="123">
        <v>9677423</v>
      </c>
      <c r="J27" s="123">
        <v>32887</v>
      </c>
      <c r="K27" s="123">
        <v>24879433</v>
      </c>
      <c r="L27" s="123">
        <v>8699964</v>
      </c>
      <c r="M27" s="123">
        <v>172086</v>
      </c>
      <c r="N27" s="123">
        <v>17606</v>
      </c>
      <c r="O27" s="123">
        <v>15916894</v>
      </c>
      <c r="P27" s="123">
        <v>72884</v>
      </c>
    </row>
    <row r="28" spans="1:16" ht="30" customHeight="1" x14ac:dyDescent="0.25">
      <c r="A28" s="112">
        <v>1401</v>
      </c>
      <c r="B28" s="112">
        <v>3</v>
      </c>
      <c r="C28" s="112" t="s">
        <v>345</v>
      </c>
      <c r="D28" s="113" t="s">
        <v>346</v>
      </c>
      <c r="E28" s="123">
        <v>15337597</v>
      </c>
      <c r="F28" s="123">
        <v>1061665</v>
      </c>
      <c r="G28" s="123">
        <v>58475</v>
      </c>
      <c r="H28" s="123">
        <v>278423</v>
      </c>
      <c r="I28" s="123">
        <v>13791128</v>
      </c>
      <c r="J28" s="123">
        <v>147906</v>
      </c>
      <c r="K28" s="123">
        <v>22314964</v>
      </c>
      <c r="L28" s="123">
        <v>6200428</v>
      </c>
      <c r="M28" s="123">
        <v>115260</v>
      </c>
      <c r="N28" s="123">
        <v>337234</v>
      </c>
      <c r="O28" s="123">
        <v>15465898</v>
      </c>
      <c r="P28" s="123">
        <v>196144</v>
      </c>
    </row>
    <row r="29" spans="1:16" ht="30" customHeight="1" x14ac:dyDescent="0.25">
      <c r="A29" s="112">
        <v>1401</v>
      </c>
      <c r="B29" s="112">
        <v>4</v>
      </c>
      <c r="C29" s="112" t="s">
        <v>347</v>
      </c>
      <c r="D29" s="113" t="s">
        <v>346</v>
      </c>
      <c r="E29" s="123">
        <v>15337597</v>
      </c>
      <c r="F29" s="123">
        <v>1061665</v>
      </c>
      <c r="G29" s="123">
        <v>58475</v>
      </c>
      <c r="H29" s="123">
        <v>278423</v>
      </c>
      <c r="I29" s="123">
        <v>13791128</v>
      </c>
      <c r="J29" s="123">
        <v>147906</v>
      </c>
      <c r="K29" s="123">
        <v>22314964</v>
      </c>
      <c r="L29" s="123">
        <v>6200428</v>
      </c>
      <c r="M29" s="123">
        <v>115260</v>
      </c>
      <c r="N29" s="123">
        <v>337234</v>
      </c>
      <c r="O29" s="123">
        <v>15465898</v>
      </c>
      <c r="P29" s="123">
        <v>196144</v>
      </c>
    </row>
    <row r="30" spans="1:16" ht="30" customHeight="1" x14ac:dyDescent="0.25">
      <c r="A30" s="112">
        <v>1401</v>
      </c>
      <c r="B30" s="112">
        <v>2</v>
      </c>
      <c r="C30" s="112" t="s">
        <v>348</v>
      </c>
      <c r="D30" s="113" t="s">
        <v>349</v>
      </c>
      <c r="E30" s="123">
        <v>2634397</v>
      </c>
      <c r="F30" s="123">
        <v>479691</v>
      </c>
      <c r="G30" s="123">
        <v>116954</v>
      </c>
      <c r="H30" s="123">
        <v>2850</v>
      </c>
      <c r="I30" s="123">
        <v>2006221</v>
      </c>
      <c r="J30" s="123">
        <v>28683</v>
      </c>
      <c r="K30" s="123">
        <v>5125614</v>
      </c>
      <c r="L30" s="123">
        <v>2456850</v>
      </c>
      <c r="M30" s="123">
        <v>93159</v>
      </c>
      <c r="N30" s="123">
        <v>9476</v>
      </c>
      <c r="O30" s="123">
        <v>2537685</v>
      </c>
      <c r="P30" s="123">
        <v>28444</v>
      </c>
    </row>
    <row r="31" spans="1:16" ht="30" customHeight="1" x14ac:dyDescent="0.25">
      <c r="A31" s="112">
        <v>1401</v>
      </c>
      <c r="B31" s="112">
        <v>3</v>
      </c>
      <c r="C31" s="112" t="s">
        <v>350</v>
      </c>
      <c r="D31" s="113" t="s">
        <v>349</v>
      </c>
      <c r="E31" s="123">
        <v>2634397</v>
      </c>
      <c r="F31" s="123">
        <v>479691</v>
      </c>
      <c r="G31" s="123">
        <v>116954</v>
      </c>
      <c r="H31" s="123">
        <v>2850</v>
      </c>
      <c r="I31" s="123">
        <v>2006221</v>
      </c>
      <c r="J31" s="123">
        <v>28683</v>
      </c>
      <c r="K31" s="123">
        <v>5125614</v>
      </c>
      <c r="L31" s="123">
        <v>2456850</v>
      </c>
      <c r="M31" s="123">
        <v>93159</v>
      </c>
      <c r="N31" s="123">
        <v>9476</v>
      </c>
      <c r="O31" s="123">
        <v>2537685</v>
      </c>
      <c r="P31" s="123">
        <v>28444</v>
      </c>
    </row>
    <row r="32" spans="1:16" ht="30" customHeight="1" x14ac:dyDescent="0.25">
      <c r="A32" s="112">
        <v>1401</v>
      </c>
      <c r="B32" s="112">
        <v>4</v>
      </c>
      <c r="C32" s="112" t="s">
        <v>351</v>
      </c>
      <c r="D32" s="113" t="s">
        <v>352</v>
      </c>
      <c r="E32" s="123">
        <v>304120</v>
      </c>
      <c r="F32" s="123">
        <v>57738</v>
      </c>
      <c r="G32" s="123">
        <v>0</v>
      </c>
      <c r="H32" s="123">
        <v>0</v>
      </c>
      <c r="I32" s="123">
        <v>246382</v>
      </c>
      <c r="J32" s="123">
        <v>0</v>
      </c>
      <c r="K32" s="123">
        <v>1812123</v>
      </c>
      <c r="L32" s="123">
        <v>1512510</v>
      </c>
      <c r="M32" s="123">
        <v>0</v>
      </c>
      <c r="N32" s="123">
        <v>0</v>
      </c>
      <c r="O32" s="123">
        <v>299613</v>
      </c>
      <c r="P32" s="123">
        <v>1</v>
      </c>
    </row>
    <row r="33" spans="1:16" ht="30" customHeight="1" x14ac:dyDescent="0.25">
      <c r="A33" s="112">
        <v>1401</v>
      </c>
      <c r="B33" s="112">
        <v>4</v>
      </c>
      <c r="C33" s="112" t="s">
        <v>353</v>
      </c>
      <c r="D33" s="113" t="s">
        <v>354</v>
      </c>
      <c r="E33" s="123">
        <v>175252</v>
      </c>
      <c r="F33" s="123">
        <v>462</v>
      </c>
      <c r="G33" s="123">
        <v>0</v>
      </c>
      <c r="H33" s="123">
        <v>0</v>
      </c>
      <c r="I33" s="123">
        <v>166274</v>
      </c>
      <c r="J33" s="123">
        <v>8517</v>
      </c>
      <c r="K33" s="123">
        <v>99224</v>
      </c>
      <c r="L33" s="123">
        <v>462</v>
      </c>
      <c r="M33" s="123">
        <v>0</v>
      </c>
      <c r="N33" s="123">
        <v>0</v>
      </c>
      <c r="O33" s="123">
        <v>90245</v>
      </c>
      <c r="P33" s="123">
        <v>8517</v>
      </c>
    </row>
    <row r="34" spans="1:16" ht="30" customHeight="1" x14ac:dyDescent="0.25">
      <c r="A34" s="112">
        <v>1401</v>
      </c>
      <c r="B34" s="112">
        <v>4</v>
      </c>
      <c r="C34" s="112" t="s">
        <v>355</v>
      </c>
      <c r="D34" s="113" t="s">
        <v>356</v>
      </c>
      <c r="E34" s="123">
        <v>2155025</v>
      </c>
      <c r="F34" s="123">
        <v>421491</v>
      </c>
      <c r="G34" s="123">
        <v>116954</v>
      </c>
      <c r="H34" s="123">
        <v>2850</v>
      </c>
      <c r="I34" s="123">
        <v>1593565</v>
      </c>
      <c r="J34" s="123">
        <v>20166</v>
      </c>
      <c r="K34" s="123">
        <v>3214266</v>
      </c>
      <c r="L34" s="123">
        <v>943878</v>
      </c>
      <c r="M34" s="123">
        <v>93159</v>
      </c>
      <c r="N34" s="123">
        <v>9476</v>
      </c>
      <c r="O34" s="123">
        <v>2147827</v>
      </c>
      <c r="P34" s="123">
        <v>19927</v>
      </c>
    </row>
    <row r="35" spans="1:16" ht="30" customHeight="1" x14ac:dyDescent="0.25">
      <c r="A35" s="112">
        <v>1401</v>
      </c>
      <c r="B35" s="112">
        <v>2</v>
      </c>
      <c r="C35" s="112" t="s">
        <v>357</v>
      </c>
      <c r="D35" s="113" t="s">
        <v>358</v>
      </c>
      <c r="E35" s="123">
        <v>275177</v>
      </c>
      <c r="F35" s="123">
        <v>124379</v>
      </c>
      <c r="G35" s="123">
        <v>0</v>
      </c>
      <c r="H35" s="123">
        <v>0</v>
      </c>
      <c r="I35" s="123">
        <v>150308</v>
      </c>
      <c r="J35" s="123">
        <v>490</v>
      </c>
      <c r="K35" s="123">
        <v>482459</v>
      </c>
      <c r="L35" s="123">
        <v>302763</v>
      </c>
      <c r="M35" s="123">
        <v>0</v>
      </c>
      <c r="N35" s="123">
        <v>0</v>
      </c>
      <c r="O35" s="123">
        <v>179186</v>
      </c>
      <c r="P35" s="123">
        <v>510</v>
      </c>
    </row>
    <row r="36" spans="1:16" ht="30" customHeight="1" x14ac:dyDescent="0.25">
      <c r="A36" s="112">
        <v>1401</v>
      </c>
      <c r="B36" s="112">
        <v>3</v>
      </c>
      <c r="C36" s="112" t="s">
        <v>359</v>
      </c>
      <c r="D36" s="113" t="s">
        <v>360</v>
      </c>
      <c r="E36" s="123">
        <v>275177</v>
      </c>
      <c r="F36" s="123">
        <v>124379</v>
      </c>
      <c r="G36" s="123">
        <v>0</v>
      </c>
      <c r="H36" s="123">
        <v>0</v>
      </c>
      <c r="I36" s="123">
        <v>150308</v>
      </c>
      <c r="J36" s="123">
        <v>490</v>
      </c>
      <c r="K36" s="123">
        <v>482459</v>
      </c>
      <c r="L36" s="123">
        <v>302763</v>
      </c>
      <c r="M36" s="123">
        <v>0</v>
      </c>
      <c r="N36" s="123">
        <v>0</v>
      </c>
      <c r="O36" s="123">
        <v>179186</v>
      </c>
      <c r="P36" s="123">
        <v>510</v>
      </c>
    </row>
    <row r="37" spans="1:16" ht="30" customHeight="1" x14ac:dyDescent="0.25">
      <c r="A37" s="112">
        <v>1401</v>
      </c>
      <c r="B37" s="112">
        <v>4</v>
      </c>
      <c r="C37" s="112" t="s">
        <v>361</v>
      </c>
      <c r="D37" s="113" t="s">
        <v>362</v>
      </c>
      <c r="E37" s="123">
        <v>275177</v>
      </c>
      <c r="F37" s="123">
        <v>124379</v>
      </c>
      <c r="G37" s="123">
        <v>0</v>
      </c>
      <c r="H37" s="123">
        <v>0</v>
      </c>
      <c r="I37" s="123">
        <v>150308</v>
      </c>
      <c r="J37" s="123">
        <v>490</v>
      </c>
      <c r="K37" s="123">
        <v>482459</v>
      </c>
      <c r="L37" s="123">
        <v>302763</v>
      </c>
      <c r="M37" s="123">
        <v>0</v>
      </c>
      <c r="N37" s="123">
        <v>0</v>
      </c>
      <c r="O37" s="123">
        <v>179186</v>
      </c>
      <c r="P37" s="123">
        <v>510</v>
      </c>
    </row>
    <row r="38" spans="1:16" ht="30" customHeight="1" x14ac:dyDescent="0.25">
      <c r="A38" s="112">
        <v>1401</v>
      </c>
      <c r="B38" s="112">
        <v>2</v>
      </c>
      <c r="C38" s="112" t="s">
        <v>363</v>
      </c>
      <c r="D38" s="113" t="s">
        <v>364</v>
      </c>
      <c r="E38" s="123">
        <v>35002200</v>
      </c>
      <c r="F38" s="123">
        <v>12815032</v>
      </c>
      <c r="G38" s="123">
        <v>823154</v>
      </c>
      <c r="H38" s="123">
        <v>164227</v>
      </c>
      <c r="I38" s="123">
        <v>20857170</v>
      </c>
      <c r="J38" s="123">
        <v>342617</v>
      </c>
      <c r="K38" s="123">
        <v>61517585</v>
      </c>
      <c r="L38" s="123">
        <v>29538392</v>
      </c>
      <c r="M38" s="123">
        <v>824072</v>
      </c>
      <c r="N38" s="123">
        <v>69128</v>
      </c>
      <c r="O38" s="123">
        <v>30712085</v>
      </c>
      <c r="P38" s="123">
        <v>373908</v>
      </c>
    </row>
    <row r="39" spans="1:16" ht="30" customHeight="1" x14ac:dyDescent="0.25">
      <c r="A39" s="112">
        <v>1401</v>
      </c>
      <c r="B39" s="112">
        <v>3</v>
      </c>
      <c r="C39" s="112" t="s">
        <v>365</v>
      </c>
      <c r="D39" s="113" t="s">
        <v>366</v>
      </c>
      <c r="E39" s="123">
        <v>14254558</v>
      </c>
      <c r="F39" s="123">
        <v>3866775</v>
      </c>
      <c r="G39" s="123">
        <v>203752</v>
      </c>
      <c r="H39" s="123">
        <v>0</v>
      </c>
      <c r="I39" s="123">
        <v>10047352</v>
      </c>
      <c r="J39" s="123">
        <v>136679</v>
      </c>
      <c r="K39" s="123">
        <v>21635841</v>
      </c>
      <c r="L39" s="123">
        <v>8047569</v>
      </c>
      <c r="M39" s="123">
        <v>223995</v>
      </c>
      <c r="N39" s="123">
        <v>10443</v>
      </c>
      <c r="O39" s="123">
        <v>13232076</v>
      </c>
      <c r="P39" s="123">
        <v>121757</v>
      </c>
    </row>
    <row r="40" spans="1:16" ht="30" customHeight="1" x14ac:dyDescent="0.25">
      <c r="A40" s="112">
        <v>1401</v>
      </c>
      <c r="B40" s="112">
        <v>4</v>
      </c>
      <c r="C40" s="112" t="s">
        <v>367</v>
      </c>
      <c r="D40" s="113" t="s">
        <v>368</v>
      </c>
      <c r="E40" s="123">
        <v>7468175</v>
      </c>
      <c r="F40" s="123">
        <v>2266171</v>
      </c>
      <c r="G40" s="123">
        <v>141776</v>
      </c>
      <c r="H40" s="123">
        <v>0</v>
      </c>
      <c r="I40" s="123">
        <v>4971121</v>
      </c>
      <c r="J40" s="123">
        <v>89108</v>
      </c>
      <c r="K40" s="123">
        <v>12355262</v>
      </c>
      <c r="L40" s="123">
        <v>5256452</v>
      </c>
      <c r="M40" s="123">
        <v>115202</v>
      </c>
      <c r="N40" s="123">
        <v>0</v>
      </c>
      <c r="O40" s="123">
        <v>6931558</v>
      </c>
      <c r="P40" s="123">
        <v>52050</v>
      </c>
    </row>
    <row r="41" spans="1:16" ht="30" customHeight="1" x14ac:dyDescent="0.25">
      <c r="A41" s="112">
        <v>1401</v>
      </c>
      <c r="B41" s="112">
        <v>4</v>
      </c>
      <c r="C41" s="112" t="s">
        <v>369</v>
      </c>
      <c r="D41" s="113" t="s">
        <v>370</v>
      </c>
      <c r="E41" s="123">
        <v>5815824</v>
      </c>
      <c r="F41" s="123">
        <v>1362333</v>
      </c>
      <c r="G41" s="123">
        <v>56253</v>
      </c>
      <c r="H41" s="123">
        <v>0</v>
      </c>
      <c r="I41" s="123">
        <v>4385496</v>
      </c>
      <c r="J41" s="123">
        <v>11742</v>
      </c>
      <c r="K41" s="123">
        <v>8160262</v>
      </c>
      <c r="L41" s="123">
        <v>2574181</v>
      </c>
      <c r="M41" s="123">
        <v>103071</v>
      </c>
      <c r="N41" s="123">
        <v>6221</v>
      </c>
      <c r="O41" s="123">
        <v>5433053</v>
      </c>
      <c r="P41" s="123">
        <v>43736</v>
      </c>
    </row>
    <row r="42" spans="1:16" ht="30" customHeight="1" x14ac:dyDescent="0.25">
      <c r="A42" s="112">
        <v>1401</v>
      </c>
      <c r="B42" s="112">
        <v>4</v>
      </c>
      <c r="C42" s="112" t="s">
        <v>371</v>
      </c>
      <c r="D42" s="113" t="s">
        <v>372</v>
      </c>
      <c r="E42" s="123">
        <v>970559</v>
      </c>
      <c r="F42" s="123">
        <v>238272</v>
      </c>
      <c r="G42" s="123">
        <v>5723</v>
      </c>
      <c r="H42" s="123">
        <v>0</v>
      </c>
      <c r="I42" s="123">
        <v>690735</v>
      </c>
      <c r="J42" s="123">
        <v>35829</v>
      </c>
      <c r="K42" s="123">
        <v>1120317</v>
      </c>
      <c r="L42" s="123">
        <v>216935</v>
      </c>
      <c r="M42" s="123">
        <v>5723</v>
      </c>
      <c r="N42" s="123">
        <v>4222</v>
      </c>
      <c r="O42" s="123">
        <v>867465</v>
      </c>
      <c r="P42" s="123">
        <v>25971</v>
      </c>
    </row>
    <row r="43" spans="1:16" ht="30" customHeight="1" x14ac:dyDescent="0.25">
      <c r="A43" s="112">
        <v>1401</v>
      </c>
      <c r="B43" s="112">
        <v>3</v>
      </c>
      <c r="C43" s="112" t="s">
        <v>373</v>
      </c>
      <c r="D43" s="113" t="s">
        <v>374</v>
      </c>
      <c r="E43" s="123">
        <v>20747642</v>
      </c>
      <c r="F43" s="123">
        <v>8948257</v>
      </c>
      <c r="G43" s="123">
        <v>619402</v>
      </c>
      <c r="H43" s="123">
        <v>164227</v>
      </c>
      <c r="I43" s="123">
        <v>10809818</v>
      </c>
      <c r="J43" s="123">
        <v>205938</v>
      </c>
      <c r="K43" s="123">
        <v>39881744</v>
      </c>
      <c r="L43" s="123">
        <v>21490823</v>
      </c>
      <c r="M43" s="123">
        <v>600076</v>
      </c>
      <c r="N43" s="123">
        <v>58684</v>
      </c>
      <c r="O43" s="123">
        <v>17480009</v>
      </c>
      <c r="P43" s="123">
        <v>252151</v>
      </c>
    </row>
    <row r="44" spans="1:16" ht="30" customHeight="1" x14ac:dyDescent="0.25">
      <c r="A44" s="112">
        <v>1401</v>
      </c>
      <c r="B44" s="112">
        <v>4</v>
      </c>
      <c r="C44" s="112" t="s">
        <v>375</v>
      </c>
      <c r="D44" s="113" t="s">
        <v>376</v>
      </c>
      <c r="E44" s="123">
        <v>683281</v>
      </c>
      <c r="F44" s="123">
        <v>111234</v>
      </c>
      <c r="G44" s="123">
        <v>0</v>
      </c>
      <c r="H44" s="123">
        <v>0</v>
      </c>
      <c r="I44" s="123">
        <v>571976</v>
      </c>
      <c r="J44" s="123">
        <v>70</v>
      </c>
      <c r="K44" s="123">
        <v>1220661</v>
      </c>
      <c r="L44" s="123">
        <v>269822</v>
      </c>
      <c r="M44" s="123">
        <v>0</v>
      </c>
      <c r="N44" s="123">
        <v>0</v>
      </c>
      <c r="O44" s="123">
        <v>950743</v>
      </c>
      <c r="P44" s="123">
        <v>96</v>
      </c>
    </row>
    <row r="45" spans="1:16" ht="30" customHeight="1" x14ac:dyDescent="0.25">
      <c r="A45" s="112">
        <v>1401</v>
      </c>
      <c r="B45" s="112">
        <v>4</v>
      </c>
      <c r="C45" s="112" t="s">
        <v>377</v>
      </c>
      <c r="D45" s="113" t="s">
        <v>378</v>
      </c>
      <c r="E45" s="123">
        <v>2868334</v>
      </c>
      <c r="F45" s="123">
        <v>536791</v>
      </c>
      <c r="G45" s="123">
        <v>59003</v>
      </c>
      <c r="H45" s="123">
        <v>79891</v>
      </c>
      <c r="I45" s="123">
        <v>2145546</v>
      </c>
      <c r="J45" s="123">
        <v>47102</v>
      </c>
      <c r="K45" s="123">
        <v>8743818</v>
      </c>
      <c r="L45" s="123">
        <v>5657439</v>
      </c>
      <c r="M45" s="123">
        <v>19775</v>
      </c>
      <c r="N45" s="123">
        <v>17760</v>
      </c>
      <c r="O45" s="123">
        <v>2992828</v>
      </c>
      <c r="P45" s="123">
        <v>56016</v>
      </c>
    </row>
    <row r="46" spans="1:16" ht="30" customHeight="1" x14ac:dyDescent="0.25">
      <c r="A46" s="112">
        <v>1401</v>
      </c>
      <c r="B46" s="112">
        <v>4</v>
      </c>
      <c r="C46" s="112" t="s">
        <v>379</v>
      </c>
      <c r="D46" s="113" t="s">
        <v>380</v>
      </c>
      <c r="E46" s="123">
        <v>15799162</v>
      </c>
      <c r="F46" s="123">
        <v>7891276</v>
      </c>
      <c r="G46" s="123">
        <v>523870</v>
      </c>
      <c r="H46" s="123">
        <v>84336</v>
      </c>
      <c r="I46" s="123">
        <v>7190903</v>
      </c>
      <c r="J46" s="123">
        <v>108776</v>
      </c>
      <c r="K46" s="123">
        <v>27860651</v>
      </c>
      <c r="L46" s="123">
        <v>14988679</v>
      </c>
      <c r="M46" s="123">
        <v>542478</v>
      </c>
      <c r="N46" s="123">
        <v>40925</v>
      </c>
      <c r="O46" s="123">
        <v>12158429</v>
      </c>
      <c r="P46" s="123">
        <v>130140</v>
      </c>
    </row>
    <row r="47" spans="1:16" ht="30" customHeight="1" x14ac:dyDescent="0.25">
      <c r="A47" s="112">
        <v>1401</v>
      </c>
      <c r="B47" s="112">
        <v>4</v>
      </c>
      <c r="C47" s="112" t="s">
        <v>381</v>
      </c>
      <c r="D47" s="113" t="s">
        <v>382</v>
      </c>
      <c r="E47" s="123">
        <v>143282</v>
      </c>
      <c r="F47" s="123">
        <v>55117</v>
      </c>
      <c r="G47" s="123">
        <v>3113</v>
      </c>
      <c r="H47" s="123">
        <v>0</v>
      </c>
      <c r="I47" s="123">
        <v>85052</v>
      </c>
      <c r="J47" s="123">
        <v>0</v>
      </c>
      <c r="K47" s="123">
        <v>251333</v>
      </c>
      <c r="L47" s="123">
        <v>92845</v>
      </c>
      <c r="M47" s="123">
        <v>2922</v>
      </c>
      <c r="N47" s="123">
        <v>0</v>
      </c>
      <c r="O47" s="123">
        <v>155527</v>
      </c>
      <c r="P47" s="123">
        <v>39</v>
      </c>
    </row>
    <row r="48" spans="1:16" ht="30" customHeight="1" x14ac:dyDescent="0.25">
      <c r="A48" s="112">
        <v>1401</v>
      </c>
      <c r="B48" s="112">
        <v>4</v>
      </c>
      <c r="C48" s="112" t="s">
        <v>383</v>
      </c>
      <c r="D48" s="113" t="s">
        <v>384</v>
      </c>
      <c r="E48" s="123">
        <v>1253584</v>
      </c>
      <c r="F48" s="123">
        <v>353837</v>
      </c>
      <c r="G48" s="123">
        <v>33416</v>
      </c>
      <c r="H48" s="123">
        <v>0</v>
      </c>
      <c r="I48" s="123">
        <v>816341</v>
      </c>
      <c r="J48" s="123">
        <v>49989</v>
      </c>
      <c r="K48" s="123">
        <v>1805282</v>
      </c>
      <c r="L48" s="123">
        <v>482038</v>
      </c>
      <c r="M48" s="123">
        <v>34901</v>
      </c>
      <c r="N48" s="123">
        <v>0</v>
      </c>
      <c r="O48" s="123">
        <v>1222483</v>
      </c>
      <c r="P48" s="123">
        <v>65860</v>
      </c>
    </row>
    <row r="49" spans="1:16" ht="30" customHeight="1" x14ac:dyDescent="0.25">
      <c r="A49" s="112">
        <v>1401</v>
      </c>
      <c r="B49" s="112">
        <v>2</v>
      </c>
      <c r="C49" s="112" t="s">
        <v>385</v>
      </c>
      <c r="D49" s="113" t="s">
        <v>386</v>
      </c>
      <c r="E49" s="123">
        <v>2207554</v>
      </c>
      <c r="F49" s="123">
        <v>579206</v>
      </c>
      <c r="G49" s="123">
        <v>26327</v>
      </c>
      <c r="H49" s="123">
        <v>3506</v>
      </c>
      <c r="I49" s="123">
        <v>1557492</v>
      </c>
      <c r="J49" s="123">
        <v>41023</v>
      </c>
      <c r="K49" s="123">
        <v>3462566</v>
      </c>
      <c r="L49" s="123">
        <v>1251471</v>
      </c>
      <c r="M49" s="123">
        <v>45877</v>
      </c>
      <c r="N49" s="123">
        <v>886</v>
      </c>
      <c r="O49" s="123">
        <v>2105466</v>
      </c>
      <c r="P49" s="123">
        <v>58866</v>
      </c>
    </row>
    <row r="50" spans="1:16" ht="30" customHeight="1" x14ac:dyDescent="0.25">
      <c r="A50" s="112">
        <v>1401</v>
      </c>
      <c r="B50" s="112">
        <v>3</v>
      </c>
      <c r="C50" s="112" t="s">
        <v>387</v>
      </c>
      <c r="D50" s="113" t="s">
        <v>388</v>
      </c>
      <c r="E50" s="123">
        <v>1750266</v>
      </c>
      <c r="F50" s="123">
        <v>509419</v>
      </c>
      <c r="G50" s="123">
        <v>26327</v>
      </c>
      <c r="H50" s="123">
        <v>3506</v>
      </c>
      <c r="I50" s="123">
        <v>1183528</v>
      </c>
      <c r="J50" s="123">
        <v>27486</v>
      </c>
      <c r="K50" s="123">
        <v>2347477</v>
      </c>
      <c r="L50" s="123">
        <v>996541</v>
      </c>
      <c r="M50" s="123">
        <v>45877</v>
      </c>
      <c r="N50" s="123">
        <v>886</v>
      </c>
      <c r="O50" s="123">
        <v>1283328</v>
      </c>
      <c r="P50" s="123">
        <v>20845</v>
      </c>
    </row>
    <row r="51" spans="1:16" ht="30" customHeight="1" x14ac:dyDescent="0.25">
      <c r="A51" s="112">
        <v>1401</v>
      </c>
      <c r="B51" s="112">
        <v>4</v>
      </c>
      <c r="C51" s="112" t="s">
        <v>389</v>
      </c>
      <c r="D51" s="113" t="s">
        <v>388</v>
      </c>
      <c r="E51" s="123">
        <v>1750266</v>
      </c>
      <c r="F51" s="123">
        <v>509419</v>
      </c>
      <c r="G51" s="123">
        <v>26327</v>
      </c>
      <c r="H51" s="123">
        <v>3506</v>
      </c>
      <c r="I51" s="123">
        <v>1183528</v>
      </c>
      <c r="J51" s="123">
        <v>27486</v>
      </c>
      <c r="K51" s="123">
        <v>2347477</v>
      </c>
      <c r="L51" s="123">
        <v>996541</v>
      </c>
      <c r="M51" s="123">
        <v>45877</v>
      </c>
      <c r="N51" s="123">
        <v>886</v>
      </c>
      <c r="O51" s="123">
        <v>1283328</v>
      </c>
      <c r="P51" s="123">
        <v>20845</v>
      </c>
    </row>
    <row r="52" spans="1:16" ht="30" customHeight="1" x14ac:dyDescent="0.25">
      <c r="A52" s="112">
        <v>1401</v>
      </c>
      <c r="B52" s="112">
        <v>3</v>
      </c>
      <c r="C52" s="112" t="s">
        <v>390</v>
      </c>
      <c r="D52" s="113" t="s">
        <v>391</v>
      </c>
      <c r="E52" s="123">
        <v>457288</v>
      </c>
      <c r="F52" s="123">
        <v>69787</v>
      </c>
      <c r="G52" s="123">
        <v>0</v>
      </c>
      <c r="H52" s="123">
        <v>0</v>
      </c>
      <c r="I52" s="123">
        <v>373964</v>
      </c>
      <c r="J52" s="123">
        <v>13537</v>
      </c>
      <c r="K52" s="123">
        <v>1115089</v>
      </c>
      <c r="L52" s="123">
        <v>254930</v>
      </c>
      <c r="M52" s="123">
        <v>0</v>
      </c>
      <c r="N52" s="123">
        <v>0</v>
      </c>
      <c r="O52" s="123">
        <v>822138</v>
      </c>
      <c r="P52" s="123">
        <v>38021</v>
      </c>
    </row>
    <row r="53" spans="1:16" ht="30" customHeight="1" x14ac:dyDescent="0.25">
      <c r="A53" s="112">
        <v>1401</v>
      </c>
      <c r="B53" s="112">
        <v>4</v>
      </c>
      <c r="C53" s="112" t="s">
        <v>392</v>
      </c>
      <c r="D53" s="113" t="s">
        <v>391</v>
      </c>
      <c r="E53" s="123">
        <v>457288</v>
      </c>
      <c r="F53" s="123">
        <v>69787</v>
      </c>
      <c r="G53" s="123">
        <v>0</v>
      </c>
      <c r="H53" s="123">
        <v>0</v>
      </c>
      <c r="I53" s="123">
        <v>373964</v>
      </c>
      <c r="J53" s="123">
        <v>13537</v>
      </c>
      <c r="K53" s="123">
        <v>1115089</v>
      </c>
      <c r="L53" s="123">
        <v>254930</v>
      </c>
      <c r="M53" s="123">
        <v>0</v>
      </c>
      <c r="N53" s="123">
        <v>0</v>
      </c>
      <c r="O53" s="123">
        <v>822138</v>
      </c>
      <c r="P53" s="123">
        <v>38021</v>
      </c>
    </row>
    <row r="54" spans="1:16" ht="30" customHeight="1" x14ac:dyDescent="0.25">
      <c r="A54" s="112">
        <v>1401</v>
      </c>
      <c r="B54" s="112">
        <v>2</v>
      </c>
      <c r="C54" s="112" t="s">
        <v>393</v>
      </c>
      <c r="D54" s="113" t="s">
        <v>394</v>
      </c>
      <c r="E54" s="123">
        <v>3535178</v>
      </c>
      <c r="F54" s="123">
        <v>1097414</v>
      </c>
      <c r="G54" s="123">
        <v>45840</v>
      </c>
      <c r="H54" s="123">
        <v>2250</v>
      </c>
      <c r="I54" s="123">
        <v>2218024</v>
      </c>
      <c r="J54" s="123">
        <v>171649</v>
      </c>
      <c r="K54" s="123">
        <v>5118002</v>
      </c>
      <c r="L54" s="123">
        <v>1946101</v>
      </c>
      <c r="M54" s="123">
        <v>67819</v>
      </c>
      <c r="N54" s="123">
        <v>61907</v>
      </c>
      <c r="O54" s="123">
        <v>2817820</v>
      </c>
      <c r="P54" s="123">
        <v>224354</v>
      </c>
    </row>
    <row r="55" spans="1:16" ht="30" customHeight="1" x14ac:dyDescent="0.25">
      <c r="A55" s="112">
        <v>1401</v>
      </c>
      <c r="B55" s="112">
        <v>3</v>
      </c>
      <c r="C55" s="112" t="s">
        <v>395</v>
      </c>
      <c r="D55" s="113" t="s">
        <v>396</v>
      </c>
      <c r="E55" s="123">
        <v>1700606</v>
      </c>
      <c r="F55" s="123">
        <v>428152</v>
      </c>
      <c r="G55" s="123">
        <v>26489</v>
      </c>
      <c r="H55" s="123">
        <v>0</v>
      </c>
      <c r="I55" s="123">
        <v>1232629</v>
      </c>
      <c r="J55" s="123">
        <v>13335</v>
      </c>
      <c r="K55" s="123">
        <v>2266282</v>
      </c>
      <c r="L55" s="123">
        <v>757778</v>
      </c>
      <c r="M55" s="123">
        <v>40175</v>
      </c>
      <c r="N55" s="123">
        <v>0</v>
      </c>
      <c r="O55" s="123">
        <v>1463787</v>
      </c>
      <c r="P55" s="123">
        <v>4542</v>
      </c>
    </row>
    <row r="56" spans="1:16" ht="30" customHeight="1" x14ac:dyDescent="0.25">
      <c r="A56" s="112">
        <v>1401</v>
      </c>
      <c r="B56" s="112">
        <v>4</v>
      </c>
      <c r="C56" s="112" t="s">
        <v>397</v>
      </c>
      <c r="D56" s="113" t="s">
        <v>398</v>
      </c>
      <c r="E56" s="123">
        <v>1486842</v>
      </c>
      <c r="F56" s="123">
        <v>361280</v>
      </c>
      <c r="G56" s="123">
        <v>26189</v>
      </c>
      <c r="H56" s="123">
        <v>0</v>
      </c>
      <c r="I56" s="123">
        <v>1091310</v>
      </c>
      <c r="J56" s="123">
        <v>8062</v>
      </c>
      <c r="K56" s="123">
        <v>1982158</v>
      </c>
      <c r="L56" s="123">
        <v>599122</v>
      </c>
      <c r="M56" s="123">
        <v>39865</v>
      </c>
      <c r="N56" s="123">
        <v>0</v>
      </c>
      <c r="O56" s="123">
        <v>1342829</v>
      </c>
      <c r="P56" s="123">
        <v>342</v>
      </c>
    </row>
    <row r="57" spans="1:16" ht="30" customHeight="1" x14ac:dyDescent="0.25">
      <c r="A57" s="112">
        <v>1401</v>
      </c>
      <c r="B57" s="112">
        <v>4</v>
      </c>
      <c r="C57" s="112" t="s">
        <v>399</v>
      </c>
      <c r="D57" s="113" t="s">
        <v>400</v>
      </c>
      <c r="E57" s="123">
        <v>213764</v>
      </c>
      <c r="F57" s="123">
        <v>66872</v>
      </c>
      <c r="G57" s="123">
        <v>300</v>
      </c>
      <c r="H57" s="123">
        <v>0</v>
      </c>
      <c r="I57" s="123">
        <v>141319</v>
      </c>
      <c r="J57" s="123">
        <v>5273</v>
      </c>
      <c r="K57" s="123">
        <v>284124</v>
      </c>
      <c r="L57" s="123">
        <v>158656</v>
      </c>
      <c r="M57" s="123">
        <v>310</v>
      </c>
      <c r="N57" s="123">
        <v>0</v>
      </c>
      <c r="O57" s="123">
        <v>120958</v>
      </c>
      <c r="P57" s="123">
        <v>4200</v>
      </c>
    </row>
    <row r="58" spans="1:16" ht="30" customHeight="1" x14ac:dyDescent="0.25">
      <c r="A58" s="112">
        <v>1401</v>
      </c>
      <c r="B58" s="112">
        <v>3</v>
      </c>
      <c r="C58" s="112" t="s">
        <v>401</v>
      </c>
      <c r="D58" s="113" t="s">
        <v>402</v>
      </c>
      <c r="E58" s="123">
        <v>1834572</v>
      </c>
      <c r="F58" s="123">
        <v>669262</v>
      </c>
      <c r="G58" s="123">
        <v>19351</v>
      </c>
      <c r="H58" s="123">
        <v>2250</v>
      </c>
      <c r="I58" s="123">
        <v>985395</v>
      </c>
      <c r="J58" s="123">
        <v>158314</v>
      </c>
      <c r="K58" s="123">
        <v>2851720</v>
      </c>
      <c r="L58" s="123">
        <v>1188323</v>
      </c>
      <c r="M58" s="123">
        <v>27645</v>
      </c>
      <c r="N58" s="123">
        <v>61907</v>
      </c>
      <c r="O58" s="123">
        <v>1354033</v>
      </c>
      <c r="P58" s="123">
        <v>219812</v>
      </c>
    </row>
    <row r="59" spans="1:16" ht="30" customHeight="1" x14ac:dyDescent="0.25">
      <c r="A59" s="112">
        <v>1401</v>
      </c>
      <c r="B59" s="112">
        <v>4</v>
      </c>
      <c r="C59" s="112" t="s">
        <v>403</v>
      </c>
      <c r="D59" s="113" t="s">
        <v>402</v>
      </c>
      <c r="E59" s="123">
        <v>1834572</v>
      </c>
      <c r="F59" s="123">
        <v>669262</v>
      </c>
      <c r="G59" s="123">
        <v>19351</v>
      </c>
      <c r="H59" s="123">
        <v>2250</v>
      </c>
      <c r="I59" s="123">
        <v>985395</v>
      </c>
      <c r="J59" s="123">
        <v>158314</v>
      </c>
      <c r="K59" s="123">
        <v>2851720</v>
      </c>
      <c r="L59" s="123">
        <v>1188323</v>
      </c>
      <c r="M59" s="123">
        <v>27645</v>
      </c>
      <c r="N59" s="123">
        <v>61907</v>
      </c>
      <c r="O59" s="123">
        <v>1354033</v>
      </c>
      <c r="P59" s="123">
        <v>219812</v>
      </c>
    </row>
    <row r="60" spans="1:16" ht="30" customHeight="1" x14ac:dyDescent="0.25">
      <c r="A60" s="112">
        <v>1401</v>
      </c>
      <c r="B60" s="112">
        <v>2</v>
      </c>
      <c r="C60" s="112" t="s">
        <v>404</v>
      </c>
      <c r="D60" s="113" t="s">
        <v>405</v>
      </c>
      <c r="E60" s="123">
        <v>9713691</v>
      </c>
      <c r="F60" s="123">
        <v>2355918</v>
      </c>
      <c r="G60" s="123">
        <v>988736</v>
      </c>
      <c r="H60" s="123">
        <v>99732</v>
      </c>
      <c r="I60" s="123">
        <v>6059148</v>
      </c>
      <c r="J60" s="123">
        <v>210157</v>
      </c>
      <c r="K60" s="123">
        <v>13177059</v>
      </c>
      <c r="L60" s="123">
        <v>6203387</v>
      </c>
      <c r="M60" s="123">
        <v>1005309</v>
      </c>
      <c r="N60" s="123">
        <v>58768</v>
      </c>
      <c r="O60" s="123">
        <v>5783022</v>
      </c>
      <c r="P60" s="123">
        <v>126573</v>
      </c>
    </row>
    <row r="61" spans="1:16" ht="30" customHeight="1" x14ac:dyDescent="0.25">
      <c r="A61" s="112">
        <v>1401</v>
      </c>
      <c r="B61" s="112">
        <v>3</v>
      </c>
      <c r="C61" s="112" t="s">
        <v>406</v>
      </c>
      <c r="D61" s="113" t="s">
        <v>407</v>
      </c>
      <c r="E61" s="123">
        <v>505171</v>
      </c>
      <c r="F61" s="123">
        <v>16131</v>
      </c>
      <c r="G61" s="123">
        <v>0</v>
      </c>
      <c r="H61" s="123">
        <v>0</v>
      </c>
      <c r="I61" s="123">
        <v>489040</v>
      </c>
      <c r="J61" s="123">
        <v>0</v>
      </c>
      <c r="K61" s="123">
        <v>1033116</v>
      </c>
      <c r="L61" s="123">
        <v>738006</v>
      </c>
      <c r="M61" s="123">
        <v>0</v>
      </c>
      <c r="N61" s="123">
        <v>0</v>
      </c>
      <c r="O61" s="123">
        <v>295110</v>
      </c>
      <c r="P61" s="123">
        <v>0</v>
      </c>
    </row>
    <row r="62" spans="1:16" ht="30" customHeight="1" x14ac:dyDescent="0.25">
      <c r="A62" s="112">
        <v>1401</v>
      </c>
      <c r="B62" s="112">
        <v>4</v>
      </c>
      <c r="C62" s="112" t="s">
        <v>408</v>
      </c>
      <c r="D62" s="113" t="s">
        <v>407</v>
      </c>
      <c r="E62" s="123">
        <v>505171</v>
      </c>
      <c r="F62" s="123">
        <v>16131</v>
      </c>
      <c r="G62" s="123">
        <v>0</v>
      </c>
      <c r="H62" s="123">
        <v>0</v>
      </c>
      <c r="I62" s="123">
        <v>489040</v>
      </c>
      <c r="J62" s="123">
        <v>0</v>
      </c>
      <c r="K62" s="123">
        <v>1033116</v>
      </c>
      <c r="L62" s="123">
        <v>738006</v>
      </c>
      <c r="M62" s="123">
        <v>0</v>
      </c>
      <c r="N62" s="123">
        <v>0</v>
      </c>
      <c r="O62" s="123">
        <v>295110</v>
      </c>
      <c r="P62" s="123">
        <v>0</v>
      </c>
    </row>
    <row r="63" spans="1:16" ht="30" customHeight="1" x14ac:dyDescent="0.25">
      <c r="A63" s="112">
        <v>1401</v>
      </c>
      <c r="B63" s="112">
        <v>3</v>
      </c>
      <c r="C63" s="112" t="s">
        <v>409</v>
      </c>
      <c r="D63" s="113" t="s">
        <v>410</v>
      </c>
      <c r="E63" s="123">
        <v>9208519</v>
      </c>
      <c r="F63" s="123">
        <v>2339787</v>
      </c>
      <c r="G63" s="123">
        <v>988736</v>
      </c>
      <c r="H63" s="123">
        <v>99732</v>
      </c>
      <c r="I63" s="123">
        <v>5570107</v>
      </c>
      <c r="J63" s="123">
        <v>210157</v>
      </c>
      <c r="K63" s="123">
        <v>12143943</v>
      </c>
      <c r="L63" s="123">
        <v>5465381</v>
      </c>
      <c r="M63" s="123">
        <v>1005309</v>
      </c>
      <c r="N63" s="123">
        <v>58768</v>
      </c>
      <c r="O63" s="123">
        <v>5487912</v>
      </c>
      <c r="P63" s="123">
        <v>126573</v>
      </c>
    </row>
    <row r="64" spans="1:16" ht="30" customHeight="1" x14ac:dyDescent="0.25">
      <c r="A64" s="112">
        <v>1401</v>
      </c>
      <c r="B64" s="112">
        <v>4</v>
      </c>
      <c r="C64" s="112" t="s">
        <v>411</v>
      </c>
      <c r="D64" s="113" t="s">
        <v>412</v>
      </c>
      <c r="E64" s="123">
        <v>7183636</v>
      </c>
      <c r="F64" s="123">
        <v>1728915</v>
      </c>
      <c r="G64" s="123">
        <v>928645</v>
      </c>
      <c r="H64" s="123">
        <v>43250</v>
      </c>
      <c r="I64" s="123">
        <v>4349970</v>
      </c>
      <c r="J64" s="123">
        <v>132856</v>
      </c>
      <c r="K64" s="123">
        <v>8912332</v>
      </c>
      <c r="L64" s="123">
        <v>4088836</v>
      </c>
      <c r="M64" s="123">
        <v>933835</v>
      </c>
      <c r="N64" s="123">
        <v>54786</v>
      </c>
      <c r="O64" s="123">
        <v>3795304</v>
      </c>
      <c r="P64" s="123">
        <v>39571</v>
      </c>
    </row>
    <row r="65" spans="1:16" ht="30" customHeight="1" x14ac:dyDescent="0.25">
      <c r="A65" s="112">
        <v>1401</v>
      </c>
      <c r="B65" s="112">
        <v>4</v>
      </c>
      <c r="C65" s="112" t="s">
        <v>413</v>
      </c>
      <c r="D65" s="113" t="s">
        <v>414</v>
      </c>
      <c r="E65" s="123">
        <v>1366238</v>
      </c>
      <c r="F65" s="123">
        <v>472063</v>
      </c>
      <c r="G65" s="123">
        <v>49135</v>
      </c>
      <c r="H65" s="123">
        <v>56482</v>
      </c>
      <c r="I65" s="123">
        <v>784855</v>
      </c>
      <c r="J65" s="123">
        <v>3702</v>
      </c>
      <c r="K65" s="123">
        <v>2303830</v>
      </c>
      <c r="L65" s="123">
        <v>1146264</v>
      </c>
      <c r="M65" s="123">
        <v>59417</v>
      </c>
      <c r="N65" s="123">
        <v>3981</v>
      </c>
      <c r="O65" s="123">
        <v>1088124</v>
      </c>
      <c r="P65" s="123">
        <v>6043</v>
      </c>
    </row>
    <row r="66" spans="1:16" ht="30" customHeight="1" x14ac:dyDescent="0.25">
      <c r="A66" s="112">
        <v>1401</v>
      </c>
      <c r="B66" s="112">
        <v>4</v>
      </c>
      <c r="C66" s="112" t="s">
        <v>415</v>
      </c>
      <c r="D66" s="113" t="s">
        <v>416</v>
      </c>
      <c r="E66" s="123">
        <v>568626</v>
      </c>
      <c r="F66" s="123">
        <v>112586</v>
      </c>
      <c r="G66" s="123">
        <v>10956</v>
      </c>
      <c r="H66" s="123">
        <v>0</v>
      </c>
      <c r="I66" s="123">
        <v>371486</v>
      </c>
      <c r="J66" s="123">
        <v>73598</v>
      </c>
      <c r="K66" s="123">
        <v>804829</v>
      </c>
      <c r="L66" s="123">
        <v>187556</v>
      </c>
      <c r="M66" s="123">
        <v>12058</v>
      </c>
      <c r="N66" s="123">
        <v>0</v>
      </c>
      <c r="O66" s="123">
        <v>524256</v>
      </c>
      <c r="P66" s="123">
        <v>80958</v>
      </c>
    </row>
    <row r="67" spans="1:16" ht="30" customHeight="1" x14ac:dyDescent="0.25">
      <c r="A67" s="112">
        <v>1401</v>
      </c>
      <c r="B67" s="112">
        <v>4</v>
      </c>
      <c r="C67" s="112" t="s">
        <v>417</v>
      </c>
      <c r="D67" s="113" t="s">
        <v>418</v>
      </c>
      <c r="E67" s="123">
        <v>90019</v>
      </c>
      <c r="F67" s="123">
        <v>26223</v>
      </c>
      <c r="G67" s="123">
        <v>0</v>
      </c>
      <c r="H67" s="123">
        <v>0</v>
      </c>
      <c r="I67" s="123">
        <v>63796</v>
      </c>
      <c r="J67" s="123">
        <v>0</v>
      </c>
      <c r="K67" s="123">
        <v>122952</v>
      </c>
      <c r="L67" s="123">
        <v>42724</v>
      </c>
      <c r="M67" s="123">
        <v>0</v>
      </c>
      <c r="N67" s="123">
        <v>0</v>
      </c>
      <c r="O67" s="123">
        <v>80228</v>
      </c>
      <c r="P67" s="123">
        <v>0</v>
      </c>
    </row>
    <row r="68" spans="1:16" ht="30" customHeight="1" x14ac:dyDescent="0.25">
      <c r="A68" s="112">
        <v>1401</v>
      </c>
      <c r="B68" s="112">
        <v>2</v>
      </c>
      <c r="C68" s="112" t="s">
        <v>419</v>
      </c>
      <c r="D68" s="113" t="s">
        <v>420</v>
      </c>
      <c r="E68" s="123">
        <v>17994094</v>
      </c>
      <c r="F68" s="123">
        <v>4537937</v>
      </c>
      <c r="G68" s="123">
        <v>228911</v>
      </c>
      <c r="H68" s="123">
        <v>580915</v>
      </c>
      <c r="I68" s="123">
        <v>12430679</v>
      </c>
      <c r="J68" s="123">
        <v>215653</v>
      </c>
      <c r="K68" s="123">
        <v>27794188</v>
      </c>
      <c r="L68" s="123">
        <v>6121082</v>
      </c>
      <c r="M68" s="123">
        <v>320246</v>
      </c>
      <c r="N68" s="123">
        <v>1076834</v>
      </c>
      <c r="O68" s="123">
        <v>19795634</v>
      </c>
      <c r="P68" s="123">
        <v>480393</v>
      </c>
    </row>
    <row r="69" spans="1:16" ht="30" customHeight="1" x14ac:dyDescent="0.25">
      <c r="A69" s="112">
        <v>1401</v>
      </c>
      <c r="B69" s="112">
        <v>3</v>
      </c>
      <c r="C69" s="112" t="s">
        <v>421</v>
      </c>
      <c r="D69" s="113" t="s">
        <v>420</v>
      </c>
      <c r="E69" s="123">
        <v>17994094</v>
      </c>
      <c r="F69" s="123">
        <v>4537937</v>
      </c>
      <c r="G69" s="123">
        <v>228911</v>
      </c>
      <c r="H69" s="123">
        <v>580915</v>
      </c>
      <c r="I69" s="123">
        <v>12430679</v>
      </c>
      <c r="J69" s="123">
        <v>215653</v>
      </c>
      <c r="K69" s="123">
        <v>27794188</v>
      </c>
      <c r="L69" s="123">
        <v>6121082</v>
      </c>
      <c r="M69" s="123">
        <v>320246</v>
      </c>
      <c r="N69" s="123">
        <v>1076834</v>
      </c>
      <c r="O69" s="123">
        <v>19795634</v>
      </c>
      <c r="P69" s="123">
        <v>480393</v>
      </c>
    </row>
    <row r="70" spans="1:16" ht="30" customHeight="1" x14ac:dyDescent="0.25">
      <c r="A70" s="112">
        <v>1401</v>
      </c>
      <c r="B70" s="112">
        <v>4</v>
      </c>
      <c r="C70" s="112" t="s">
        <v>422</v>
      </c>
      <c r="D70" s="113" t="s">
        <v>423</v>
      </c>
      <c r="E70" s="123">
        <v>6485140</v>
      </c>
      <c r="F70" s="123">
        <v>2981457</v>
      </c>
      <c r="G70" s="123">
        <v>203171</v>
      </c>
      <c r="H70" s="123">
        <v>479163</v>
      </c>
      <c r="I70" s="123">
        <v>2611977</v>
      </c>
      <c r="J70" s="123">
        <v>209372</v>
      </c>
      <c r="K70" s="123">
        <v>10274530</v>
      </c>
      <c r="L70" s="123">
        <v>3150184</v>
      </c>
      <c r="M70" s="123">
        <v>166153</v>
      </c>
      <c r="N70" s="123">
        <v>668400</v>
      </c>
      <c r="O70" s="123">
        <v>5869393</v>
      </c>
      <c r="P70" s="123">
        <v>420400</v>
      </c>
    </row>
    <row r="71" spans="1:16" ht="30" customHeight="1" x14ac:dyDescent="0.25">
      <c r="A71" s="112">
        <v>1401</v>
      </c>
      <c r="B71" s="112">
        <v>4</v>
      </c>
      <c r="C71" s="112" t="s">
        <v>424</v>
      </c>
      <c r="D71" s="113" t="s">
        <v>425</v>
      </c>
      <c r="E71" s="123">
        <v>3907701</v>
      </c>
      <c r="F71" s="123">
        <v>453862</v>
      </c>
      <c r="G71" s="123">
        <v>14454</v>
      </c>
      <c r="H71" s="123">
        <v>0</v>
      </c>
      <c r="I71" s="123">
        <v>3434520</v>
      </c>
      <c r="J71" s="123">
        <v>4864</v>
      </c>
      <c r="K71" s="123">
        <v>6571434</v>
      </c>
      <c r="L71" s="123">
        <v>979742</v>
      </c>
      <c r="M71" s="123">
        <v>19207</v>
      </c>
      <c r="N71" s="123">
        <v>0</v>
      </c>
      <c r="O71" s="123">
        <v>5512749</v>
      </c>
      <c r="P71" s="123">
        <v>59736</v>
      </c>
    </row>
    <row r="72" spans="1:16" ht="30" customHeight="1" x14ac:dyDescent="0.25">
      <c r="A72" s="112">
        <v>1401</v>
      </c>
      <c r="B72" s="112">
        <v>4</v>
      </c>
      <c r="C72" s="112" t="s">
        <v>426</v>
      </c>
      <c r="D72" s="113" t="s">
        <v>427</v>
      </c>
      <c r="E72" s="123">
        <v>7601253</v>
      </c>
      <c r="F72" s="123">
        <v>1102618</v>
      </c>
      <c r="G72" s="123">
        <v>11285</v>
      </c>
      <c r="H72" s="123">
        <v>101752</v>
      </c>
      <c r="I72" s="123">
        <v>6384182</v>
      </c>
      <c r="J72" s="123">
        <v>1416</v>
      </c>
      <c r="K72" s="123">
        <v>10948225</v>
      </c>
      <c r="L72" s="123">
        <v>1991155</v>
      </c>
      <c r="M72" s="123">
        <v>134886</v>
      </c>
      <c r="N72" s="123">
        <v>408434</v>
      </c>
      <c r="O72" s="123">
        <v>8413492</v>
      </c>
      <c r="P72" s="123">
        <v>257</v>
      </c>
    </row>
    <row r="73" spans="1:16" ht="30" customHeight="1" x14ac:dyDescent="0.25">
      <c r="A73" s="112">
        <v>1401</v>
      </c>
      <c r="B73" s="112">
        <v>2</v>
      </c>
      <c r="C73" s="112" t="s">
        <v>428</v>
      </c>
      <c r="D73" s="113" t="s">
        <v>429</v>
      </c>
      <c r="E73" s="123">
        <v>2826107</v>
      </c>
      <c r="F73" s="123">
        <v>371834</v>
      </c>
      <c r="G73" s="123">
        <v>22987</v>
      </c>
      <c r="H73" s="123">
        <v>59754</v>
      </c>
      <c r="I73" s="123">
        <v>2338558</v>
      </c>
      <c r="J73" s="123">
        <v>32975</v>
      </c>
      <c r="K73" s="123">
        <v>4454666</v>
      </c>
      <c r="L73" s="123">
        <v>1486336</v>
      </c>
      <c r="M73" s="123">
        <v>63264</v>
      </c>
      <c r="N73" s="123">
        <v>37219</v>
      </c>
      <c r="O73" s="123">
        <v>2830929</v>
      </c>
      <c r="P73" s="123">
        <v>36918</v>
      </c>
    </row>
    <row r="74" spans="1:16" ht="30" customHeight="1" x14ac:dyDescent="0.25">
      <c r="A74" s="112">
        <v>1401</v>
      </c>
      <c r="B74" s="112">
        <v>3</v>
      </c>
      <c r="C74" s="112" t="s">
        <v>430</v>
      </c>
      <c r="D74" s="113" t="s">
        <v>431</v>
      </c>
      <c r="E74" s="123">
        <v>2826107</v>
      </c>
      <c r="F74" s="123">
        <v>371834</v>
      </c>
      <c r="G74" s="123">
        <v>22987</v>
      </c>
      <c r="H74" s="123">
        <v>59754</v>
      </c>
      <c r="I74" s="123">
        <v>2338558</v>
      </c>
      <c r="J74" s="123">
        <v>32975</v>
      </c>
      <c r="K74" s="123">
        <v>4454666</v>
      </c>
      <c r="L74" s="123">
        <v>1486336</v>
      </c>
      <c r="M74" s="123">
        <v>63264</v>
      </c>
      <c r="N74" s="123">
        <v>37219</v>
      </c>
      <c r="O74" s="123">
        <v>2830929</v>
      </c>
      <c r="P74" s="123">
        <v>36918</v>
      </c>
    </row>
    <row r="75" spans="1:16" ht="30" customHeight="1" x14ac:dyDescent="0.25">
      <c r="A75" s="112">
        <v>1401</v>
      </c>
      <c r="B75" s="112">
        <v>4</v>
      </c>
      <c r="C75" s="112" t="s">
        <v>432</v>
      </c>
      <c r="D75" s="113" t="s">
        <v>433</v>
      </c>
      <c r="E75" s="123">
        <v>2550048</v>
      </c>
      <c r="F75" s="123">
        <v>344674</v>
      </c>
      <c r="G75" s="123">
        <v>22987</v>
      </c>
      <c r="H75" s="123">
        <v>5719</v>
      </c>
      <c r="I75" s="123">
        <v>2143880</v>
      </c>
      <c r="J75" s="123">
        <v>32788</v>
      </c>
      <c r="K75" s="123">
        <v>4169543</v>
      </c>
      <c r="L75" s="123">
        <v>1404178</v>
      </c>
      <c r="M75" s="123">
        <v>63264</v>
      </c>
      <c r="N75" s="123">
        <v>7258</v>
      </c>
      <c r="O75" s="123">
        <v>2658042</v>
      </c>
      <c r="P75" s="123">
        <v>36802</v>
      </c>
    </row>
    <row r="76" spans="1:16" ht="30" customHeight="1" x14ac:dyDescent="0.25">
      <c r="A76" s="112">
        <v>1401</v>
      </c>
      <c r="B76" s="112">
        <v>4</v>
      </c>
      <c r="C76" s="112" t="s">
        <v>434</v>
      </c>
      <c r="D76" s="113" t="s">
        <v>435</v>
      </c>
      <c r="E76" s="123">
        <v>276059</v>
      </c>
      <c r="F76" s="123">
        <v>27159</v>
      </c>
      <c r="G76" s="123">
        <v>0</v>
      </c>
      <c r="H76" s="123">
        <v>54035</v>
      </c>
      <c r="I76" s="123">
        <v>194678</v>
      </c>
      <c r="J76" s="123">
        <v>187</v>
      </c>
      <c r="K76" s="123">
        <v>285123</v>
      </c>
      <c r="L76" s="123">
        <v>82158</v>
      </c>
      <c r="M76" s="123">
        <v>0</v>
      </c>
      <c r="N76" s="123">
        <v>29961</v>
      </c>
      <c r="O76" s="123">
        <v>172887</v>
      </c>
      <c r="P76" s="123">
        <v>117</v>
      </c>
    </row>
    <row r="77" spans="1:16" ht="30" customHeight="1" x14ac:dyDescent="0.25">
      <c r="A77" s="112">
        <v>1401</v>
      </c>
      <c r="B77" s="112">
        <v>2</v>
      </c>
      <c r="C77" s="112" t="s">
        <v>436</v>
      </c>
      <c r="D77" s="113" t="s">
        <v>437</v>
      </c>
      <c r="E77" s="123">
        <v>23960007</v>
      </c>
      <c r="F77" s="123">
        <v>7537434</v>
      </c>
      <c r="G77" s="123">
        <v>1432953</v>
      </c>
      <c r="H77" s="123">
        <v>68020</v>
      </c>
      <c r="I77" s="123">
        <v>14814933</v>
      </c>
      <c r="J77" s="123">
        <v>106666</v>
      </c>
      <c r="K77" s="123">
        <v>39893051</v>
      </c>
      <c r="L77" s="123">
        <v>20546016</v>
      </c>
      <c r="M77" s="123">
        <v>3182073</v>
      </c>
      <c r="N77" s="123">
        <v>30111</v>
      </c>
      <c r="O77" s="123">
        <v>15551490</v>
      </c>
      <c r="P77" s="123">
        <v>583362</v>
      </c>
    </row>
    <row r="78" spans="1:16" ht="30" customHeight="1" x14ac:dyDescent="0.25">
      <c r="A78" s="112">
        <v>1401</v>
      </c>
      <c r="B78" s="112">
        <v>3</v>
      </c>
      <c r="C78" s="112" t="s">
        <v>438</v>
      </c>
      <c r="D78" s="113" t="s">
        <v>439</v>
      </c>
      <c r="E78" s="123">
        <v>269862</v>
      </c>
      <c r="F78" s="123">
        <v>119520</v>
      </c>
      <c r="G78" s="123">
        <v>3812</v>
      </c>
      <c r="H78" s="123">
        <v>0</v>
      </c>
      <c r="I78" s="123">
        <v>129770</v>
      </c>
      <c r="J78" s="123">
        <v>16760</v>
      </c>
      <c r="K78" s="123">
        <v>1312348</v>
      </c>
      <c r="L78" s="123">
        <v>599709</v>
      </c>
      <c r="M78" s="123">
        <v>18209</v>
      </c>
      <c r="N78" s="123">
        <v>0</v>
      </c>
      <c r="O78" s="123">
        <v>675551</v>
      </c>
      <c r="P78" s="123">
        <v>18879</v>
      </c>
    </row>
    <row r="79" spans="1:16" ht="30" customHeight="1" x14ac:dyDescent="0.25">
      <c r="A79" s="112">
        <v>1401</v>
      </c>
      <c r="B79" s="112">
        <v>4</v>
      </c>
      <c r="C79" s="112" t="s">
        <v>440</v>
      </c>
      <c r="D79" s="113" t="s">
        <v>441</v>
      </c>
      <c r="E79" s="123">
        <v>269862</v>
      </c>
      <c r="F79" s="123">
        <v>119520</v>
      </c>
      <c r="G79" s="123">
        <v>3812</v>
      </c>
      <c r="H79" s="123">
        <v>0</v>
      </c>
      <c r="I79" s="123">
        <v>129770</v>
      </c>
      <c r="J79" s="123">
        <v>16760</v>
      </c>
      <c r="K79" s="123">
        <v>1312348</v>
      </c>
      <c r="L79" s="123">
        <v>599709</v>
      </c>
      <c r="M79" s="123">
        <v>18209</v>
      </c>
      <c r="N79" s="123">
        <v>0</v>
      </c>
      <c r="O79" s="123">
        <v>675551</v>
      </c>
      <c r="P79" s="123">
        <v>18879</v>
      </c>
    </row>
    <row r="80" spans="1:16" ht="30" customHeight="1" x14ac:dyDescent="0.25">
      <c r="A80" s="112">
        <v>1401</v>
      </c>
      <c r="B80" s="112">
        <v>3</v>
      </c>
      <c r="C80" s="112" t="s">
        <v>442</v>
      </c>
      <c r="D80" s="113" t="s">
        <v>443</v>
      </c>
      <c r="E80" s="123">
        <v>23690145</v>
      </c>
      <c r="F80" s="123">
        <v>7417914</v>
      </c>
      <c r="G80" s="123">
        <v>1429141</v>
      </c>
      <c r="H80" s="123">
        <v>68020</v>
      </c>
      <c r="I80" s="123">
        <v>14685163</v>
      </c>
      <c r="J80" s="123">
        <v>89906</v>
      </c>
      <c r="K80" s="123">
        <v>38580704</v>
      </c>
      <c r="L80" s="123">
        <v>19946307</v>
      </c>
      <c r="M80" s="123">
        <v>3163864</v>
      </c>
      <c r="N80" s="123">
        <v>30111</v>
      </c>
      <c r="O80" s="123">
        <v>14875938</v>
      </c>
      <c r="P80" s="123">
        <v>564483</v>
      </c>
    </row>
    <row r="81" spans="1:16" ht="30" customHeight="1" x14ac:dyDescent="0.25">
      <c r="A81" s="112">
        <v>1401</v>
      </c>
      <c r="B81" s="112">
        <v>4</v>
      </c>
      <c r="C81" s="112" t="s">
        <v>444</v>
      </c>
      <c r="D81" s="113" t="s">
        <v>443</v>
      </c>
      <c r="E81" s="123">
        <v>23690145</v>
      </c>
      <c r="F81" s="123">
        <v>7417914</v>
      </c>
      <c r="G81" s="123">
        <v>1429141</v>
      </c>
      <c r="H81" s="123">
        <v>68020</v>
      </c>
      <c r="I81" s="123">
        <v>14685163</v>
      </c>
      <c r="J81" s="123">
        <v>89906</v>
      </c>
      <c r="K81" s="123">
        <v>38580704</v>
      </c>
      <c r="L81" s="123">
        <v>19946307</v>
      </c>
      <c r="M81" s="123">
        <v>3163864</v>
      </c>
      <c r="N81" s="123">
        <v>30111</v>
      </c>
      <c r="O81" s="123">
        <v>14875938</v>
      </c>
      <c r="P81" s="123">
        <v>564483</v>
      </c>
    </row>
    <row r="82" spans="1:16" ht="30" customHeight="1" x14ac:dyDescent="0.25">
      <c r="A82" s="112">
        <v>1401</v>
      </c>
      <c r="B82" s="112">
        <v>2</v>
      </c>
      <c r="C82" s="112" t="s">
        <v>445</v>
      </c>
      <c r="D82" s="113" t="s">
        <v>446</v>
      </c>
      <c r="E82" s="123">
        <v>72278720</v>
      </c>
      <c r="F82" s="123">
        <v>22455671</v>
      </c>
      <c r="G82" s="123">
        <v>883950</v>
      </c>
      <c r="H82" s="123">
        <v>273699</v>
      </c>
      <c r="I82" s="123">
        <v>47001224</v>
      </c>
      <c r="J82" s="123">
        <v>1664175</v>
      </c>
      <c r="K82" s="123">
        <v>112999118</v>
      </c>
      <c r="L82" s="123">
        <v>48706965</v>
      </c>
      <c r="M82" s="123">
        <v>2450677</v>
      </c>
      <c r="N82" s="123">
        <v>323145</v>
      </c>
      <c r="O82" s="123">
        <v>59364319</v>
      </c>
      <c r="P82" s="123">
        <v>2154012</v>
      </c>
    </row>
    <row r="83" spans="1:16" ht="30" customHeight="1" x14ac:dyDescent="0.25">
      <c r="A83" s="112">
        <v>1401</v>
      </c>
      <c r="B83" s="112">
        <v>3</v>
      </c>
      <c r="C83" s="112" t="s">
        <v>447</v>
      </c>
      <c r="D83" s="113" t="s">
        <v>448</v>
      </c>
      <c r="E83" s="123">
        <v>30783979</v>
      </c>
      <c r="F83" s="123">
        <v>8251081</v>
      </c>
      <c r="G83" s="123">
        <v>75254</v>
      </c>
      <c r="H83" s="123">
        <v>220107</v>
      </c>
      <c r="I83" s="123">
        <v>21976337</v>
      </c>
      <c r="J83" s="123">
        <v>261200</v>
      </c>
      <c r="K83" s="123">
        <v>47589963</v>
      </c>
      <c r="L83" s="123">
        <v>18662393</v>
      </c>
      <c r="M83" s="123">
        <v>675970</v>
      </c>
      <c r="N83" s="123">
        <v>128434</v>
      </c>
      <c r="O83" s="123">
        <v>27625718</v>
      </c>
      <c r="P83" s="123">
        <v>497448</v>
      </c>
    </row>
    <row r="84" spans="1:16" ht="30" customHeight="1" x14ac:dyDescent="0.25">
      <c r="A84" s="112">
        <v>1401</v>
      </c>
      <c r="B84" s="112">
        <v>4</v>
      </c>
      <c r="C84" s="112" t="s">
        <v>449</v>
      </c>
      <c r="D84" s="113" t="s">
        <v>450</v>
      </c>
      <c r="E84" s="123">
        <v>13015899</v>
      </c>
      <c r="F84" s="123">
        <v>2352227</v>
      </c>
      <c r="G84" s="123">
        <v>39595</v>
      </c>
      <c r="H84" s="123">
        <v>58541</v>
      </c>
      <c r="I84" s="123">
        <v>10433229</v>
      </c>
      <c r="J84" s="123">
        <v>132307</v>
      </c>
      <c r="K84" s="123">
        <v>22665242</v>
      </c>
      <c r="L84" s="123">
        <v>7940774</v>
      </c>
      <c r="M84" s="123">
        <v>643686</v>
      </c>
      <c r="N84" s="123">
        <v>122666</v>
      </c>
      <c r="O84" s="123">
        <v>13751612</v>
      </c>
      <c r="P84" s="123">
        <v>206504</v>
      </c>
    </row>
    <row r="85" spans="1:16" ht="30" customHeight="1" x14ac:dyDescent="0.25">
      <c r="A85" s="112">
        <v>1401</v>
      </c>
      <c r="B85" s="112">
        <v>4</v>
      </c>
      <c r="C85" s="112" t="s">
        <v>451</v>
      </c>
      <c r="D85" s="113" t="s">
        <v>452</v>
      </c>
      <c r="E85" s="123">
        <v>2802786</v>
      </c>
      <c r="F85" s="123">
        <v>888746</v>
      </c>
      <c r="G85" s="123">
        <v>13500</v>
      </c>
      <c r="H85" s="123">
        <v>52647</v>
      </c>
      <c r="I85" s="123">
        <v>1832160</v>
      </c>
      <c r="J85" s="123">
        <v>15733</v>
      </c>
      <c r="K85" s="123">
        <v>4211713</v>
      </c>
      <c r="L85" s="123">
        <v>1315450</v>
      </c>
      <c r="M85" s="123">
        <v>14000</v>
      </c>
      <c r="N85" s="123">
        <v>0</v>
      </c>
      <c r="O85" s="123">
        <v>2715920</v>
      </c>
      <c r="P85" s="123">
        <v>166343</v>
      </c>
    </row>
    <row r="86" spans="1:16" ht="30" customHeight="1" x14ac:dyDescent="0.25">
      <c r="A86" s="112">
        <v>1401</v>
      </c>
      <c r="B86" s="112">
        <v>4</v>
      </c>
      <c r="C86" s="112" t="s">
        <v>453</v>
      </c>
      <c r="D86" s="113" t="s">
        <v>454</v>
      </c>
      <c r="E86" s="123">
        <v>14965294</v>
      </c>
      <c r="F86" s="123">
        <v>5010108</v>
      </c>
      <c r="G86" s="123">
        <v>22160</v>
      </c>
      <c r="H86" s="123">
        <v>108920</v>
      </c>
      <c r="I86" s="123">
        <v>9710948</v>
      </c>
      <c r="J86" s="123">
        <v>113159</v>
      </c>
      <c r="K86" s="123">
        <v>20713009</v>
      </c>
      <c r="L86" s="123">
        <v>9406169</v>
      </c>
      <c r="M86" s="123">
        <v>18284</v>
      </c>
      <c r="N86" s="123">
        <v>5768</v>
      </c>
      <c r="O86" s="123">
        <v>11158187</v>
      </c>
      <c r="P86" s="123">
        <v>124600</v>
      </c>
    </row>
    <row r="87" spans="1:16" ht="30" customHeight="1" x14ac:dyDescent="0.25">
      <c r="A87" s="112">
        <v>1401</v>
      </c>
      <c r="B87" s="112">
        <v>3</v>
      </c>
      <c r="C87" s="112" t="s">
        <v>455</v>
      </c>
      <c r="D87" s="113" t="s">
        <v>456</v>
      </c>
      <c r="E87" s="123">
        <v>40029305</v>
      </c>
      <c r="F87" s="123">
        <v>13809837</v>
      </c>
      <c r="G87" s="123">
        <v>800929</v>
      </c>
      <c r="H87" s="123">
        <v>52198</v>
      </c>
      <c r="I87" s="123">
        <v>23998499</v>
      </c>
      <c r="J87" s="123">
        <v>1367842</v>
      </c>
      <c r="K87" s="123">
        <v>63496785</v>
      </c>
      <c r="L87" s="123">
        <v>29450900</v>
      </c>
      <c r="M87" s="123">
        <v>1769383</v>
      </c>
      <c r="N87" s="123">
        <v>136304</v>
      </c>
      <c r="O87" s="123">
        <v>30500824</v>
      </c>
      <c r="P87" s="123">
        <v>1639374</v>
      </c>
    </row>
    <row r="88" spans="1:16" ht="30" customHeight="1" x14ac:dyDescent="0.25">
      <c r="A88" s="112">
        <v>1401</v>
      </c>
      <c r="B88" s="112">
        <v>4</v>
      </c>
      <c r="C88" s="112" t="s">
        <v>457</v>
      </c>
      <c r="D88" s="113" t="s">
        <v>458</v>
      </c>
      <c r="E88" s="123">
        <v>2572169</v>
      </c>
      <c r="F88" s="123">
        <v>839430</v>
      </c>
      <c r="G88" s="123">
        <v>0</v>
      </c>
      <c r="H88" s="123">
        <v>0</v>
      </c>
      <c r="I88" s="123">
        <v>1672384</v>
      </c>
      <c r="J88" s="123">
        <v>60355</v>
      </c>
      <c r="K88" s="123">
        <v>3753975</v>
      </c>
      <c r="L88" s="123">
        <v>1398201</v>
      </c>
      <c r="M88" s="123">
        <v>4417</v>
      </c>
      <c r="N88" s="123">
        <v>95150</v>
      </c>
      <c r="O88" s="123">
        <v>2204029</v>
      </c>
      <c r="P88" s="123">
        <v>52178</v>
      </c>
    </row>
    <row r="89" spans="1:16" ht="30" customHeight="1" x14ac:dyDescent="0.25">
      <c r="A89" s="112">
        <v>1401</v>
      </c>
      <c r="B89" s="112">
        <v>4</v>
      </c>
      <c r="C89" s="112" t="s">
        <v>459</v>
      </c>
      <c r="D89" s="113" t="s">
        <v>460</v>
      </c>
      <c r="E89" s="123">
        <v>18351774</v>
      </c>
      <c r="F89" s="123">
        <v>9357051</v>
      </c>
      <c r="G89" s="123">
        <v>52203</v>
      </c>
      <c r="H89" s="123">
        <v>3600</v>
      </c>
      <c r="I89" s="123">
        <v>8829973</v>
      </c>
      <c r="J89" s="123">
        <v>108947</v>
      </c>
      <c r="K89" s="123">
        <v>32983044</v>
      </c>
      <c r="L89" s="123">
        <v>20830002</v>
      </c>
      <c r="M89" s="123">
        <v>28526</v>
      </c>
      <c r="N89" s="123">
        <v>5000</v>
      </c>
      <c r="O89" s="123">
        <v>12004498</v>
      </c>
      <c r="P89" s="123">
        <v>115019</v>
      </c>
    </row>
    <row r="90" spans="1:16" ht="30" customHeight="1" x14ac:dyDescent="0.25">
      <c r="A90" s="112">
        <v>1401</v>
      </c>
      <c r="B90" s="112">
        <v>4</v>
      </c>
      <c r="C90" s="112" t="s">
        <v>461</v>
      </c>
      <c r="D90" s="113" t="s">
        <v>462</v>
      </c>
      <c r="E90" s="123">
        <v>10852086</v>
      </c>
      <c r="F90" s="123">
        <v>2802423</v>
      </c>
      <c r="G90" s="123">
        <v>372033</v>
      </c>
      <c r="H90" s="123">
        <v>3421</v>
      </c>
      <c r="I90" s="123">
        <v>6809231</v>
      </c>
      <c r="J90" s="123">
        <v>864977</v>
      </c>
      <c r="K90" s="123">
        <v>16275164</v>
      </c>
      <c r="L90" s="123">
        <v>5301364</v>
      </c>
      <c r="M90" s="123">
        <v>728195</v>
      </c>
      <c r="N90" s="123">
        <v>3990</v>
      </c>
      <c r="O90" s="123">
        <v>8825951</v>
      </c>
      <c r="P90" s="123">
        <v>1415664</v>
      </c>
    </row>
    <row r="91" spans="1:16" ht="30" customHeight="1" x14ac:dyDescent="0.25">
      <c r="A91" s="112">
        <v>1401</v>
      </c>
      <c r="B91" s="112">
        <v>4</v>
      </c>
      <c r="C91" s="112" t="s">
        <v>463</v>
      </c>
      <c r="D91" s="113" t="s">
        <v>464</v>
      </c>
      <c r="E91" s="123">
        <v>8253276</v>
      </c>
      <c r="F91" s="123">
        <v>810932</v>
      </c>
      <c r="G91" s="123">
        <v>376692</v>
      </c>
      <c r="H91" s="123">
        <v>45177</v>
      </c>
      <c r="I91" s="123">
        <v>6686912</v>
      </c>
      <c r="J91" s="123">
        <v>333562</v>
      </c>
      <c r="K91" s="123">
        <v>10484601</v>
      </c>
      <c r="L91" s="123">
        <v>1921333</v>
      </c>
      <c r="M91" s="123">
        <v>1008245</v>
      </c>
      <c r="N91" s="123">
        <v>32164</v>
      </c>
      <c r="O91" s="123">
        <v>7466346</v>
      </c>
      <c r="P91" s="123">
        <v>56513</v>
      </c>
    </row>
    <row r="92" spans="1:16" ht="30" customHeight="1" x14ac:dyDescent="0.25">
      <c r="A92" s="112">
        <v>1401</v>
      </c>
      <c r="B92" s="112">
        <v>3</v>
      </c>
      <c r="C92" s="112" t="s">
        <v>465</v>
      </c>
      <c r="D92" s="113" t="s">
        <v>466</v>
      </c>
      <c r="E92" s="123">
        <v>1465437</v>
      </c>
      <c r="F92" s="123">
        <v>394754</v>
      </c>
      <c r="G92" s="123">
        <v>7767</v>
      </c>
      <c r="H92" s="123">
        <v>1394</v>
      </c>
      <c r="I92" s="123">
        <v>1026388</v>
      </c>
      <c r="J92" s="123">
        <v>35134</v>
      </c>
      <c r="K92" s="123">
        <v>1912370</v>
      </c>
      <c r="L92" s="123">
        <v>593672</v>
      </c>
      <c r="M92" s="123">
        <v>5324</v>
      </c>
      <c r="N92" s="123">
        <v>58407</v>
      </c>
      <c r="O92" s="123">
        <v>1237777</v>
      </c>
      <c r="P92" s="123">
        <v>17190</v>
      </c>
    </row>
    <row r="93" spans="1:16" ht="30" customHeight="1" x14ac:dyDescent="0.25">
      <c r="A93" s="112">
        <v>1401</v>
      </c>
      <c r="B93" s="112">
        <v>4</v>
      </c>
      <c r="C93" s="112" t="s">
        <v>467</v>
      </c>
      <c r="D93" s="113" t="s">
        <v>466</v>
      </c>
      <c r="E93" s="123">
        <v>1465437</v>
      </c>
      <c r="F93" s="123">
        <v>394754</v>
      </c>
      <c r="G93" s="123">
        <v>7767</v>
      </c>
      <c r="H93" s="123">
        <v>1394</v>
      </c>
      <c r="I93" s="123">
        <v>1026388</v>
      </c>
      <c r="J93" s="123">
        <v>35134</v>
      </c>
      <c r="K93" s="123">
        <v>1912370</v>
      </c>
      <c r="L93" s="123">
        <v>593672</v>
      </c>
      <c r="M93" s="123">
        <v>5324</v>
      </c>
      <c r="N93" s="123">
        <v>58407</v>
      </c>
      <c r="O93" s="123">
        <v>1237777</v>
      </c>
      <c r="P93" s="123">
        <v>17190</v>
      </c>
    </row>
    <row r="94" spans="1:16" ht="30" customHeight="1" x14ac:dyDescent="0.25">
      <c r="A94" s="112">
        <v>1401</v>
      </c>
      <c r="B94" s="112">
        <v>2</v>
      </c>
      <c r="C94" s="112" t="s">
        <v>468</v>
      </c>
      <c r="D94" s="113" t="s">
        <v>469</v>
      </c>
      <c r="E94" s="123">
        <v>5538647</v>
      </c>
      <c r="F94" s="123">
        <v>2460096</v>
      </c>
      <c r="G94" s="123">
        <v>3770</v>
      </c>
      <c r="H94" s="123">
        <v>11840</v>
      </c>
      <c r="I94" s="123">
        <v>2815645</v>
      </c>
      <c r="J94" s="123">
        <v>247296</v>
      </c>
      <c r="K94" s="123">
        <v>9184640</v>
      </c>
      <c r="L94" s="123">
        <v>2636990</v>
      </c>
      <c r="M94" s="123">
        <v>21494</v>
      </c>
      <c r="N94" s="123">
        <v>13631</v>
      </c>
      <c r="O94" s="123">
        <v>5953263</v>
      </c>
      <c r="P94" s="123">
        <v>559261</v>
      </c>
    </row>
    <row r="95" spans="1:16" ht="30" customHeight="1" x14ac:dyDescent="0.25">
      <c r="A95" s="112">
        <v>1401</v>
      </c>
      <c r="B95" s="112">
        <v>3</v>
      </c>
      <c r="C95" s="112" t="s">
        <v>470</v>
      </c>
      <c r="D95" s="113" t="s">
        <v>469</v>
      </c>
      <c r="E95" s="123">
        <v>5538647</v>
      </c>
      <c r="F95" s="123">
        <v>2460096</v>
      </c>
      <c r="G95" s="123">
        <v>3770</v>
      </c>
      <c r="H95" s="123">
        <v>11840</v>
      </c>
      <c r="I95" s="123">
        <v>2815645</v>
      </c>
      <c r="J95" s="123">
        <v>247296</v>
      </c>
      <c r="K95" s="123">
        <v>9184640</v>
      </c>
      <c r="L95" s="123">
        <v>2636990</v>
      </c>
      <c r="M95" s="123">
        <v>21494</v>
      </c>
      <c r="N95" s="123">
        <v>13631</v>
      </c>
      <c r="O95" s="123">
        <v>5953263</v>
      </c>
      <c r="P95" s="123">
        <v>559261</v>
      </c>
    </row>
    <row r="96" spans="1:16" ht="30" customHeight="1" x14ac:dyDescent="0.25">
      <c r="A96" s="112">
        <v>1401</v>
      </c>
      <c r="B96" s="112">
        <v>4</v>
      </c>
      <c r="C96" s="112" t="s">
        <v>471</v>
      </c>
      <c r="D96" s="113" t="s">
        <v>469</v>
      </c>
      <c r="E96" s="123">
        <v>5538647</v>
      </c>
      <c r="F96" s="123">
        <v>2460096</v>
      </c>
      <c r="G96" s="123">
        <v>3770</v>
      </c>
      <c r="H96" s="123">
        <v>11840</v>
      </c>
      <c r="I96" s="123">
        <v>2815645</v>
      </c>
      <c r="J96" s="123">
        <v>247296</v>
      </c>
      <c r="K96" s="123">
        <v>9184640</v>
      </c>
      <c r="L96" s="123">
        <v>2636990</v>
      </c>
      <c r="M96" s="123">
        <v>21494</v>
      </c>
      <c r="N96" s="123">
        <v>13631</v>
      </c>
      <c r="O96" s="123">
        <v>5953263</v>
      </c>
      <c r="P96" s="123">
        <v>559261</v>
      </c>
    </row>
    <row r="97" spans="1:16" ht="30" customHeight="1" x14ac:dyDescent="0.25">
      <c r="A97" s="112">
        <v>1401</v>
      </c>
      <c r="B97" s="112">
        <v>2</v>
      </c>
      <c r="C97" s="112" t="s">
        <v>472</v>
      </c>
      <c r="D97" s="113" t="s">
        <v>473</v>
      </c>
      <c r="E97" s="123">
        <v>66083731</v>
      </c>
      <c r="F97" s="123">
        <v>19140742</v>
      </c>
      <c r="G97" s="123">
        <v>1407225</v>
      </c>
      <c r="H97" s="123">
        <v>363917</v>
      </c>
      <c r="I97" s="123">
        <v>44082249</v>
      </c>
      <c r="J97" s="123">
        <v>1089597</v>
      </c>
      <c r="K97" s="123">
        <v>112814722</v>
      </c>
      <c r="L97" s="123">
        <v>39912907</v>
      </c>
      <c r="M97" s="123">
        <v>1477458</v>
      </c>
      <c r="N97" s="123">
        <v>444297</v>
      </c>
      <c r="O97" s="123">
        <v>69280482</v>
      </c>
      <c r="P97" s="123">
        <v>1699577</v>
      </c>
    </row>
    <row r="98" spans="1:16" ht="30" customHeight="1" x14ac:dyDescent="0.25">
      <c r="A98" s="112">
        <v>1401</v>
      </c>
      <c r="B98" s="112">
        <v>3</v>
      </c>
      <c r="C98" s="112" t="s">
        <v>474</v>
      </c>
      <c r="D98" s="113" t="s">
        <v>475</v>
      </c>
      <c r="E98" s="123">
        <v>1547755</v>
      </c>
      <c r="F98" s="123">
        <v>610867</v>
      </c>
      <c r="G98" s="123">
        <v>9182</v>
      </c>
      <c r="H98" s="123">
        <v>0</v>
      </c>
      <c r="I98" s="123">
        <v>920899</v>
      </c>
      <c r="J98" s="123">
        <v>6806</v>
      </c>
      <c r="K98" s="123">
        <v>3138757</v>
      </c>
      <c r="L98" s="123">
        <v>1716940</v>
      </c>
      <c r="M98" s="123">
        <v>15640</v>
      </c>
      <c r="N98" s="123">
        <v>0</v>
      </c>
      <c r="O98" s="123">
        <v>1400615</v>
      </c>
      <c r="P98" s="123">
        <v>5562</v>
      </c>
    </row>
    <row r="99" spans="1:16" ht="30" customHeight="1" x14ac:dyDescent="0.25">
      <c r="A99" s="112">
        <v>1401</v>
      </c>
      <c r="B99" s="112">
        <v>4</v>
      </c>
      <c r="C99" s="112" t="s">
        <v>476</v>
      </c>
      <c r="D99" s="113" t="s">
        <v>477</v>
      </c>
      <c r="E99" s="123">
        <v>104568</v>
      </c>
      <c r="F99" s="123">
        <v>29532</v>
      </c>
      <c r="G99" s="123">
        <v>0</v>
      </c>
      <c r="H99" s="123">
        <v>0</v>
      </c>
      <c r="I99" s="123">
        <v>72755</v>
      </c>
      <c r="J99" s="123">
        <v>2281</v>
      </c>
      <c r="K99" s="123">
        <v>143966</v>
      </c>
      <c r="L99" s="123">
        <v>68422</v>
      </c>
      <c r="M99" s="123">
        <v>1997</v>
      </c>
      <c r="N99" s="123">
        <v>0</v>
      </c>
      <c r="O99" s="123">
        <v>69785</v>
      </c>
      <c r="P99" s="123">
        <v>3762</v>
      </c>
    </row>
    <row r="100" spans="1:16" ht="30" customHeight="1" x14ac:dyDescent="0.25">
      <c r="A100" s="112">
        <v>1401</v>
      </c>
      <c r="B100" s="112">
        <v>4</v>
      </c>
      <c r="C100" s="112" t="s">
        <v>478</v>
      </c>
      <c r="D100" s="113" t="s">
        <v>479</v>
      </c>
      <c r="E100" s="123">
        <v>1443187</v>
      </c>
      <c r="F100" s="123">
        <v>581335</v>
      </c>
      <c r="G100" s="123">
        <v>9182</v>
      </c>
      <c r="H100" s="123">
        <v>0</v>
      </c>
      <c r="I100" s="123">
        <v>848145</v>
      </c>
      <c r="J100" s="123">
        <v>4525</v>
      </c>
      <c r="K100" s="123">
        <v>2994790</v>
      </c>
      <c r="L100" s="123">
        <v>1648518</v>
      </c>
      <c r="M100" s="123">
        <v>13643</v>
      </c>
      <c r="N100" s="123">
        <v>0</v>
      </c>
      <c r="O100" s="123">
        <v>1330830</v>
      </c>
      <c r="P100" s="123">
        <v>1800</v>
      </c>
    </row>
    <row r="101" spans="1:16" ht="30" customHeight="1" x14ac:dyDescent="0.25">
      <c r="A101" s="112">
        <v>1401</v>
      </c>
      <c r="B101" s="112">
        <v>3</v>
      </c>
      <c r="C101" s="112" t="s">
        <v>480</v>
      </c>
      <c r="D101" s="113" t="s">
        <v>481</v>
      </c>
      <c r="E101" s="123">
        <v>64535976</v>
      </c>
      <c r="F101" s="123">
        <v>18529875</v>
      </c>
      <c r="G101" s="123">
        <v>1398043</v>
      </c>
      <c r="H101" s="123">
        <v>363917</v>
      </c>
      <c r="I101" s="123">
        <v>43161350</v>
      </c>
      <c r="J101" s="123">
        <v>1082791</v>
      </c>
      <c r="K101" s="123">
        <v>109675965</v>
      </c>
      <c r="L101" s="123">
        <v>38195967</v>
      </c>
      <c r="M101" s="123">
        <v>1461818</v>
      </c>
      <c r="N101" s="123">
        <v>444297</v>
      </c>
      <c r="O101" s="123">
        <v>67879868</v>
      </c>
      <c r="P101" s="123">
        <v>1694015</v>
      </c>
    </row>
    <row r="102" spans="1:16" ht="30" customHeight="1" x14ac:dyDescent="0.25">
      <c r="A102" s="112">
        <v>1401</v>
      </c>
      <c r="B102" s="112">
        <v>4</v>
      </c>
      <c r="C102" s="112" t="s">
        <v>482</v>
      </c>
      <c r="D102" s="113" t="s">
        <v>481</v>
      </c>
      <c r="E102" s="123">
        <v>64535976</v>
      </c>
      <c r="F102" s="123">
        <v>18529875</v>
      </c>
      <c r="G102" s="123">
        <v>1398043</v>
      </c>
      <c r="H102" s="123">
        <v>363917</v>
      </c>
      <c r="I102" s="123">
        <v>43161350</v>
      </c>
      <c r="J102" s="123">
        <v>1082791</v>
      </c>
      <c r="K102" s="123">
        <v>109675965</v>
      </c>
      <c r="L102" s="123">
        <v>38195967</v>
      </c>
      <c r="M102" s="123">
        <v>1461818</v>
      </c>
      <c r="N102" s="123">
        <v>444297</v>
      </c>
      <c r="O102" s="123">
        <v>67879868</v>
      </c>
      <c r="P102" s="123">
        <v>1694015</v>
      </c>
    </row>
    <row r="103" spans="1:16" ht="30" customHeight="1" x14ac:dyDescent="0.25">
      <c r="A103" s="112">
        <v>1401</v>
      </c>
      <c r="B103" s="112">
        <v>2</v>
      </c>
      <c r="C103" s="112" t="s">
        <v>483</v>
      </c>
      <c r="D103" s="113" t="s">
        <v>484</v>
      </c>
      <c r="E103" s="123">
        <v>45550782</v>
      </c>
      <c r="F103" s="123">
        <v>17617408</v>
      </c>
      <c r="G103" s="123">
        <v>1118636</v>
      </c>
      <c r="H103" s="123">
        <v>563804</v>
      </c>
      <c r="I103" s="123">
        <v>23987983</v>
      </c>
      <c r="J103" s="123">
        <v>2262951</v>
      </c>
      <c r="K103" s="123">
        <v>100861522</v>
      </c>
      <c r="L103" s="123">
        <v>54278126</v>
      </c>
      <c r="M103" s="123">
        <v>6927345</v>
      </c>
      <c r="N103" s="123">
        <v>5262242</v>
      </c>
      <c r="O103" s="123">
        <v>31065263</v>
      </c>
      <c r="P103" s="123">
        <v>3328546</v>
      </c>
    </row>
    <row r="104" spans="1:16" ht="30" customHeight="1" x14ac:dyDescent="0.25">
      <c r="A104" s="112">
        <v>1401</v>
      </c>
      <c r="B104" s="112">
        <v>3</v>
      </c>
      <c r="C104" s="112" t="s">
        <v>485</v>
      </c>
      <c r="D104" s="113" t="s">
        <v>486</v>
      </c>
      <c r="E104" s="123">
        <v>1812683</v>
      </c>
      <c r="F104" s="123">
        <v>473042</v>
      </c>
      <c r="G104" s="123">
        <v>80976</v>
      </c>
      <c r="H104" s="123">
        <v>45818</v>
      </c>
      <c r="I104" s="123">
        <v>1154393</v>
      </c>
      <c r="J104" s="123">
        <v>58454</v>
      </c>
      <c r="K104" s="123">
        <v>4465077</v>
      </c>
      <c r="L104" s="123">
        <v>2062706</v>
      </c>
      <c r="M104" s="123">
        <v>126962</v>
      </c>
      <c r="N104" s="123">
        <v>44921</v>
      </c>
      <c r="O104" s="123">
        <v>2159959</v>
      </c>
      <c r="P104" s="123">
        <v>70529</v>
      </c>
    </row>
    <row r="105" spans="1:16" ht="30" customHeight="1" x14ac:dyDescent="0.25">
      <c r="A105" s="112">
        <v>1401</v>
      </c>
      <c r="B105" s="112">
        <v>4</v>
      </c>
      <c r="C105" s="112" t="s">
        <v>487</v>
      </c>
      <c r="D105" s="113" t="s">
        <v>486</v>
      </c>
      <c r="E105" s="123">
        <v>1812683</v>
      </c>
      <c r="F105" s="123">
        <v>473042</v>
      </c>
      <c r="G105" s="123">
        <v>80976</v>
      </c>
      <c r="H105" s="123">
        <v>45818</v>
      </c>
      <c r="I105" s="123">
        <v>1154393</v>
      </c>
      <c r="J105" s="123">
        <v>58454</v>
      </c>
      <c r="K105" s="123">
        <v>4465077</v>
      </c>
      <c r="L105" s="123">
        <v>2062706</v>
      </c>
      <c r="M105" s="123">
        <v>126962</v>
      </c>
      <c r="N105" s="123">
        <v>44921</v>
      </c>
      <c r="O105" s="123">
        <v>2159959</v>
      </c>
      <c r="P105" s="123">
        <v>70529</v>
      </c>
    </row>
    <row r="106" spans="1:16" ht="30" customHeight="1" x14ac:dyDescent="0.25">
      <c r="A106" s="112">
        <v>1401</v>
      </c>
      <c r="B106" s="112">
        <v>3</v>
      </c>
      <c r="C106" s="112" t="s">
        <v>488</v>
      </c>
      <c r="D106" s="113" t="s">
        <v>489</v>
      </c>
      <c r="E106" s="123">
        <v>43738099</v>
      </c>
      <c r="F106" s="123">
        <v>17144366</v>
      </c>
      <c r="G106" s="123">
        <v>1037660</v>
      </c>
      <c r="H106" s="123">
        <v>517986</v>
      </c>
      <c r="I106" s="123">
        <v>22833590</v>
      </c>
      <c r="J106" s="123">
        <v>2204497</v>
      </c>
      <c r="K106" s="123">
        <v>96396445</v>
      </c>
      <c r="L106" s="123">
        <v>52215421</v>
      </c>
      <c r="M106" s="123">
        <v>6800383</v>
      </c>
      <c r="N106" s="123">
        <v>5217321</v>
      </c>
      <c r="O106" s="123">
        <v>28905304</v>
      </c>
      <c r="P106" s="123">
        <v>3258016</v>
      </c>
    </row>
    <row r="107" spans="1:16" ht="30" customHeight="1" x14ac:dyDescent="0.25">
      <c r="A107" s="112">
        <v>1401</v>
      </c>
      <c r="B107" s="112">
        <v>4</v>
      </c>
      <c r="C107" s="112" t="s">
        <v>490</v>
      </c>
      <c r="D107" s="113" t="s">
        <v>491</v>
      </c>
      <c r="E107" s="123">
        <v>2212099</v>
      </c>
      <c r="F107" s="123">
        <v>563242</v>
      </c>
      <c r="G107" s="123">
        <v>28728</v>
      </c>
      <c r="H107" s="123">
        <v>141</v>
      </c>
      <c r="I107" s="123">
        <v>1581581</v>
      </c>
      <c r="J107" s="123">
        <v>38407</v>
      </c>
      <c r="K107" s="123">
        <v>3408696</v>
      </c>
      <c r="L107" s="123">
        <v>954302</v>
      </c>
      <c r="M107" s="123">
        <v>36180</v>
      </c>
      <c r="N107" s="123">
        <v>141</v>
      </c>
      <c r="O107" s="123">
        <v>2391862</v>
      </c>
      <c r="P107" s="123">
        <v>26212</v>
      </c>
    </row>
    <row r="108" spans="1:16" ht="30" customHeight="1" x14ac:dyDescent="0.25">
      <c r="A108" s="112">
        <v>1401</v>
      </c>
      <c r="B108" s="112">
        <v>4</v>
      </c>
      <c r="C108" s="112" t="s">
        <v>492</v>
      </c>
      <c r="D108" s="113" t="s">
        <v>493</v>
      </c>
      <c r="E108" s="123">
        <v>4746833</v>
      </c>
      <c r="F108" s="123">
        <v>2004951</v>
      </c>
      <c r="G108" s="123">
        <v>823808</v>
      </c>
      <c r="H108" s="123">
        <v>0</v>
      </c>
      <c r="I108" s="123">
        <v>1874297</v>
      </c>
      <c r="J108" s="123">
        <v>43776</v>
      </c>
      <c r="K108" s="123">
        <v>21538798</v>
      </c>
      <c r="L108" s="123">
        <v>18029142</v>
      </c>
      <c r="M108" s="123">
        <v>1093457</v>
      </c>
      <c r="N108" s="123">
        <v>0</v>
      </c>
      <c r="O108" s="123">
        <v>2328609</v>
      </c>
      <c r="P108" s="123">
        <v>87590</v>
      </c>
    </row>
    <row r="109" spans="1:16" ht="30" customHeight="1" x14ac:dyDescent="0.25">
      <c r="A109" s="112">
        <v>1401</v>
      </c>
      <c r="B109" s="112">
        <v>4</v>
      </c>
      <c r="C109" s="112" t="s">
        <v>494</v>
      </c>
      <c r="D109" s="113" t="s">
        <v>495</v>
      </c>
      <c r="E109" s="123">
        <v>256140</v>
      </c>
      <c r="F109" s="123">
        <v>62986</v>
      </c>
      <c r="G109" s="123">
        <v>1383</v>
      </c>
      <c r="H109" s="123">
        <v>0</v>
      </c>
      <c r="I109" s="123">
        <v>185651</v>
      </c>
      <c r="J109" s="123">
        <v>6120</v>
      </c>
      <c r="K109" s="123">
        <v>518142</v>
      </c>
      <c r="L109" s="123">
        <v>183343</v>
      </c>
      <c r="M109" s="123">
        <v>1814</v>
      </c>
      <c r="N109" s="123">
        <v>0</v>
      </c>
      <c r="O109" s="123">
        <v>324249</v>
      </c>
      <c r="P109" s="123">
        <v>8736</v>
      </c>
    </row>
    <row r="110" spans="1:16" ht="30" customHeight="1" x14ac:dyDescent="0.25">
      <c r="A110" s="112">
        <v>1401</v>
      </c>
      <c r="B110" s="112">
        <v>4</v>
      </c>
      <c r="C110" s="112" t="s">
        <v>496</v>
      </c>
      <c r="D110" s="113" t="s">
        <v>497</v>
      </c>
      <c r="E110" s="123">
        <v>2009176</v>
      </c>
      <c r="F110" s="123">
        <v>317114</v>
      </c>
      <c r="G110" s="123">
        <v>0</v>
      </c>
      <c r="H110" s="123">
        <v>19758</v>
      </c>
      <c r="I110" s="123">
        <v>1656238</v>
      </c>
      <c r="J110" s="123">
        <v>16065</v>
      </c>
      <c r="K110" s="123">
        <v>3006169</v>
      </c>
      <c r="L110" s="123">
        <v>527824</v>
      </c>
      <c r="M110" s="123">
        <v>0</v>
      </c>
      <c r="N110" s="123">
        <v>49798</v>
      </c>
      <c r="O110" s="123">
        <v>2422615</v>
      </c>
      <c r="P110" s="123">
        <v>5932</v>
      </c>
    </row>
    <row r="111" spans="1:16" ht="30" customHeight="1" x14ac:dyDescent="0.25">
      <c r="A111" s="112">
        <v>1401</v>
      </c>
      <c r="B111" s="112">
        <v>4</v>
      </c>
      <c r="C111" s="112" t="s">
        <v>498</v>
      </c>
      <c r="D111" s="113" t="s">
        <v>499</v>
      </c>
      <c r="E111" s="123">
        <v>11481361</v>
      </c>
      <c r="F111" s="123">
        <v>5413530</v>
      </c>
      <c r="G111" s="123">
        <v>34478</v>
      </c>
      <c r="H111" s="123">
        <v>240183</v>
      </c>
      <c r="I111" s="123">
        <v>5593291</v>
      </c>
      <c r="J111" s="123">
        <v>199879</v>
      </c>
      <c r="K111" s="123">
        <v>15958745</v>
      </c>
      <c r="L111" s="123">
        <v>8468605</v>
      </c>
      <c r="M111" s="123">
        <v>86609</v>
      </c>
      <c r="N111" s="123">
        <v>198073</v>
      </c>
      <c r="O111" s="123">
        <v>6670417</v>
      </c>
      <c r="P111" s="123">
        <v>535040</v>
      </c>
    </row>
    <row r="112" spans="1:16" ht="30" customHeight="1" x14ac:dyDescent="0.25">
      <c r="A112" s="112">
        <v>1401</v>
      </c>
      <c r="B112" s="112">
        <v>4</v>
      </c>
      <c r="C112" s="112" t="s">
        <v>500</v>
      </c>
      <c r="D112" s="113" t="s">
        <v>501</v>
      </c>
      <c r="E112" s="123">
        <v>12300271</v>
      </c>
      <c r="F112" s="123">
        <v>7017647</v>
      </c>
      <c r="G112" s="123">
        <v>105606</v>
      </c>
      <c r="H112" s="123">
        <v>27214</v>
      </c>
      <c r="I112" s="123">
        <v>4805948</v>
      </c>
      <c r="J112" s="123">
        <v>343855</v>
      </c>
      <c r="K112" s="123">
        <v>27777681</v>
      </c>
      <c r="L112" s="123">
        <v>20793461</v>
      </c>
      <c r="M112" s="123">
        <v>313815</v>
      </c>
      <c r="N112" s="123">
        <v>52945</v>
      </c>
      <c r="O112" s="123">
        <v>6303398</v>
      </c>
      <c r="P112" s="123">
        <v>314061</v>
      </c>
    </row>
    <row r="113" spans="1:16" ht="30" customHeight="1" x14ac:dyDescent="0.25">
      <c r="A113" s="112">
        <v>1401</v>
      </c>
      <c r="B113" s="112">
        <v>4</v>
      </c>
      <c r="C113" s="112" t="s">
        <v>502</v>
      </c>
      <c r="D113" s="113" t="s">
        <v>503</v>
      </c>
      <c r="E113" s="123">
        <v>10732221</v>
      </c>
      <c r="F113" s="123">
        <v>1764895</v>
      </c>
      <c r="G113" s="123">
        <v>43657</v>
      </c>
      <c r="H113" s="123">
        <v>230690</v>
      </c>
      <c r="I113" s="123">
        <v>7136584</v>
      </c>
      <c r="J113" s="123">
        <v>1556395</v>
      </c>
      <c r="K113" s="123">
        <v>24188214</v>
      </c>
      <c r="L113" s="123">
        <v>3258744</v>
      </c>
      <c r="M113" s="123">
        <v>5268508</v>
      </c>
      <c r="N113" s="123">
        <v>4916364</v>
      </c>
      <c r="O113" s="123">
        <v>8464155</v>
      </c>
      <c r="P113" s="123">
        <v>2280444</v>
      </c>
    </row>
    <row r="114" spans="1:16" ht="30" customHeight="1" x14ac:dyDescent="0.25">
      <c r="A114" s="112">
        <v>1401</v>
      </c>
      <c r="B114" s="112">
        <v>2</v>
      </c>
      <c r="C114" s="112" t="s">
        <v>504</v>
      </c>
      <c r="D114" s="113" t="s">
        <v>505</v>
      </c>
      <c r="E114" s="123">
        <v>73249881</v>
      </c>
      <c r="F114" s="123">
        <v>27086333</v>
      </c>
      <c r="G114" s="123">
        <v>1194731</v>
      </c>
      <c r="H114" s="123">
        <v>1102680</v>
      </c>
      <c r="I114" s="123">
        <v>42884394</v>
      </c>
      <c r="J114" s="123">
        <v>981743</v>
      </c>
      <c r="K114" s="123">
        <v>125409111</v>
      </c>
      <c r="L114" s="123">
        <v>54375345</v>
      </c>
      <c r="M114" s="123">
        <v>1051282</v>
      </c>
      <c r="N114" s="123">
        <v>2247374</v>
      </c>
      <c r="O114" s="123">
        <v>60993462</v>
      </c>
      <c r="P114" s="123">
        <v>6741647</v>
      </c>
    </row>
    <row r="115" spans="1:16" ht="30" customHeight="1" x14ac:dyDescent="0.25">
      <c r="A115" s="112">
        <v>1401</v>
      </c>
      <c r="B115" s="112">
        <v>3</v>
      </c>
      <c r="C115" s="112" t="s">
        <v>506</v>
      </c>
      <c r="D115" s="113" t="s">
        <v>507</v>
      </c>
      <c r="E115" s="123">
        <v>38226293</v>
      </c>
      <c r="F115" s="123">
        <v>14514504</v>
      </c>
      <c r="G115" s="123">
        <v>785823</v>
      </c>
      <c r="H115" s="123">
        <v>520844</v>
      </c>
      <c r="I115" s="123">
        <v>21975661</v>
      </c>
      <c r="J115" s="123">
        <v>429460</v>
      </c>
      <c r="K115" s="123">
        <v>75578747</v>
      </c>
      <c r="L115" s="123">
        <v>34815516</v>
      </c>
      <c r="M115" s="123">
        <v>643925</v>
      </c>
      <c r="N115" s="123">
        <v>1448122</v>
      </c>
      <c r="O115" s="123">
        <v>35120114</v>
      </c>
      <c r="P115" s="123">
        <v>3551069</v>
      </c>
    </row>
    <row r="116" spans="1:16" ht="30" customHeight="1" x14ac:dyDescent="0.25">
      <c r="A116" s="112">
        <v>1401</v>
      </c>
      <c r="B116" s="112">
        <v>4</v>
      </c>
      <c r="C116" s="112" t="s">
        <v>508</v>
      </c>
      <c r="D116" s="113" t="s">
        <v>507</v>
      </c>
      <c r="E116" s="123">
        <v>38226293</v>
      </c>
      <c r="F116" s="123">
        <v>14514504</v>
      </c>
      <c r="G116" s="123">
        <v>785823</v>
      </c>
      <c r="H116" s="123">
        <v>520844</v>
      </c>
      <c r="I116" s="123">
        <v>21975661</v>
      </c>
      <c r="J116" s="123">
        <v>429460</v>
      </c>
      <c r="K116" s="123">
        <v>75578747</v>
      </c>
      <c r="L116" s="123">
        <v>34815516</v>
      </c>
      <c r="M116" s="123">
        <v>643925</v>
      </c>
      <c r="N116" s="123">
        <v>1448122</v>
      </c>
      <c r="O116" s="123">
        <v>35120114</v>
      </c>
      <c r="P116" s="123">
        <v>3551069</v>
      </c>
    </row>
    <row r="117" spans="1:16" ht="30" customHeight="1" x14ac:dyDescent="0.25">
      <c r="A117" s="112">
        <v>1401</v>
      </c>
      <c r="B117" s="112">
        <v>3</v>
      </c>
      <c r="C117" s="112" t="s">
        <v>509</v>
      </c>
      <c r="D117" s="113" t="s">
        <v>510</v>
      </c>
      <c r="E117" s="123">
        <v>33742503</v>
      </c>
      <c r="F117" s="123">
        <v>12409674</v>
      </c>
      <c r="G117" s="123">
        <v>342951</v>
      </c>
      <c r="H117" s="123">
        <v>581835</v>
      </c>
      <c r="I117" s="123">
        <v>19881966</v>
      </c>
      <c r="J117" s="123">
        <v>526076</v>
      </c>
      <c r="K117" s="123">
        <v>46479622</v>
      </c>
      <c r="L117" s="123">
        <v>18117215</v>
      </c>
      <c r="M117" s="123">
        <v>377896</v>
      </c>
      <c r="N117" s="123">
        <v>799252</v>
      </c>
      <c r="O117" s="123">
        <v>24022064</v>
      </c>
      <c r="P117" s="123">
        <v>3163195</v>
      </c>
    </row>
    <row r="118" spans="1:16" ht="30" customHeight="1" x14ac:dyDescent="0.25">
      <c r="A118" s="112">
        <v>1401</v>
      </c>
      <c r="B118" s="112">
        <v>4</v>
      </c>
      <c r="C118" s="112" t="s">
        <v>511</v>
      </c>
      <c r="D118" s="113" t="s">
        <v>510</v>
      </c>
      <c r="E118" s="123">
        <v>33742503</v>
      </c>
      <c r="F118" s="123">
        <v>12409674</v>
      </c>
      <c r="G118" s="123">
        <v>342951</v>
      </c>
      <c r="H118" s="123">
        <v>581835</v>
      </c>
      <c r="I118" s="123">
        <v>19881966</v>
      </c>
      <c r="J118" s="123">
        <v>526076</v>
      </c>
      <c r="K118" s="123">
        <v>46479622</v>
      </c>
      <c r="L118" s="123">
        <v>18117215</v>
      </c>
      <c r="M118" s="123">
        <v>377896</v>
      </c>
      <c r="N118" s="123">
        <v>799252</v>
      </c>
      <c r="O118" s="123">
        <v>24022064</v>
      </c>
      <c r="P118" s="123">
        <v>3163195</v>
      </c>
    </row>
    <row r="119" spans="1:16" ht="30" customHeight="1" x14ac:dyDescent="0.25">
      <c r="A119" s="112">
        <v>1401</v>
      </c>
      <c r="B119" s="112">
        <v>3</v>
      </c>
      <c r="C119" s="112" t="s">
        <v>512</v>
      </c>
      <c r="D119" s="113" t="s">
        <v>513</v>
      </c>
      <c r="E119" s="123">
        <v>1281085</v>
      </c>
      <c r="F119" s="123">
        <v>162155</v>
      </c>
      <c r="G119" s="123">
        <v>65956</v>
      </c>
      <c r="H119" s="123">
        <v>0</v>
      </c>
      <c r="I119" s="123">
        <v>1026767</v>
      </c>
      <c r="J119" s="123">
        <v>26207</v>
      </c>
      <c r="K119" s="123">
        <v>3350742</v>
      </c>
      <c r="L119" s="123">
        <v>1442614</v>
      </c>
      <c r="M119" s="123">
        <v>29460</v>
      </c>
      <c r="N119" s="123">
        <v>0</v>
      </c>
      <c r="O119" s="123">
        <v>1851284</v>
      </c>
      <c r="P119" s="123">
        <v>27384</v>
      </c>
    </row>
    <row r="120" spans="1:16" ht="30" customHeight="1" x14ac:dyDescent="0.25">
      <c r="A120" s="112">
        <v>1401</v>
      </c>
      <c r="B120" s="112">
        <v>4</v>
      </c>
      <c r="C120" s="112" t="s">
        <v>514</v>
      </c>
      <c r="D120" s="113" t="s">
        <v>515</v>
      </c>
      <c r="E120" s="123">
        <v>447568</v>
      </c>
      <c r="F120" s="123">
        <v>130554</v>
      </c>
      <c r="G120" s="123">
        <v>56639</v>
      </c>
      <c r="H120" s="123">
        <v>0</v>
      </c>
      <c r="I120" s="123">
        <v>239772</v>
      </c>
      <c r="J120" s="123">
        <v>20604</v>
      </c>
      <c r="K120" s="123">
        <v>1126057</v>
      </c>
      <c r="L120" s="123">
        <v>236099</v>
      </c>
      <c r="M120" s="123">
        <v>29460</v>
      </c>
      <c r="N120" s="123">
        <v>0</v>
      </c>
      <c r="O120" s="123">
        <v>836813</v>
      </c>
      <c r="P120" s="123">
        <v>23685</v>
      </c>
    </row>
    <row r="121" spans="1:16" ht="30" customHeight="1" x14ac:dyDescent="0.25">
      <c r="A121" s="112">
        <v>1401</v>
      </c>
      <c r="B121" s="112">
        <v>4</v>
      </c>
      <c r="C121" s="112" t="s">
        <v>516</v>
      </c>
      <c r="D121" s="113" t="s">
        <v>517</v>
      </c>
      <c r="E121" s="123">
        <v>833517</v>
      </c>
      <c r="F121" s="123">
        <v>31602</v>
      </c>
      <c r="G121" s="123">
        <v>9318</v>
      </c>
      <c r="H121" s="123">
        <v>0</v>
      </c>
      <c r="I121" s="123">
        <v>786995</v>
      </c>
      <c r="J121" s="123">
        <v>5603</v>
      </c>
      <c r="K121" s="123">
        <v>2224685</v>
      </c>
      <c r="L121" s="123">
        <v>1206515</v>
      </c>
      <c r="M121" s="123">
        <v>0</v>
      </c>
      <c r="N121" s="123">
        <v>0</v>
      </c>
      <c r="O121" s="123">
        <v>1014472</v>
      </c>
      <c r="P121" s="123">
        <v>3698</v>
      </c>
    </row>
    <row r="122" spans="1:16" ht="30" customHeight="1" x14ac:dyDescent="0.25">
      <c r="A122" s="112">
        <v>1401</v>
      </c>
      <c r="B122" s="112">
        <v>2</v>
      </c>
      <c r="C122" s="112" t="s">
        <v>518</v>
      </c>
      <c r="D122" s="113" t="s">
        <v>519</v>
      </c>
      <c r="E122" s="123">
        <v>54031108</v>
      </c>
      <c r="F122" s="123">
        <v>12355398</v>
      </c>
      <c r="G122" s="123">
        <v>3214564</v>
      </c>
      <c r="H122" s="123">
        <v>10575599</v>
      </c>
      <c r="I122" s="123">
        <v>26899555</v>
      </c>
      <c r="J122" s="123">
        <v>985992</v>
      </c>
      <c r="K122" s="123">
        <v>78164211</v>
      </c>
      <c r="L122" s="123">
        <v>26915516</v>
      </c>
      <c r="M122" s="123">
        <v>5577096</v>
      </c>
      <c r="N122" s="123">
        <v>6331463</v>
      </c>
      <c r="O122" s="123">
        <v>37750134</v>
      </c>
      <c r="P122" s="123">
        <v>1590001</v>
      </c>
    </row>
    <row r="123" spans="1:16" ht="30" customHeight="1" x14ac:dyDescent="0.25">
      <c r="A123" s="112">
        <v>1401</v>
      </c>
      <c r="B123" s="112">
        <v>3</v>
      </c>
      <c r="C123" s="112" t="s">
        <v>520</v>
      </c>
      <c r="D123" s="113" t="s">
        <v>521</v>
      </c>
      <c r="E123" s="123">
        <v>23287400</v>
      </c>
      <c r="F123" s="123">
        <v>6705333</v>
      </c>
      <c r="G123" s="123">
        <v>2214171</v>
      </c>
      <c r="H123" s="123">
        <v>1611457</v>
      </c>
      <c r="I123" s="123">
        <v>12383410</v>
      </c>
      <c r="J123" s="123">
        <v>373030</v>
      </c>
      <c r="K123" s="123">
        <v>36943911</v>
      </c>
      <c r="L123" s="123">
        <v>11023665</v>
      </c>
      <c r="M123" s="123">
        <v>4507947</v>
      </c>
      <c r="N123" s="123">
        <v>1203812</v>
      </c>
      <c r="O123" s="123">
        <v>19495307</v>
      </c>
      <c r="P123" s="123">
        <v>713180</v>
      </c>
    </row>
    <row r="124" spans="1:16" ht="30" customHeight="1" x14ac:dyDescent="0.25">
      <c r="A124" s="112">
        <v>1401</v>
      </c>
      <c r="B124" s="112">
        <v>4</v>
      </c>
      <c r="C124" s="112" t="s">
        <v>522</v>
      </c>
      <c r="D124" s="113" t="s">
        <v>523</v>
      </c>
      <c r="E124" s="123">
        <v>18756342</v>
      </c>
      <c r="F124" s="123">
        <v>5965749</v>
      </c>
      <c r="G124" s="123">
        <v>1058613</v>
      </c>
      <c r="H124" s="123">
        <v>1429387</v>
      </c>
      <c r="I124" s="123">
        <v>9962321</v>
      </c>
      <c r="J124" s="123">
        <v>340272</v>
      </c>
      <c r="K124" s="123">
        <v>28658444</v>
      </c>
      <c r="L124" s="123">
        <v>8963248</v>
      </c>
      <c r="M124" s="123">
        <v>2060600</v>
      </c>
      <c r="N124" s="123">
        <v>951337</v>
      </c>
      <c r="O124" s="123">
        <v>16074021</v>
      </c>
      <c r="P124" s="123">
        <v>609240</v>
      </c>
    </row>
    <row r="125" spans="1:16" ht="30" customHeight="1" x14ac:dyDescent="0.25">
      <c r="A125" s="112">
        <v>1401</v>
      </c>
      <c r="B125" s="112">
        <v>4</v>
      </c>
      <c r="C125" s="112" t="s">
        <v>524</v>
      </c>
      <c r="D125" s="113" t="s">
        <v>525</v>
      </c>
      <c r="E125" s="123">
        <v>4419070</v>
      </c>
      <c r="F125" s="123">
        <v>715123</v>
      </c>
      <c r="G125" s="123">
        <v>1151583</v>
      </c>
      <c r="H125" s="123">
        <v>182070</v>
      </c>
      <c r="I125" s="123">
        <v>2337537</v>
      </c>
      <c r="J125" s="123">
        <v>32758</v>
      </c>
      <c r="K125" s="123">
        <v>8068804</v>
      </c>
      <c r="L125" s="123">
        <v>2027719</v>
      </c>
      <c r="M125" s="123">
        <v>2407172</v>
      </c>
      <c r="N125" s="123">
        <v>252475</v>
      </c>
      <c r="O125" s="123">
        <v>3277497</v>
      </c>
      <c r="P125" s="123">
        <v>103940</v>
      </c>
    </row>
    <row r="126" spans="1:16" ht="30" customHeight="1" x14ac:dyDescent="0.25">
      <c r="A126" s="112">
        <v>1401</v>
      </c>
      <c r="B126" s="112">
        <v>4</v>
      </c>
      <c r="C126" s="112" t="s">
        <v>526</v>
      </c>
      <c r="D126" s="113" t="s">
        <v>527</v>
      </c>
      <c r="E126" s="123">
        <v>111988</v>
      </c>
      <c r="F126" s="123">
        <v>24461</v>
      </c>
      <c r="G126" s="123">
        <v>3976</v>
      </c>
      <c r="H126" s="123">
        <v>0</v>
      </c>
      <c r="I126" s="123">
        <v>83551</v>
      </c>
      <c r="J126" s="123">
        <v>0</v>
      </c>
      <c r="K126" s="123">
        <v>216663</v>
      </c>
      <c r="L126" s="123">
        <v>32698</v>
      </c>
      <c r="M126" s="123">
        <v>40176</v>
      </c>
      <c r="N126" s="123">
        <v>0</v>
      </c>
      <c r="O126" s="123">
        <v>143789</v>
      </c>
      <c r="P126" s="123">
        <v>0</v>
      </c>
    </row>
    <row r="127" spans="1:16" ht="30" customHeight="1" x14ac:dyDescent="0.25">
      <c r="A127" s="112">
        <v>1401</v>
      </c>
      <c r="B127" s="112">
        <v>3</v>
      </c>
      <c r="C127" s="112" t="s">
        <v>528</v>
      </c>
      <c r="D127" s="113" t="s">
        <v>529</v>
      </c>
      <c r="E127" s="123">
        <v>30743709</v>
      </c>
      <c r="F127" s="123">
        <v>5650065</v>
      </c>
      <c r="G127" s="123">
        <v>1000393</v>
      </c>
      <c r="H127" s="123">
        <v>8964142</v>
      </c>
      <c r="I127" s="123">
        <v>14516146</v>
      </c>
      <c r="J127" s="123">
        <v>612962</v>
      </c>
      <c r="K127" s="123">
        <v>41220300</v>
      </c>
      <c r="L127" s="123">
        <v>15891851</v>
      </c>
      <c r="M127" s="123">
        <v>1069149</v>
      </c>
      <c r="N127" s="123">
        <v>5127651</v>
      </c>
      <c r="O127" s="123">
        <v>18254827</v>
      </c>
      <c r="P127" s="123">
        <v>876822</v>
      </c>
    </row>
    <row r="128" spans="1:16" ht="30" customHeight="1" x14ac:dyDescent="0.25">
      <c r="A128" s="112">
        <v>1401</v>
      </c>
      <c r="B128" s="112">
        <v>4</v>
      </c>
      <c r="C128" s="112" t="s">
        <v>530</v>
      </c>
      <c r="D128" s="113" t="s">
        <v>531</v>
      </c>
      <c r="E128" s="123">
        <v>2285206</v>
      </c>
      <c r="F128" s="123">
        <v>451627</v>
      </c>
      <c r="G128" s="123">
        <v>800</v>
      </c>
      <c r="H128" s="123">
        <v>0</v>
      </c>
      <c r="I128" s="123">
        <v>1807729</v>
      </c>
      <c r="J128" s="123">
        <v>25050</v>
      </c>
      <c r="K128" s="123">
        <v>2695490</v>
      </c>
      <c r="L128" s="123">
        <v>762879</v>
      </c>
      <c r="M128" s="123">
        <v>5554</v>
      </c>
      <c r="N128" s="123">
        <v>0</v>
      </c>
      <c r="O128" s="123">
        <v>1901929</v>
      </c>
      <c r="P128" s="123">
        <v>25128</v>
      </c>
    </row>
    <row r="129" spans="1:16" ht="30" customHeight="1" x14ac:dyDescent="0.25">
      <c r="A129" s="112">
        <v>1401</v>
      </c>
      <c r="B129" s="112">
        <v>4</v>
      </c>
      <c r="C129" s="112" t="s">
        <v>532</v>
      </c>
      <c r="D129" s="113" t="s">
        <v>533</v>
      </c>
      <c r="E129" s="123">
        <v>13265275</v>
      </c>
      <c r="F129" s="123">
        <v>551098</v>
      </c>
      <c r="G129" s="123">
        <v>363137</v>
      </c>
      <c r="H129" s="123">
        <v>8948239</v>
      </c>
      <c r="I129" s="123">
        <v>3172827</v>
      </c>
      <c r="J129" s="123">
        <v>229974</v>
      </c>
      <c r="K129" s="123">
        <v>10606297</v>
      </c>
      <c r="L129" s="123">
        <v>1436798</v>
      </c>
      <c r="M129" s="123">
        <v>413019</v>
      </c>
      <c r="N129" s="123">
        <v>4832285</v>
      </c>
      <c r="O129" s="123">
        <v>3653795</v>
      </c>
      <c r="P129" s="123">
        <v>270400</v>
      </c>
    </row>
    <row r="130" spans="1:16" ht="30" customHeight="1" x14ac:dyDescent="0.25">
      <c r="A130" s="112">
        <v>1401</v>
      </c>
      <c r="B130" s="112">
        <v>4</v>
      </c>
      <c r="C130" s="112" t="s">
        <v>534</v>
      </c>
      <c r="D130" s="113" t="s">
        <v>535</v>
      </c>
      <c r="E130" s="123">
        <v>2357735</v>
      </c>
      <c r="F130" s="123">
        <v>1234257</v>
      </c>
      <c r="G130" s="123">
        <v>65629</v>
      </c>
      <c r="H130" s="123">
        <v>0</v>
      </c>
      <c r="I130" s="123">
        <v>955046</v>
      </c>
      <c r="J130" s="123">
        <v>102803</v>
      </c>
      <c r="K130" s="123">
        <v>3534320</v>
      </c>
      <c r="L130" s="123">
        <v>1604670</v>
      </c>
      <c r="M130" s="123">
        <v>91990</v>
      </c>
      <c r="N130" s="123">
        <v>0</v>
      </c>
      <c r="O130" s="123">
        <v>1560899</v>
      </c>
      <c r="P130" s="123">
        <v>276761</v>
      </c>
    </row>
    <row r="131" spans="1:16" ht="30" customHeight="1" x14ac:dyDescent="0.25">
      <c r="A131" s="112">
        <v>1401</v>
      </c>
      <c r="B131" s="112">
        <v>4</v>
      </c>
      <c r="C131" s="112" t="s">
        <v>536</v>
      </c>
      <c r="D131" s="113" t="s">
        <v>537</v>
      </c>
      <c r="E131" s="123">
        <v>12835492</v>
      </c>
      <c r="F131" s="123">
        <v>3413083</v>
      </c>
      <c r="G131" s="123">
        <v>570826</v>
      </c>
      <c r="H131" s="123">
        <v>15903</v>
      </c>
      <c r="I131" s="123">
        <v>8580544</v>
      </c>
      <c r="J131" s="123">
        <v>255135</v>
      </c>
      <c r="K131" s="123">
        <v>24384193</v>
      </c>
      <c r="L131" s="123">
        <v>12087504</v>
      </c>
      <c r="M131" s="123">
        <v>558586</v>
      </c>
      <c r="N131" s="123">
        <v>295367</v>
      </c>
      <c r="O131" s="123">
        <v>11138204</v>
      </c>
      <c r="P131" s="123">
        <v>304532</v>
      </c>
    </row>
    <row r="132" spans="1:16" ht="30" customHeight="1" x14ac:dyDescent="0.25">
      <c r="A132" s="112">
        <v>1401</v>
      </c>
      <c r="B132" s="112">
        <v>2</v>
      </c>
      <c r="C132" s="112" t="s">
        <v>538</v>
      </c>
      <c r="D132" s="113" t="s">
        <v>539</v>
      </c>
      <c r="E132" s="123">
        <v>11229190</v>
      </c>
      <c r="F132" s="123">
        <v>1802034</v>
      </c>
      <c r="G132" s="123">
        <v>834616</v>
      </c>
      <c r="H132" s="123">
        <v>44528</v>
      </c>
      <c r="I132" s="123">
        <v>8131104</v>
      </c>
      <c r="J132" s="123">
        <v>416908</v>
      </c>
      <c r="K132" s="123">
        <v>18072233</v>
      </c>
      <c r="L132" s="123">
        <v>4589852</v>
      </c>
      <c r="M132" s="123">
        <v>1300135</v>
      </c>
      <c r="N132" s="123">
        <v>186913</v>
      </c>
      <c r="O132" s="123">
        <v>11744236</v>
      </c>
      <c r="P132" s="123">
        <v>251097</v>
      </c>
    </row>
    <row r="133" spans="1:16" ht="30" customHeight="1" x14ac:dyDescent="0.25">
      <c r="A133" s="112">
        <v>1401</v>
      </c>
      <c r="B133" s="112">
        <v>3</v>
      </c>
      <c r="C133" s="112" t="s">
        <v>540</v>
      </c>
      <c r="D133" s="113" t="s">
        <v>541</v>
      </c>
      <c r="E133" s="123">
        <v>1053170</v>
      </c>
      <c r="F133" s="123">
        <v>271133</v>
      </c>
      <c r="G133" s="123">
        <v>103222</v>
      </c>
      <c r="H133" s="123">
        <v>99</v>
      </c>
      <c r="I133" s="123">
        <v>656113</v>
      </c>
      <c r="J133" s="123">
        <v>22603</v>
      </c>
      <c r="K133" s="123">
        <v>1368141</v>
      </c>
      <c r="L133" s="123">
        <v>428400</v>
      </c>
      <c r="M133" s="123">
        <v>93378</v>
      </c>
      <c r="N133" s="123">
        <v>99</v>
      </c>
      <c r="O133" s="123">
        <v>841670</v>
      </c>
      <c r="P133" s="123">
        <v>4595</v>
      </c>
    </row>
    <row r="134" spans="1:16" ht="30" customHeight="1" x14ac:dyDescent="0.25">
      <c r="A134" s="112">
        <v>1401</v>
      </c>
      <c r="B134" s="112">
        <v>4</v>
      </c>
      <c r="C134" s="112" t="s">
        <v>542</v>
      </c>
      <c r="D134" s="113" t="s">
        <v>541</v>
      </c>
      <c r="E134" s="123">
        <v>1053170</v>
      </c>
      <c r="F134" s="123">
        <v>271133</v>
      </c>
      <c r="G134" s="123">
        <v>103222</v>
      </c>
      <c r="H134" s="123">
        <v>99</v>
      </c>
      <c r="I134" s="123">
        <v>656113</v>
      </c>
      <c r="J134" s="123">
        <v>22603</v>
      </c>
      <c r="K134" s="123">
        <v>1368141</v>
      </c>
      <c r="L134" s="123">
        <v>428400</v>
      </c>
      <c r="M134" s="123">
        <v>93378</v>
      </c>
      <c r="N134" s="123">
        <v>99</v>
      </c>
      <c r="O134" s="123">
        <v>841670</v>
      </c>
      <c r="P134" s="123">
        <v>4595</v>
      </c>
    </row>
    <row r="135" spans="1:16" ht="30" customHeight="1" x14ac:dyDescent="0.25">
      <c r="A135" s="112">
        <v>1401</v>
      </c>
      <c r="B135" s="112">
        <v>3</v>
      </c>
      <c r="C135" s="112" t="s">
        <v>543</v>
      </c>
      <c r="D135" s="113" t="s">
        <v>544</v>
      </c>
      <c r="E135" s="123">
        <v>4848314</v>
      </c>
      <c r="F135" s="123">
        <v>732214</v>
      </c>
      <c r="G135" s="123">
        <v>263920</v>
      </c>
      <c r="H135" s="123">
        <v>1500</v>
      </c>
      <c r="I135" s="123">
        <v>3846689</v>
      </c>
      <c r="J135" s="123">
        <v>3991</v>
      </c>
      <c r="K135" s="123">
        <v>8067561</v>
      </c>
      <c r="L135" s="123">
        <v>2128087</v>
      </c>
      <c r="M135" s="123">
        <v>407110</v>
      </c>
      <c r="N135" s="123">
        <v>1500</v>
      </c>
      <c r="O135" s="123">
        <v>5525688</v>
      </c>
      <c r="P135" s="123">
        <v>5176</v>
      </c>
    </row>
    <row r="136" spans="1:16" ht="30" customHeight="1" x14ac:dyDescent="0.25">
      <c r="A136" s="112">
        <v>1401</v>
      </c>
      <c r="B136" s="112">
        <v>4</v>
      </c>
      <c r="C136" s="112" t="s">
        <v>545</v>
      </c>
      <c r="D136" s="113" t="s">
        <v>544</v>
      </c>
      <c r="E136" s="123">
        <v>4848314</v>
      </c>
      <c r="F136" s="123">
        <v>732214</v>
      </c>
      <c r="G136" s="123">
        <v>263920</v>
      </c>
      <c r="H136" s="123">
        <v>1500</v>
      </c>
      <c r="I136" s="123">
        <v>3846689</v>
      </c>
      <c r="J136" s="123">
        <v>3991</v>
      </c>
      <c r="K136" s="123">
        <v>8067561</v>
      </c>
      <c r="L136" s="123">
        <v>2128087</v>
      </c>
      <c r="M136" s="123">
        <v>407110</v>
      </c>
      <c r="N136" s="123">
        <v>1500</v>
      </c>
      <c r="O136" s="123">
        <v>5525688</v>
      </c>
      <c r="P136" s="123">
        <v>5176</v>
      </c>
    </row>
    <row r="137" spans="1:16" ht="30" customHeight="1" x14ac:dyDescent="0.25">
      <c r="A137" s="112">
        <v>1401</v>
      </c>
      <c r="B137" s="112">
        <v>3</v>
      </c>
      <c r="C137" s="112" t="s">
        <v>546</v>
      </c>
      <c r="D137" s="113" t="s">
        <v>547</v>
      </c>
      <c r="E137" s="123">
        <v>1308568</v>
      </c>
      <c r="F137" s="123">
        <v>222290</v>
      </c>
      <c r="G137" s="123">
        <v>74201</v>
      </c>
      <c r="H137" s="123">
        <v>42012</v>
      </c>
      <c r="I137" s="123">
        <v>963473</v>
      </c>
      <c r="J137" s="123">
        <v>6591</v>
      </c>
      <c r="K137" s="123">
        <v>1774282</v>
      </c>
      <c r="L137" s="123">
        <v>398225</v>
      </c>
      <c r="M137" s="123">
        <v>122680</v>
      </c>
      <c r="N137" s="123">
        <v>184523</v>
      </c>
      <c r="O137" s="123">
        <v>1061287</v>
      </c>
      <c r="P137" s="123">
        <v>7567</v>
      </c>
    </row>
    <row r="138" spans="1:16" ht="30" customHeight="1" x14ac:dyDescent="0.25">
      <c r="A138" s="112">
        <v>1401</v>
      </c>
      <c r="B138" s="112">
        <v>4</v>
      </c>
      <c r="C138" s="112" t="s">
        <v>548</v>
      </c>
      <c r="D138" s="113" t="s">
        <v>547</v>
      </c>
      <c r="E138" s="123">
        <v>1308568</v>
      </c>
      <c r="F138" s="123">
        <v>222290</v>
      </c>
      <c r="G138" s="123">
        <v>74201</v>
      </c>
      <c r="H138" s="123">
        <v>42012</v>
      </c>
      <c r="I138" s="123">
        <v>963473</v>
      </c>
      <c r="J138" s="123">
        <v>6591</v>
      </c>
      <c r="K138" s="123">
        <v>1774282</v>
      </c>
      <c r="L138" s="123">
        <v>398225</v>
      </c>
      <c r="M138" s="123">
        <v>122680</v>
      </c>
      <c r="N138" s="123">
        <v>184523</v>
      </c>
      <c r="O138" s="123">
        <v>1061287</v>
      </c>
      <c r="P138" s="123">
        <v>7567</v>
      </c>
    </row>
    <row r="139" spans="1:16" ht="30" customHeight="1" x14ac:dyDescent="0.25">
      <c r="A139" s="112">
        <v>1401</v>
      </c>
      <c r="B139" s="112">
        <v>3</v>
      </c>
      <c r="C139" s="112" t="s">
        <v>549</v>
      </c>
      <c r="D139" s="113" t="s">
        <v>550</v>
      </c>
      <c r="E139" s="123">
        <v>1751681</v>
      </c>
      <c r="F139" s="123">
        <v>257224</v>
      </c>
      <c r="G139" s="123">
        <v>262982</v>
      </c>
      <c r="H139" s="123">
        <v>0</v>
      </c>
      <c r="I139" s="123">
        <v>1216158</v>
      </c>
      <c r="J139" s="123">
        <v>15317</v>
      </c>
      <c r="K139" s="123">
        <v>2923520</v>
      </c>
      <c r="L139" s="123">
        <v>427578</v>
      </c>
      <c r="M139" s="123">
        <v>287332</v>
      </c>
      <c r="N139" s="123">
        <v>0</v>
      </c>
      <c r="O139" s="123">
        <v>2192925</v>
      </c>
      <c r="P139" s="123">
        <v>15685</v>
      </c>
    </row>
    <row r="140" spans="1:16" ht="30" customHeight="1" x14ac:dyDescent="0.25">
      <c r="A140" s="112">
        <v>1401</v>
      </c>
      <c r="B140" s="112">
        <v>4</v>
      </c>
      <c r="C140" s="112" t="s">
        <v>551</v>
      </c>
      <c r="D140" s="113" t="s">
        <v>550</v>
      </c>
      <c r="E140" s="123">
        <v>1751681</v>
      </c>
      <c r="F140" s="123">
        <v>257224</v>
      </c>
      <c r="G140" s="123">
        <v>262982</v>
      </c>
      <c r="H140" s="123">
        <v>0</v>
      </c>
      <c r="I140" s="123">
        <v>1216158</v>
      </c>
      <c r="J140" s="123">
        <v>15317</v>
      </c>
      <c r="K140" s="123">
        <v>2923520</v>
      </c>
      <c r="L140" s="123">
        <v>427578</v>
      </c>
      <c r="M140" s="123">
        <v>287332</v>
      </c>
      <c r="N140" s="123">
        <v>0</v>
      </c>
      <c r="O140" s="123">
        <v>2192925</v>
      </c>
      <c r="P140" s="123">
        <v>15685</v>
      </c>
    </row>
    <row r="141" spans="1:16" ht="30" customHeight="1" x14ac:dyDescent="0.25">
      <c r="A141" s="112">
        <v>1401</v>
      </c>
      <c r="B141" s="112">
        <v>3</v>
      </c>
      <c r="C141" s="112" t="s">
        <v>552</v>
      </c>
      <c r="D141" s="113" t="s">
        <v>553</v>
      </c>
      <c r="E141" s="123">
        <v>1932705</v>
      </c>
      <c r="F141" s="123">
        <v>236953</v>
      </c>
      <c r="G141" s="123">
        <v>124138</v>
      </c>
      <c r="H141" s="123">
        <v>75</v>
      </c>
      <c r="I141" s="123">
        <v>1204333</v>
      </c>
      <c r="J141" s="123">
        <v>367205</v>
      </c>
      <c r="K141" s="123">
        <v>2398263</v>
      </c>
      <c r="L141" s="123">
        <v>538530</v>
      </c>
      <c r="M141" s="123">
        <v>266864</v>
      </c>
      <c r="N141" s="123">
        <v>0</v>
      </c>
      <c r="O141" s="123">
        <v>1376695</v>
      </c>
      <c r="P141" s="123">
        <v>216174</v>
      </c>
    </row>
    <row r="142" spans="1:16" ht="30" customHeight="1" x14ac:dyDescent="0.25">
      <c r="A142" s="112">
        <v>1401</v>
      </c>
      <c r="B142" s="112">
        <v>4</v>
      </c>
      <c r="C142" s="112" t="s">
        <v>554</v>
      </c>
      <c r="D142" s="113" t="s">
        <v>555</v>
      </c>
      <c r="E142" s="123">
        <v>1826705</v>
      </c>
      <c r="F142" s="123">
        <v>138953</v>
      </c>
      <c r="G142" s="123">
        <v>124138</v>
      </c>
      <c r="H142" s="123">
        <v>75</v>
      </c>
      <c r="I142" s="123">
        <v>1196333</v>
      </c>
      <c r="J142" s="123">
        <v>367205</v>
      </c>
      <c r="K142" s="123">
        <v>2141314</v>
      </c>
      <c r="L142" s="123">
        <v>300381</v>
      </c>
      <c r="M142" s="123">
        <v>264864</v>
      </c>
      <c r="N142" s="123">
        <v>0</v>
      </c>
      <c r="O142" s="123">
        <v>1360095</v>
      </c>
      <c r="P142" s="123">
        <v>215974</v>
      </c>
    </row>
    <row r="143" spans="1:16" ht="30" customHeight="1" x14ac:dyDescent="0.25">
      <c r="A143" s="112">
        <v>1401</v>
      </c>
      <c r="B143" s="112">
        <v>4</v>
      </c>
      <c r="C143" s="112" t="s">
        <v>556</v>
      </c>
      <c r="D143" s="113" t="s">
        <v>557</v>
      </c>
      <c r="E143" s="123">
        <v>106000</v>
      </c>
      <c r="F143" s="123">
        <v>98000</v>
      </c>
      <c r="G143" s="123">
        <v>0</v>
      </c>
      <c r="H143" s="123">
        <v>0</v>
      </c>
      <c r="I143" s="123">
        <v>8000</v>
      </c>
      <c r="J143" s="123">
        <v>0</v>
      </c>
      <c r="K143" s="123">
        <v>256949</v>
      </c>
      <c r="L143" s="123">
        <v>238149</v>
      </c>
      <c r="M143" s="123">
        <v>2000</v>
      </c>
      <c r="N143" s="123">
        <v>0</v>
      </c>
      <c r="O143" s="123">
        <v>16600</v>
      </c>
      <c r="P143" s="123">
        <v>200</v>
      </c>
    </row>
    <row r="144" spans="1:16" ht="30" customHeight="1" x14ac:dyDescent="0.25">
      <c r="A144" s="112">
        <v>1401</v>
      </c>
      <c r="B144" s="112">
        <v>3</v>
      </c>
      <c r="C144" s="112" t="s">
        <v>558</v>
      </c>
      <c r="D144" s="113" t="s">
        <v>559</v>
      </c>
      <c r="E144" s="123">
        <v>173023</v>
      </c>
      <c r="F144" s="123">
        <v>5330</v>
      </c>
      <c r="G144" s="123">
        <v>6153</v>
      </c>
      <c r="H144" s="123">
        <v>0</v>
      </c>
      <c r="I144" s="123">
        <v>161540</v>
      </c>
      <c r="J144" s="123">
        <v>0</v>
      </c>
      <c r="K144" s="123">
        <v>1241494</v>
      </c>
      <c r="L144" s="123">
        <v>506446</v>
      </c>
      <c r="M144" s="123">
        <v>122771</v>
      </c>
      <c r="N144" s="123">
        <v>0</v>
      </c>
      <c r="O144" s="123">
        <v>612277</v>
      </c>
      <c r="P144" s="123">
        <v>0</v>
      </c>
    </row>
    <row r="145" spans="1:16" ht="30" customHeight="1" x14ac:dyDescent="0.25">
      <c r="A145" s="112">
        <v>1401</v>
      </c>
      <c r="B145" s="112">
        <v>4</v>
      </c>
      <c r="C145" s="112" t="s">
        <v>560</v>
      </c>
      <c r="D145" s="113" t="s">
        <v>559</v>
      </c>
      <c r="E145" s="123">
        <v>173023</v>
      </c>
      <c r="F145" s="123">
        <v>5330</v>
      </c>
      <c r="G145" s="123">
        <v>6153</v>
      </c>
      <c r="H145" s="123">
        <v>0</v>
      </c>
      <c r="I145" s="123">
        <v>161540</v>
      </c>
      <c r="J145" s="123">
        <v>0</v>
      </c>
      <c r="K145" s="123">
        <v>1241494</v>
      </c>
      <c r="L145" s="123">
        <v>506446</v>
      </c>
      <c r="M145" s="123">
        <v>122771</v>
      </c>
      <c r="N145" s="123">
        <v>0</v>
      </c>
      <c r="O145" s="123">
        <v>612277</v>
      </c>
      <c r="P145" s="123">
        <v>0</v>
      </c>
    </row>
    <row r="146" spans="1:16" ht="30" customHeight="1" x14ac:dyDescent="0.25">
      <c r="A146" s="112">
        <v>1401</v>
      </c>
      <c r="B146" s="112">
        <v>3</v>
      </c>
      <c r="C146" s="112" t="s">
        <v>561</v>
      </c>
      <c r="D146" s="113" t="s">
        <v>562</v>
      </c>
      <c r="E146" s="123">
        <v>161730</v>
      </c>
      <c r="F146" s="123">
        <v>76890</v>
      </c>
      <c r="G146" s="123">
        <v>0</v>
      </c>
      <c r="H146" s="123">
        <v>842</v>
      </c>
      <c r="I146" s="123">
        <v>82798</v>
      </c>
      <c r="J146" s="123">
        <v>1200</v>
      </c>
      <c r="K146" s="123">
        <v>298971</v>
      </c>
      <c r="L146" s="123">
        <v>162586</v>
      </c>
      <c r="M146" s="123">
        <v>0</v>
      </c>
      <c r="N146" s="123">
        <v>791</v>
      </c>
      <c r="O146" s="123">
        <v>133694</v>
      </c>
      <c r="P146" s="123">
        <v>1900</v>
      </c>
    </row>
    <row r="147" spans="1:16" ht="30" customHeight="1" x14ac:dyDescent="0.25">
      <c r="A147" s="112">
        <v>1401</v>
      </c>
      <c r="B147" s="112">
        <v>4</v>
      </c>
      <c r="C147" s="112" t="s">
        <v>563</v>
      </c>
      <c r="D147" s="113" t="s">
        <v>562</v>
      </c>
      <c r="E147" s="123">
        <v>161730</v>
      </c>
      <c r="F147" s="123">
        <v>76890</v>
      </c>
      <c r="G147" s="123">
        <v>0</v>
      </c>
      <c r="H147" s="123">
        <v>842</v>
      </c>
      <c r="I147" s="123">
        <v>82798</v>
      </c>
      <c r="J147" s="123">
        <v>1200</v>
      </c>
      <c r="K147" s="123">
        <v>298971</v>
      </c>
      <c r="L147" s="123">
        <v>162586</v>
      </c>
      <c r="M147" s="123">
        <v>0</v>
      </c>
      <c r="N147" s="123">
        <v>791</v>
      </c>
      <c r="O147" s="123">
        <v>133694</v>
      </c>
      <c r="P147" s="123">
        <v>1900</v>
      </c>
    </row>
    <row r="148" spans="1:16" ht="30" customHeight="1" x14ac:dyDescent="0.25">
      <c r="A148" s="112">
        <v>1401</v>
      </c>
      <c r="B148" s="112">
        <v>2</v>
      </c>
      <c r="C148" s="112" t="s">
        <v>564</v>
      </c>
      <c r="D148" s="113" t="s">
        <v>565</v>
      </c>
      <c r="E148" s="123">
        <v>44314378</v>
      </c>
      <c r="F148" s="123">
        <v>15539992</v>
      </c>
      <c r="G148" s="123">
        <v>1277517</v>
      </c>
      <c r="H148" s="123">
        <v>113798</v>
      </c>
      <c r="I148" s="123">
        <v>26218493</v>
      </c>
      <c r="J148" s="123">
        <v>1164578</v>
      </c>
      <c r="K148" s="123">
        <v>131315066</v>
      </c>
      <c r="L148" s="123">
        <v>40565403</v>
      </c>
      <c r="M148" s="123">
        <v>2001854</v>
      </c>
      <c r="N148" s="123">
        <v>135491</v>
      </c>
      <c r="O148" s="123">
        <v>83578967</v>
      </c>
      <c r="P148" s="123">
        <v>5033352</v>
      </c>
    </row>
    <row r="149" spans="1:16" ht="30" customHeight="1" x14ac:dyDescent="0.25">
      <c r="A149" s="112">
        <v>1401</v>
      </c>
      <c r="B149" s="112">
        <v>3</v>
      </c>
      <c r="C149" s="112" t="s">
        <v>566</v>
      </c>
      <c r="D149" s="113" t="s">
        <v>567</v>
      </c>
      <c r="E149" s="123">
        <v>6858443</v>
      </c>
      <c r="F149" s="123">
        <v>1110521</v>
      </c>
      <c r="G149" s="123">
        <v>275373</v>
      </c>
      <c r="H149" s="123">
        <v>106284</v>
      </c>
      <c r="I149" s="123">
        <v>5113706</v>
      </c>
      <c r="J149" s="123">
        <v>252560</v>
      </c>
      <c r="K149" s="123">
        <v>19662769</v>
      </c>
      <c r="L149" s="123">
        <v>7604185</v>
      </c>
      <c r="M149" s="123">
        <v>402587</v>
      </c>
      <c r="N149" s="123">
        <v>126490</v>
      </c>
      <c r="O149" s="123">
        <v>11099589</v>
      </c>
      <c r="P149" s="123">
        <v>429918</v>
      </c>
    </row>
    <row r="150" spans="1:16" ht="30" customHeight="1" x14ac:dyDescent="0.25">
      <c r="A150" s="112">
        <v>1401</v>
      </c>
      <c r="B150" s="112">
        <v>4</v>
      </c>
      <c r="C150" s="112" t="s">
        <v>568</v>
      </c>
      <c r="D150" s="113" t="s">
        <v>567</v>
      </c>
      <c r="E150" s="123">
        <v>6858443</v>
      </c>
      <c r="F150" s="123">
        <v>1110521</v>
      </c>
      <c r="G150" s="123">
        <v>275373</v>
      </c>
      <c r="H150" s="123">
        <v>106284</v>
      </c>
      <c r="I150" s="123">
        <v>5113706</v>
      </c>
      <c r="J150" s="123">
        <v>252560</v>
      </c>
      <c r="K150" s="123">
        <v>19662769</v>
      </c>
      <c r="L150" s="123">
        <v>7604185</v>
      </c>
      <c r="M150" s="123">
        <v>402587</v>
      </c>
      <c r="N150" s="123">
        <v>126490</v>
      </c>
      <c r="O150" s="123">
        <v>11099589</v>
      </c>
      <c r="P150" s="123">
        <v>429918</v>
      </c>
    </row>
    <row r="151" spans="1:16" ht="30" customHeight="1" x14ac:dyDescent="0.25">
      <c r="A151" s="112">
        <v>1401</v>
      </c>
      <c r="B151" s="112">
        <v>3</v>
      </c>
      <c r="C151" s="112" t="s">
        <v>569</v>
      </c>
      <c r="D151" s="113" t="s">
        <v>570</v>
      </c>
      <c r="E151" s="123">
        <v>523750</v>
      </c>
      <c r="F151" s="123">
        <v>355452</v>
      </c>
      <c r="G151" s="123">
        <v>1026</v>
      </c>
      <c r="H151" s="123">
        <v>0</v>
      </c>
      <c r="I151" s="123">
        <v>131094</v>
      </c>
      <c r="J151" s="123">
        <v>36178</v>
      </c>
      <c r="K151" s="123">
        <v>2896847</v>
      </c>
      <c r="L151" s="123">
        <v>2364703</v>
      </c>
      <c r="M151" s="123">
        <v>5986</v>
      </c>
      <c r="N151" s="123">
        <v>0</v>
      </c>
      <c r="O151" s="123">
        <v>472608</v>
      </c>
      <c r="P151" s="123">
        <v>53549</v>
      </c>
    </row>
    <row r="152" spans="1:16" ht="30" customHeight="1" x14ac:dyDescent="0.25">
      <c r="A152" s="112">
        <v>1401</v>
      </c>
      <c r="B152" s="112">
        <v>4</v>
      </c>
      <c r="C152" s="112" t="s">
        <v>571</v>
      </c>
      <c r="D152" s="113" t="s">
        <v>570</v>
      </c>
      <c r="E152" s="123">
        <v>523750</v>
      </c>
      <c r="F152" s="123">
        <v>355452</v>
      </c>
      <c r="G152" s="123">
        <v>1026</v>
      </c>
      <c r="H152" s="123">
        <v>0</v>
      </c>
      <c r="I152" s="123">
        <v>131094</v>
      </c>
      <c r="J152" s="123">
        <v>36178</v>
      </c>
      <c r="K152" s="123">
        <v>2896847</v>
      </c>
      <c r="L152" s="123">
        <v>2364703</v>
      </c>
      <c r="M152" s="123">
        <v>5986</v>
      </c>
      <c r="N152" s="123">
        <v>0</v>
      </c>
      <c r="O152" s="123">
        <v>472608</v>
      </c>
      <c r="P152" s="123">
        <v>53549</v>
      </c>
    </row>
    <row r="153" spans="1:16" ht="30" customHeight="1" x14ac:dyDescent="0.25">
      <c r="A153" s="112">
        <v>1401</v>
      </c>
      <c r="B153" s="112">
        <v>3</v>
      </c>
      <c r="C153" s="112" t="s">
        <v>572</v>
      </c>
      <c r="D153" s="113" t="s">
        <v>573</v>
      </c>
      <c r="E153" s="123">
        <v>14713307</v>
      </c>
      <c r="F153" s="123">
        <v>7263292</v>
      </c>
      <c r="G153" s="123">
        <v>7838</v>
      </c>
      <c r="H153" s="123">
        <v>1644</v>
      </c>
      <c r="I153" s="123">
        <v>7343314</v>
      </c>
      <c r="J153" s="123">
        <v>97219</v>
      </c>
      <c r="K153" s="123">
        <v>73763953</v>
      </c>
      <c r="L153" s="123">
        <v>16572743</v>
      </c>
      <c r="M153" s="123">
        <v>36113</v>
      </c>
      <c r="N153" s="123">
        <v>2176</v>
      </c>
      <c r="O153" s="123">
        <v>54027898</v>
      </c>
      <c r="P153" s="123">
        <v>3125023</v>
      </c>
    </row>
    <row r="154" spans="1:16" ht="30" customHeight="1" x14ac:dyDescent="0.25">
      <c r="A154" s="112">
        <v>1401</v>
      </c>
      <c r="B154" s="112">
        <v>4</v>
      </c>
      <c r="C154" s="112" t="s">
        <v>574</v>
      </c>
      <c r="D154" s="113" t="s">
        <v>575</v>
      </c>
      <c r="E154" s="123">
        <v>48532</v>
      </c>
      <c r="F154" s="123">
        <v>5795</v>
      </c>
      <c r="G154" s="123">
        <v>0</v>
      </c>
      <c r="H154" s="123">
        <v>0</v>
      </c>
      <c r="I154" s="123">
        <v>42251</v>
      </c>
      <c r="J154" s="123">
        <v>486</v>
      </c>
      <c r="K154" s="123">
        <v>109746</v>
      </c>
      <c r="L154" s="123">
        <v>2922</v>
      </c>
      <c r="M154" s="123">
        <v>0</v>
      </c>
      <c r="N154" s="123">
        <v>0</v>
      </c>
      <c r="O154" s="123">
        <v>106277</v>
      </c>
      <c r="P154" s="123">
        <v>547</v>
      </c>
    </row>
    <row r="155" spans="1:16" ht="30" customHeight="1" x14ac:dyDescent="0.25">
      <c r="A155" s="112">
        <v>1401</v>
      </c>
      <c r="B155" s="112">
        <v>4</v>
      </c>
      <c r="C155" s="112" t="s">
        <v>576</v>
      </c>
      <c r="D155" s="113" t="s">
        <v>577</v>
      </c>
      <c r="E155" s="123">
        <v>14664775</v>
      </c>
      <c r="F155" s="123">
        <v>7257497</v>
      </c>
      <c r="G155" s="123">
        <v>7838</v>
      </c>
      <c r="H155" s="123">
        <v>1644</v>
      </c>
      <c r="I155" s="123">
        <v>7301062</v>
      </c>
      <c r="J155" s="123">
        <v>96733</v>
      </c>
      <c r="K155" s="123">
        <v>73654207</v>
      </c>
      <c r="L155" s="123">
        <v>16569821</v>
      </c>
      <c r="M155" s="123">
        <v>36113</v>
      </c>
      <c r="N155" s="123">
        <v>2176</v>
      </c>
      <c r="O155" s="123">
        <v>53921621</v>
      </c>
      <c r="P155" s="123">
        <v>3124476</v>
      </c>
    </row>
    <row r="156" spans="1:16" ht="30" customHeight="1" x14ac:dyDescent="0.25">
      <c r="A156" s="112">
        <v>1401</v>
      </c>
      <c r="B156" s="112">
        <v>3</v>
      </c>
      <c r="C156" s="112" t="s">
        <v>578</v>
      </c>
      <c r="D156" s="113" t="s">
        <v>579</v>
      </c>
      <c r="E156" s="123">
        <v>6418878</v>
      </c>
      <c r="F156" s="123">
        <v>1435244</v>
      </c>
      <c r="G156" s="123">
        <v>14870</v>
      </c>
      <c r="H156" s="123">
        <v>2539</v>
      </c>
      <c r="I156" s="123">
        <v>4898404</v>
      </c>
      <c r="J156" s="123">
        <v>67822</v>
      </c>
      <c r="K156" s="123">
        <v>7729801</v>
      </c>
      <c r="L156" s="123">
        <v>3068329</v>
      </c>
      <c r="M156" s="123">
        <v>48793</v>
      </c>
      <c r="N156" s="123">
        <v>2732</v>
      </c>
      <c r="O156" s="123">
        <v>4513053</v>
      </c>
      <c r="P156" s="123">
        <v>96895</v>
      </c>
    </row>
    <row r="157" spans="1:16" ht="30" customHeight="1" x14ac:dyDescent="0.25">
      <c r="A157" s="112">
        <v>1401</v>
      </c>
      <c r="B157" s="112">
        <v>4</v>
      </c>
      <c r="C157" s="112" t="s">
        <v>580</v>
      </c>
      <c r="D157" s="113" t="s">
        <v>579</v>
      </c>
      <c r="E157" s="123">
        <v>6418878</v>
      </c>
      <c r="F157" s="123">
        <v>1435244</v>
      </c>
      <c r="G157" s="123">
        <v>14870</v>
      </c>
      <c r="H157" s="123">
        <v>2539</v>
      </c>
      <c r="I157" s="123">
        <v>4898404</v>
      </c>
      <c r="J157" s="123">
        <v>67822</v>
      </c>
      <c r="K157" s="123">
        <v>7729801</v>
      </c>
      <c r="L157" s="123">
        <v>3068329</v>
      </c>
      <c r="M157" s="123">
        <v>48793</v>
      </c>
      <c r="N157" s="123">
        <v>2732</v>
      </c>
      <c r="O157" s="123">
        <v>4513053</v>
      </c>
      <c r="P157" s="123">
        <v>96895</v>
      </c>
    </row>
    <row r="158" spans="1:16" ht="30" customHeight="1" x14ac:dyDescent="0.25">
      <c r="A158" s="112">
        <v>1401</v>
      </c>
      <c r="B158" s="112">
        <v>3</v>
      </c>
      <c r="C158" s="112" t="s">
        <v>581</v>
      </c>
      <c r="D158" s="113" t="s">
        <v>582</v>
      </c>
      <c r="E158" s="123">
        <v>11256198</v>
      </c>
      <c r="F158" s="123">
        <v>3051927</v>
      </c>
      <c r="G158" s="123">
        <v>976357</v>
      </c>
      <c r="H158" s="123">
        <v>3200</v>
      </c>
      <c r="I158" s="123">
        <v>6530424</v>
      </c>
      <c r="J158" s="123">
        <v>694290</v>
      </c>
      <c r="K158" s="123">
        <v>18832405</v>
      </c>
      <c r="L158" s="123">
        <v>5214668</v>
      </c>
      <c r="M158" s="123">
        <v>1501964</v>
      </c>
      <c r="N158" s="123">
        <v>4000</v>
      </c>
      <c r="O158" s="123">
        <v>10808697</v>
      </c>
      <c r="P158" s="123">
        <v>1303077</v>
      </c>
    </row>
    <row r="159" spans="1:16" ht="30" customHeight="1" x14ac:dyDescent="0.25">
      <c r="A159" s="112">
        <v>1401</v>
      </c>
      <c r="B159" s="112">
        <v>4</v>
      </c>
      <c r="C159" s="112" t="s">
        <v>583</v>
      </c>
      <c r="D159" s="113" t="s">
        <v>582</v>
      </c>
      <c r="E159" s="123">
        <v>11256198</v>
      </c>
      <c r="F159" s="123">
        <v>3051927</v>
      </c>
      <c r="G159" s="123">
        <v>976357</v>
      </c>
      <c r="H159" s="123">
        <v>3200</v>
      </c>
      <c r="I159" s="123">
        <v>6530424</v>
      </c>
      <c r="J159" s="123">
        <v>694290</v>
      </c>
      <c r="K159" s="123">
        <v>18832405</v>
      </c>
      <c r="L159" s="123">
        <v>5214668</v>
      </c>
      <c r="M159" s="123">
        <v>1501964</v>
      </c>
      <c r="N159" s="123">
        <v>4000</v>
      </c>
      <c r="O159" s="123">
        <v>10808697</v>
      </c>
      <c r="P159" s="123">
        <v>1303077</v>
      </c>
    </row>
    <row r="160" spans="1:16" ht="30" customHeight="1" x14ac:dyDescent="0.25">
      <c r="A160" s="112">
        <v>1401</v>
      </c>
      <c r="B160" s="112">
        <v>3</v>
      </c>
      <c r="C160" s="112" t="s">
        <v>584</v>
      </c>
      <c r="D160" s="113" t="s">
        <v>585</v>
      </c>
      <c r="E160" s="123">
        <v>4543801</v>
      </c>
      <c r="F160" s="123">
        <v>2323556</v>
      </c>
      <c r="G160" s="123">
        <v>2053</v>
      </c>
      <c r="H160" s="123">
        <v>131</v>
      </c>
      <c r="I160" s="123">
        <v>2201552</v>
      </c>
      <c r="J160" s="123">
        <v>16509</v>
      </c>
      <c r="K160" s="123">
        <v>8429291</v>
      </c>
      <c r="L160" s="123">
        <v>5740774</v>
      </c>
      <c r="M160" s="123">
        <v>6412</v>
      </c>
      <c r="N160" s="123">
        <v>93</v>
      </c>
      <c r="O160" s="123">
        <v>2657122</v>
      </c>
      <c r="P160" s="123">
        <v>24891</v>
      </c>
    </row>
    <row r="161" spans="1:16" ht="30" customHeight="1" x14ac:dyDescent="0.25">
      <c r="A161" s="112">
        <v>1401</v>
      </c>
      <c r="B161" s="112">
        <v>4</v>
      </c>
      <c r="C161" s="112" t="s">
        <v>586</v>
      </c>
      <c r="D161" s="113" t="s">
        <v>585</v>
      </c>
      <c r="E161" s="123">
        <v>4543801</v>
      </c>
      <c r="F161" s="123">
        <v>2323556</v>
      </c>
      <c r="G161" s="123">
        <v>2053</v>
      </c>
      <c r="H161" s="123">
        <v>131</v>
      </c>
      <c r="I161" s="123">
        <v>2201552</v>
      </c>
      <c r="J161" s="123">
        <v>16509</v>
      </c>
      <c r="K161" s="123">
        <v>8429291</v>
      </c>
      <c r="L161" s="123">
        <v>5740774</v>
      </c>
      <c r="M161" s="123">
        <v>6412</v>
      </c>
      <c r="N161" s="123">
        <v>93</v>
      </c>
      <c r="O161" s="123">
        <v>2657122</v>
      </c>
      <c r="P161" s="123">
        <v>24891</v>
      </c>
    </row>
    <row r="162" spans="1:16" ht="30" customHeight="1" x14ac:dyDescent="0.25">
      <c r="A162" s="112">
        <v>1401</v>
      </c>
      <c r="B162" s="112">
        <v>2</v>
      </c>
      <c r="C162" s="112" t="s">
        <v>587</v>
      </c>
      <c r="D162" s="113" t="s">
        <v>588</v>
      </c>
      <c r="E162" s="123">
        <v>72624524</v>
      </c>
      <c r="F162" s="123">
        <v>40279464</v>
      </c>
      <c r="G162" s="123">
        <v>3875449</v>
      </c>
      <c r="H162" s="123">
        <v>198122</v>
      </c>
      <c r="I162" s="123">
        <v>27793125</v>
      </c>
      <c r="J162" s="123">
        <v>478364</v>
      </c>
      <c r="K162" s="123">
        <v>87905694</v>
      </c>
      <c r="L162" s="123">
        <v>50168544</v>
      </c>
      <c r="M162" s="123">
        <v>4728896</v>
      </c>
      <c r="N162" s="123">
        <v>301217</v>
      </c>
      <c r="O162" s="123">
        <v>31932946</v>
      </c>
      <c r="P162" s="123">
        <v>774091</v>
      </c>
    </row>
    <row r="163" spans="1:16" ht="30" customHeight="1" x14ac:dyDescent="0.25">
      <c r="A163" s="112">
        <v>1401</v>
      </c>
      <c r="B163" s="112">
        <v>3</v>
      </c>
      <c r="C163" s="112" t="s">
        <v>589</v>
      </c>
      <c r="D163" s="113" t="s">
        <v>590</v>
      </c>
      <c r="E163" s="123">
        <v>57267644</v>
      </c>
      <c r="F163" s="123">
        <v>35782653</v>
      </c>
      <c r="G163" s="123">
        <v>2863301</v>
      </c>
      <c r="H163" s="123">
        <v>32047</v>
      </c>
      <c r="I163" s="123">
        <v>18275790</v>
      </c>
      <c r="J163" s="123">
        <v>313853</v>
      </c>
      <c r="K163" s="123">
        <v>66046978</v>
      </c>
      <c r="L163" s="123">
        <v>42203499</v>
      </c>
      <c r="M163" s="123">
        <v>3396330</v>
      </c>
      <c r="N163" s="123">
        <v>39035</v>
      </c>
      <c r="O163" s="123">
        <v>19903421</v>
      </c>
      <c r="P163" s="123">
        <v>504694</v>
      </c>
    </row>
    <row r="164" spans="1:16" ht="30" customHeight="1" x14ac:dyDescent="0.25">
      <c r="A164" s="112">
        <v>1401</v>
      </c>
      <c r="B164" s="112">
        <v>4</v>
      </c>
      <c r="C164" s="112" t="s">
        <v>591</v>
      </c>
      <c r="D164" s="113" t="s">
        <v>592</v>
      </c>
      <c r="E164" s="123">
        <v>450954</v>
      </c>
      <c r="F164" s="123">
        <v>371849</v>
      </c>
      <c r="G164" s="123">
        <v>63190</v>
      </c>
      <c r="H164" s="123">
        <v>0</v>
      </c>
      <c r="I164" s="123">
        <v>15915</v>
      </c>
      <c r="J164" s="123">
        <v>0</v>
      </c>
      <c r="K164" s="123">
        <v>889887</v>
      </c>
      <c r="L164" s="123">
        <v>761892</v>
      </c>
      <c r="M164" s="123">
        <v>73693</v>
      </c>
      <c r="N164" s="123">
        <v>0</v>
      </c>
      <c r="O164" s="123">
        <v>54301</v>
      </c>
      <c r="P164" s="123">
        <v>0</v>
      </c>
    </row>
    <row r="165" spans="1:16" ht="30" customHeight="1" x14ac:dyDescent="0.25">
      <c r="A165" s="112">
        <v>1401</v>
      </c>
      <c r="B165" s="112">
        <v>4</v>
      </c>
      <c r="C165" s="112" t="s">
        <v>593</v>
      </c>
      <c r="D165" s="113" t="s">
        <v>594</v>
      </c>
      <c r="E165" s="123">
        <v>240881</v>
      </c>
      <c r="F165" s="123">
        <v>30627</v>
      </c>
      <c r="G165" s="123">
        <v>0</v>
      </c>
      <c r="H165" s="123">
        <v>0</v>
      </c>
      <c r="I165" s="123">
        <v>206329</v>
      </c>
      <c r="J165" s="123">
        <v>3925</v>
      </c>
      <c r="K165" s="123">
        <v>251455</v>
      </c>
      <c r="L165" s="123">
        <v>31580</v>
      </c>
      <c r="M165" s="123">
        <v>0</v>
      </c>
      <c r="N165" s="123">
        <v>0</v>
      </c>
      <c r="O165" s="123">
        <v>215025</v>
      </c>
      <c r="P165" s="123">
        <v>4850</v>
      </c>
    </row>
    <row r="166" spans="1:16" ht="30" customHeight="1" x14ac:dyDescent="0.25">
      <c r="A166" s="112">
        <v>1401</v>
      </c>
      <c r="B166" s="112">
        <v>4</v>
      </c>
      <c r="C166" s="112" t="s">
        <v>595</v>
      </c>
      <c r="D166" s="113" t="s">
        <v>596</v>
      </c>
      <c r="E166" s="123">
        <v>5406065</v>
      </c>
      <c r="F166" s="123">
        <v>1647252</v>
      </c>
      <c r="G166" s="123">
        <v>1105040</v>
      </c>
      <c r="H166" s="123">
        <v>32047</v>
      </c>
      <c r="I166" s="123">
        <v>2512015</v>
      </c>
      <c r="J166" s="123">
        <v>109711</v>
      </c>
      <c r="K166" s="123">
        <v>8274308</v>
      </c>
      <c r="L166" s="123">
        <v>3812460</v>
      </c>
      <c r="M166" s="123">
        <v>1356880</v>
      </c>
      <c r="N166" s="123">
        <v>39035</v>
      </c>
      <c r="O166" s="123">
        <v>2973250</v>
      </c>
      <c r="P166" s="123">
        <v>92684</v>
      </c>
    </row>
    <row r="167" spans="1:16" ht="30" customHeight="1" x14ac:dyDescent="0.25">
      <c r="A167" s="112">
        <v>1401</v>
      </c>
      <c r="B167" s="112">
        <v>4</v>
      </c>
      <c r="C167" s="112" t="s">
        <v>597</v>
      </c>
      <c r="D167" s="113" t="s">
        <v>598</v>
      </c>
      <c r="E167" s="123">
        <v>537624</v>
      </c>
      <c r="F167" s="123">
        <v>121066</v>
      </c>
      <c r="G167" s="123">
        <v>37285</v>
      </c>
      <c r="H167" s="123">
        <v>0</v>
      </c>
      <c r="I167" s="123">
        <v>308158</v>
      </c>
      <c r="J167" s="123">
        <v>71115</v>
      </c>
      <c r="K167" s="123">
        <v>1654482</v>
      </c>
      <c r="L167" s="123">
        <v>521987</v>
      </c>
      <c r="M167" s="123">
        <v>128078</v>
      </c>
      <c r="N167" s="123">
        <v>0</v>
      </c>
      <c r="O167" s="123">
        <v>858458</v>
      </c>
      <c r="P167" s="123">
        <v>145959</v>
      </c>
    </row>
    <row r="168" spans="1:16" ht="30" customHeight="1" x14ac:dyDescent="0.25">
      <c r="A168" s="112">
        <v>1401</v>
      </c>
      <c r="B168" s="112">
        <v>4</v>
      </c>
      <c r="C168" s="112" t="s">
        <v>599</v>
      </c>
      <c r="D168" s="113" t="s">
        <v>600</v>
      </c>
      <c r="E168" s="123">
        <v>1780585</v>
      </c>
      <c r="F168" s="123">
        <v>1202184</v>
      </c>
      <c r="G168" s="123">
        <v>328623</v>
      </c>
      <c r="H168" s="123">
        <v>0</v>
      </c>
      <c r="I168" s="123">
        <v>249778</v>
      </c>
      <c r="J168" s="123">
        <v>0</v>
      </c>
      <c r="K168" s="123">
        <v>1876429</v>
      </c>
      <c r="L168" s="123">
        <v>1356246</v>
      </c>
      <c r="M168" s="123">
        <v>358295</v>
      </c>
      <c r="N168" s="123">
        <v>0</v>
      </c>
      <c r="O168" s="123">
        <v>161888</v>
      </c>
      <c r="P168" s="123">
        <v>0</v>
      </c>
    </row>
    <row r="169" spans="1:16" ht="30" customHeight="1" x14ac:dyDescent="0.25">
      <c r="A169" s="112">
        <v>1401</v>
      </c>
      <c r="B169" s="112">
        <v>4</v>
      </c>
      <c r="C169" s="112" t="s">
        <v>601</v>
      </c>
      <c r="D169" s="113" t="s">
        <v>602</v>
      </c>
      <c r="E169" s="123">
        <v>4828543</v>
      </c>
      <c r="F169" s="123">
        <v>18814</v>
      </c>
      <c r="G169" s="123">
        <v>471075</v>
      </c>
      <c r="H169" s="123">
        <v>0</v>
      </c>
      <c r="I169" s="123">
        <v>4268346</v>
      </c>
      <c r="J169" s="123">
        <v>70307</v>
      </c>
      <c r="K169" s="123">
        <v>4742387</v>
      </c>
      <c r="L169" s="123">
        <v>25869</v>
      </c>
      <c r="M169" s="123">
        <v>669959</v>
      </c>
      <c r="N169" s="123">
        <v>0</v>
      </c>
      <c r="O169" s="123">
        <v>3849199</v>
      </c>
      <c r="P169" s="123">
        <v>197360</v>
      </c>
    </row>
    <row r="170" spans="1:16" ht="30" customHeight="1" x14ac:dyDescent="0.25">
      <c r="A170" s="112">
        <v>1401</v>
      </c>
      <c r="B170" s="112">
        <v>4</v>
      </c>
      <c r="C170" s="112" t="s">
        <v>603</v>
      </c>
      <c r="D170" s="113" t="s">
        <v>604</v>
      </c>
      <c r="E170" s="123">
        <v>102395</v>
      </c>
      <c r="F170" s="123">
        <v>46746</v>
      </c>
      <c r="G170" s="123">
        <v>0</v>
      </c>
      <c r="H170" s="123">
        <v>0</v>
      </c>
      <c r="I170" s="123">
        <v>55648</v>
      </c>
      <c r="J170" s="123">
        <v>0</v>
      </c>
      <c r="K170" s="123">
        <v>212993</v>
      </c>
      <c r="L170" s="123">
        <v>99609</v>
      </c>
      <c r="M170" s="123">
        <v>0</v>
      </c>
      <c r="N170" s="123">
        <v>0</v>
      </c>
      <c r="O170" s="123">
        <v>113384</v>
      </c>
      <c r="P170" s="123">
        <v>0</v>
      </c>
    </row>
    <row r="171" spans="1:16" ht="30" customHeight="1" x14ac:dyDescent="0.25">
      <c r="A171" s="112">
        <v>1401</v>
      </c>
      <c r="B171" s="112">
        <v>4</v>
      </c>
      <c r="C171" s="112" t="s">
        <v>605</v>
      </c>
      <c r="D171" s="113" t="s">
        <v>606</v>
      </c>
      <c r="E171" s="123">
        <v>158131</v>
      </c>
      <c r="F171" s="123">
        <v>98543</v>
      </c>
      <c r="G171" s="123">
        <v>14730</v>
      </c>
      <c r="H171" s="123">
        <v>0</v>
      </c>
      <c r="I171" s="123">
        <v>24458</v>
      </c>
      <c r="J171" s="123">
        <v>20400</v>
      </c>
      <c r="K171" s="123">
        <v>279858</v>
      </c>
      <c r="L171" s="123">
        <v>182467</v>
      </c>
      <c r="M171" s="123">
        <v>18622</v>
      </c>
      <c r="N171" s="123">
        <v>0</v>
      </c>
      <c r="O171" s="123">
        <v>62269</v>
      </c>
      <c r="P171" s="123">
        <v>16500</v>
      </c>
    </row>
    <row r="172" spans="1:16" ht="30" customHeight="1" x14ac:dyDescent="0.25">
      <c r="A172" s="112">
        <v>1401</v>
      </c>
      <c r="B172" s="112">
        <v>4</v>
      </c>
      <c r="C172" s="112" t="s">
        <v>607</v>
      </c>
      <c r="D172" s="113" t="s">
        <v>608</v>
      </c>
      <c r="E172" s="123">
        <v>43762467</v>
      </c>
      <c r="F172" s="123">
        <v>32245573</v>
      </c>
      <c r="G172" s="123">
        <v>843358</v>
      </c>
      <c r="H172" s="123">
        <v>0</v>
      </c>
      <c r="I172" s="123">
        <v>10635142</v>
      </c>
      <c r="J172" s="123">
        <v>38394</v>
      </c>
      <c r="K172" s="123">
        <v>47865179</v>
      </c>
      <c r="L172" s="123">
        <v>35411388</v>
      </c>
      <c r="M172" s="123">
        <v>790803</v>
      </c>
      <c r="N172" s="123">
        <v>0</v>
      </c>
      <c r="O172" s="123">
        <v>11615648</v>
      </c>
      <c r="P172" s="123">
        <v>47340</v>
      </c>
    </row>
    <row r="173" spans="1:16" ht="30" customHeight="1" x14ac:dyDescent="0.25">
      <c r="A173" s="112">
        <v>1401</v>
      </c>
      <c r="B173" s="112">
        <v>3</v>
      </c>
      <c r="C173" s="112" t="s">
        <v>609</v>
      </c>
      <c r="D173" s="113" t="s">
        <v>610</v>
      </c>
      <c r="E173" s="123">
        <v>15356880</v>
      </c>
      <c r="F173" s="123">
        <v>4496811</v>
      </c>
      <c r="G173" s="123">
        <v>1012148</v>
      </c>
      <c r="H173" s="123">
        <v>166075</v>
      </c>
      <c r="I173" s="123">
        <v>9517335</v>
      </c>
      <c r="J173" s="123">
        <v>164511</v>
      </c>
      <c r="K173" s="123">
        <v>21858716</v>
      </c>
      <c r="L173" s="123">
        <v>7965045</v>
      </c>
      <c r="M173" s="123">
        <v>1332566</v>
      </c>
      <c r="N173" s="123">
        <v>262182</v>
      </c>
      <c r="O173" s="123">
        <v>12029525</v>
      </c>
      <c r="P173" s="123">
        <v>269397</v>
      </c>
    </row>
    <row r="174" spans="1:16" ht="30" customHeight="1" x14ac:dyDescent="0.25">
      <c r="A174" s="112">
        <v>1401</v>
      </c>
      <c r="B174" s="112">
        <v>4</v>
      </c>
      <c r="C174" s="112" t="s">
        <v>611</v>
      </c>
      <c r="D174" s="113" t="s">
        <v>612</v>
      </c>
      <c r="E174" s="123">
        <v>6877188</v>
      </c>
      <c r="F174" s="123">
        <v>2565582</v>
      </c>
      <c r="G174" s="123">
        <v>326398</v>
      </c>
      <c r="H174" s="123">
        <v>132711</v>
      </c>
      <c r="I174" s="123">
        <v>3774903</v>
      </c>
      <c r="J174" s="123">
        <v>77595</v>
      </c>
      <c r="K174" s="123">
        <v>7139130</v>
      </c>
      <c r="L174" s="123">
        <v>2610106</v>
      </c>
      <c r="M174" s="123">
        <v>296823</v>
      </c>
      <c r="N174" s="123">
        <v>165357</v>
      </c>
      <c r="O174" s="123">
        <v>4001386</v>
      </c>
      <c r="P174" s="123">
        <v>65459</v>
      </c>
    </row>
    <row r="175" spans="1:16" ht="30" customHeight="1" x14ac:dyDescent="0.25">
      <c r="A175" s="112">
        <v>1401</v>
      </c>
      <c r="B175" s="112">
        <v>4</v>
      </c>
      <c r="C175" s="112" t="s">
        <v>613</v>
      </c>
      <c r="D175" s="113" t="s">
        <v>614</v>
      </c>
      <c r="E175" s="123">
        <v>2164305</v>
      </c>
      <c r="F175" s="123">
        <v>757095</v>
      </c>
      <c r="G175" s="123">
        <v>164745</v>
      </c>
      <c r="H175" s="123">
        <v>0</v>
      </c>
      <c r="I175" s="123">
        <v>1224959</v>
      </c>
      <c r="J175" s="123">
        <v>17506</v>
      </c>
      <c r="K175" s="123">
        <v>6132040</v>
      </c>
      <c r="L175" s="123">
        <v>2448606</v>
      </c>
      <c r="M175" s="123">
        <v>246807</v>
      </c>
      <c r="N175" s="123">
        <v>0</v>
      </c>
      <c r="O175" s="123">
        <v>3408726</v>
      </c>
      <c r="P175" s="123">
        <v>27900</v>
      </c>
    </row>
    <row r="176" spans="1:16" ht="30" customHeight="1" x14ac:dyDescent="0.25">
      <c r="A176" s="112">
        <v>1401</v>
      </c>
      <c r="B176" s="112">
        <v>4</v>
      </c>
      <c r="C176" s="112" t="s">
        <v>615</v>
      </c>
      <c r="D176" s="113" t="s">
        <v>616</v>
      </c>
      <c r="E176" s="123">
        <v>163154</v>
      </c>
      <c r="F176" s="123">
        <v>0</v>
      </c>
      <c r="G176" s="123">
        <v>0</v>
      </c>
      <c r="H176" s="123">
        <v>0</v>
      </c>
      <c r="I176" s="123">
        <v>162602</v>
      </c>
      <c r="J176" s="123">
        <v>552</v>
      </c>
      <c r="K176" s="123">
        <v>700486</v>
      </c>
      <c r="L176" s="123">
        <v>0</v>
      </c>
      <c r="M176" s="123">
        <v>0</v>
      </c>
      <c r="N176" s="123">
        <v>0</v>
      </c>
      <c r="O176" s="123">
        <v>695463</v>
      </c>
      <c r="P176" s="123">
        <v>5023</v>
      </c>
    </row>
    <row r="177" spans="1:16" ht="30" customHeight="1" x14ac:dyDescent="0.25">
      <c r="A177" s="112">
        <v>1401</v>
      </c>
      <c r="B177" s="112">
        <v>4</v>
      </c>
      <c r="C177" s="112" t="s">
        <v>617</v>
      </c>
      <c r="D177" s="113" t="s">
        <v>618</v>
      </c>
      <c r="E177" s="123">
        <v>2362392</v>
      </c>
      <c r="F177" s="123">
        <v>691905</v>
      </c>
      <c r="G177" s="123">
        <v>332857</v>
      </c>
      <c r="H177" s="123">
        <v>30365</v>
      </c>
      <c r="I177" s="123">
        <v>1258942</v>
      </c>
      <c r="J177" s="123">
        <v>48324</v>
      </c>
      <c r="K177" s="123">
        <v>4603929</v>
      </c>
      <c r="L177" s="123">
        <v>2036969</v>
      </c>
      <c r="M177" s="123">
        <v>514969</v>
      </c>
      <c r="N177" s="123">
        <v>92825</v>
      </c>
      <c r="O177" s="123">
        <v>1891442</v>
      </c>
      <c r="P177" s="123">
        <v>67724</v>
      </c>
    </row>
    <row r="178" spans="1:16" ht="30" customHeight="1" x14ac:dyDescent="0.25">
      <c r="A178" s="112">
        <v>1401</v>
      </c>
      <c r="B178" s="112">
        <v>4</v>
      </c>
      <c r="C178" s="112" t="s">
        <v>619</v>
      </c>
      <c r="D178" s="113" t="s">
        <v>620</v>
      </c>
      <c r="E178" s="123">
        <v>894655</v>
      </c>
      <c r="F178" s="123">
        <v>293609</v>
      </c>
      <c r="G178" s="123">
        <v>70346</v>
      </c>
      <c r="H178" s="123">
        <v>3000</v>
      </c>
      <c r="I178" s="123">
        <v>510358</v>
      </c>
      <c r="J178" s="123">
        <v>17341</v>
      </c>
      <c r="K178" s="123">
        <v>1224285</v>
      </c>
      <c r="L178" s="123">
        <v>557734</v>
      </c>
      <c r="M178" s="123">
        <v>79572</v>
      </c>
      <c r="N178" s="123">
        <v>4000</v>
      </c>
      <c r="O178" s="123">
        <v>563194</v>
      </c>
      <c r="P178" s="123">
        <v>19784</v>
      </c>
    </row>
    <row r="179" spans="1:16" ht="30" customHeight="1" x14ac:dyDescent="0.25">
      <c r="A179" s="112">
        <v>1401</v>
      </c>
      <c r="B179" s="112">
        <v>4</v>
      </c>
      <c r="C179" s="112" t="s">
        <v>621</v>
      </c>
      <c r="D179" s="113" t="s">
        <v>622</v>
      </c>
      <c r="E179" s="123">
        <v>80824</v>
      </c>
      <c r="F179" s="123">
        <v>7950</v>
      </c>
      <c r="G179" s="123">
        <v>0</v>
      </c>
      <c r="H179" s="123">
        <v>0</v>
      </c>
      <c r="I179" s="123">
        <v>72874</v>
      </c>
      <c r="J179" s="123">
        <v>0</v>
      </c>
      <c r="K179" s="123">
        <v>119538</v>
      </c>
      <c r="L179" s="123">
        <v>35879</v>
      </c>
      <c r="M179" s="123">
        <v>7000</v>
      </c>
      <c r="N179" s="123">
        <v>0</v>
      </c>
      <c r="O179" s="123">
        <v>76658</v>
      </c>
      <c r="P179" s="123">
        <v>0</v>
      </c>
    </row>
    <row r="180" spans="1:16" ht="30" customHeight="1" x14ac:dyDescent="0.25">
      <c r="A180" s="112">
        <v>1401</v>
      </c>
      <c r="B180" s="112">
        <v>4</v>
      </c>
      <c r="C180" s="112" t="s">
        <v>623</v>
      </c>
      <c r="D180" s="113" t="s">
        <v>624</v>
      </c>
      <c r="E180" s="123">
        <v>2814362</v>
      </c>
      <c r="F180" s="123">
        <v>180670</v>
      </c>
      <c r="G180" s="123">
        <v>117802</v>
      </c>
      <c r="H180" s="123">
        <v>0</v>
      </c>
      <c r="I180" s="123">
        <v>2512696</v>
      </c>
      <c r="J180" s="123">
        <v>3193</v>
      </c>
      <c r="K180" s="123">
        <v>1939309</v>
      </c>
      <c r="L180" s="123">
        <v>275751</v>
      </c>
      <c r="M180" s="123">
        <v>187396</v>
      </c>
      <c r="N180" s="123">
        <v>0</v>
      </c>
      <c r="O180" s="123">
        <v>1392655</v>
      </c>
      <c r="P180" s="123">
        <v>83508</v>
      </c>
    </row>
    <row r="181" spans="1:16" ht="30" customHeight="1" x14ac:dyDescent="0.25">
      <c r="A181" s="112">
        <v>1401</v>
      </c>
      <c r="B181" s="112">
        <v>2</v>
      </c>
      <c r="C181" s="112" t="s">
        <v>625</v>
      </c>
      <c r="D181" s="113" t="s">
        <v>626</v>
      </c>
      <c r="E181" s="123">
        <v>16308580</v>
      </c>
      <c r="F181" s="123">
        <v>3260023</v>
      </c>
      <c r="G181" s="123">
        <v>2549414</v>
      </c>
      <c r="H181" s="123">
        <v>1096243</v>
      </c>
      <c r="I181" s="123">
        <v>8962132</v>
      </c>
      <c r="J181" s="123">
        <v>440768</v>
      </c>
      <c r="K181" s="123">
        <v>21645708</v>
      </c>
      <c r="L181" s="123">
        <v>6168422</v>
      </c>
      <c r="M181" s="123">
        <v>2689666</v>
      </c>
      <c r="N181" s="123">
        <v>174772</v>
      </c>
      <c r="O181" s="123">
        <v>12117008</v>
      </c>
      <c r="P181" s="123">
        <v>495841</v>
      </c>
    </row>
    <row r="182" spans="1:16" ht="30" customHeight="1" x14ac:dyDescent="0.25">
      <c r="A182" s="112">
        <v>1401</v>
      </c>
      <c r="B182" s="112">
        <v>3</v>
      </c>
      <c r="C182" s="112" t="s">
        <v>627</v>
      </c>
      <c r="D182" s="113" t="s">
        <v>628</v>
      </c>
      <c r="E182" s="123">
        <v>3478679</v>
      </c>
      <c r="F182" s="123">
        <v>122111</v>
      </c>
      <c r="G182" s="123">
        <v>2153013</v>
      </c>
      <c r="H182" s="123">
        <v>965344</v>
      </c>
      <c r="I182" s="123">
        <v>235083</v>
      </c>
      <c r="J182" s="123">
        <v>3129</v>
      </c>
      <c r="K182" s="123">
        <v>3059152</v>
      </c>
      <c r="L182" s="123">
        <v>643607</v>
      </c>
      <c r="M182" s="123">
        <v>2055045</v>
      </c>
      <c r="N182" s="123">
        <v>88500</v>
      </c>
      <c r="O182" s="123">
        <v>266892</v>
      </c>
      <c r="P182" s="123">
        <v>5108</v>
      </c>
    </row>
    <row r="183" spans="1:16" ht="30" customHeight="1" x14ac:dyDescent="0.25">
      <c r="A183" s="112">
        <v>1401</v>
      </c>
      <c r="B183" s="112">
        <v>4</v>
      </c>
      <c r="C183" s="112" t="s">
        <v>629</v>
      </c>
      <c r="D183" s="113" t="s">
        <v>628</v>
      </c>
      <c r="E183" s="123">
        <v>3478679</v>
      </c>
      <c r="F183" s="123">
        <v>122111</v>
      </c>
      <c r="G183" s="123">
        <v>2153013</v>
      </c>
      <c r="H183" s="123">
        <v>965344</v>
      </c>
      <c r="I183" s="123">
        <v>235083</v>
      </c>
      <c r="J183" s="123">
        <v>3129</v>
      </c>
      <c r="K183" s="123">
        <v>3059152</v>
      </c>
      <c r="L183" s="123">
        <v>643607</v>
      </c>
      <c r="M183" s="123">
        <v>2055045</v>
      </c>
      <c r="N183" s="123">
        <v>88500</v>
      </c>
      <c r="O183" s="123">
        <v>266892</v>
      </c>
      <c r="P183" s="123">
        <v>5108</v>
      </c>
    </row>
    <row r="184" spans="1:16" ht="30" customHeight="1" x14ac:dyDescent="0.25">
      <c r="A184" s="112">
        <v>1401</v>
      </c>
      <c r="B184" s="112">
        <v>3</v>
      </c>
      <c r="C184" s="112" t="s">
        <v>630</v>
      </c>
      <c r="D184" s="113" t="s">
        <v>631</v>
      </c>
      <c r="E184" s="123">
        <v>1436543</v>
      </c>
      <c r="F184" s="123">
        <v>114537</v>
      </c>
      <c r="G184" s="123">
        <v>17894</v>
      </c>
      <c r="H184" s="123">
        <v>0</v>
      </c>
      <c r="I184" s="123">
        <v>1298979</v>
      </c>
      <c r="J184" s="123">
        <v>5132</v>
      </c>
      <c r="K184" s="123">
        <v>1657687</v>
      </c>
      <c r="L184" s="123">
        <v>167658</v>
      </c>
      <c r="M184" s="123">
        <v>25000</v>
      </c>
      <c r="N184" s="123">
        <v>283</v>
      </c>
      <c r="O184" s="123">
        <v>1460038</v>
      </c>
      <c r="P184" s="123">
        <v>4708</v>
      </c>
    </row>
    <row r="185" spans="1:16" ht="30" customHeight="1" x14ac:dyDescent="0.25">
      <c r="A185" s="112">
        <v>1401</v>
      </c>
      <c r="B185" s="112">
        <v>4</v>
      </c>
      <c r="C185" s="112" t="s">
        <v>632</v>
      </c>
      <c r="D185" s="113" t="s">
        <v>631</v>
      </c>
      <c r="E185" s="123">
        <v>1436543</v>
      </c>
      <c r="F185" s="123">
        <v>114537</v>
      </c>
      <c r="G185" s="123">
        <v>17894</v>
      </c>
      <c r="H185" s="123">
        <v>0</v>
      </c>
      <c r="I185" s="123">
        <v>1298979</v>
      </c>
      <c r="J185" s="123">
        <v>5132</v>
      </c>
      <c r="K185" s="123">
        <v>1657687</v>
      </c>
      <c r="L185" s="123">
        <v>167658</v>
      </c>
      <c r="M185" s="123">
        <v>25000</v>
      </c>
      <c r="N185" s="123">
        <v>283</v>
      </c>
      <c r="O185" s="123">
        <v>1460038</v>
      </c>
      <c r="P185" s="123">
        <v>4708</v>
      </c>
    </row>
    <row r="186" spans="1:16" ht="30" customHeight="1" x14ac:dyDescent="0.25">
      <c r="A186" s="112">
        <v>1401</v>
      </c>
      <c r="B186" s="112">
        <v>3</v>
      </c>
      <c r="C186" s="112" t="s">
        <v>633</v>
      </c>
      <c r="D186" s="113" t="s">
        <v>634</v>
      </c>
      <c r="E186" s="123">
        <v>11393358</v>
      </c>
      <c r="F186" s="123">
        <v>3023375</v>
      </c>
      <c r="G186" s="123">
        <v>378507</v>
      </c>
      <c r="H186" s="123">
        <v>130899</v>
      </c>
      <c r="I186" s="123">
        <v>7428071</v>
      </c>
      <c r="J186" s="123">
        <v>432507</v>
      </c>
      <c r="K186" s="123">
        <v>16928868</v>
      </c>
      <c r="L186" s="123">
        <v>5357157</v>
      </c>
      <c r="M186" s="123">
        <v>609621</v>
      </c>
      <c r="N186" s="123">
        <v>85989</v>
      </c>
      <c r="O186" s="123">
        <v>10390078</v>
      </c>
      <c r="P186" s="123">
        <v>486024</v>
      </c>
    </row>
    <row r="187" spans="1:16" ht="30" customHeight="1" x14ac:dyDescent="0.25">
      <c r="A187" s="112">
        <v>1401</v>
      </c>
      <c r="B187" s="112">
        <v>4</v>
      </c>
      <c r="C187" s="112" t="s">
        <v>635</v>
      </c>
      <c r="D187" s="113" t="s">
        <v>634</v>
      </c>
      <c r="E187" s="123">
        <v>11393358</v>
      </c>
      <c r="F187" s="123">
        <v>3023375</v>
      </c>
      <c r="G187" s="123">
        <v>378507</v>
      </c>
      <c r="H187" s="123">
        <v>130899</v>
      </c>
      <c r="I187" s="123">
        <v>7428071</v>
      </c>
      <c r="J187" s="123">
        <v>432507</v>
      </c>
      <c r="K187" s="123">
        <v>16928868</v>
      </c>
      <c r="L187" s="123">
        <v>5357157</v>
      </c>
      <c r="M187" s="123">
        <v>609621</v>
      </c>
      <c r="N187" s="123">
        <v>85989</v>
      </c>
      <c r="O187" s="123">
        <v>10390078</v>
      </c>
      <c r="P187" s="123">
        <v>486024</v>
      </c>
    </row>
    <row r="188" spans="1:16" ht="30" customHeight="1" x14ac:dyDescent="0.25">
      <c r="A188" s="112">
        <v>1401</v>
      </c>
      <c r="B188" s="112">
        <v>2</v>
      </c>
      <c r="C188" s="112" t="s">
        <v>636</v>
      </c>
      <c r="D188" s="113" t="s">
        <v>637</v>
      </c>
      <c r="E188" s="123">
        <v>5479252</v>
      </c>
      <c r="F188" s="123">
        <v>1179859</v>
      </c>
      <c r="G188" s="123">
        <v>25500</v>
      </c>
      <c r="H188" s="123">
        <v>110670</v>
      </c>
      <c r="I188" s="123">
        <v>3788028</v>
      </c>
      <c r="J188" s="123">
        <v>375196</v>
      </c>
      <c r="K188" s="123">
        <v>10527231</v>
      </c>
      <c r="L188" s="123">
        <v>1801910</v>
      </c>
      <c r="M188" s="123">
        <v>153120</v>
      </c>
      <c r="N188" s="123">
        <v>140615</v>
      </c>
      <c r="O188" s="123">
        <v>7881047</v>
      </c>
      <c r="P188" s="123">
        <v>550538</v>
      </c>
    </row>
    <row r="189" spans="1:16" ht="30" customHeight="1" x14ac:dyDescent="0.25">
      <c r="A189" s="112">
        <v>1401</v>
      </c>
      <c r="B189" s="112">
        <v>3</v>
      </c>
      <c r="C189" s="112" t="s">
        <v>638</v>
      </c>
      <c r="D189" s="113" t="s">
        <v>639</v>
      </c>
      <c r="E189" s="123">
        <v>80546</v>
      </c>
      <c r="F189" s="123">
        <v>0</v>
      </c>
      <c r="G189" s="123">
        <v>2500</v>
      </c>
      <c r="H189" s="123">
        <v>0</v>
      </c>
      <c r="I189" s="123">
        <v>78046</v>
      </c>
      <c r="J189" s="123">
        <v>0</v>
      </c>
      <c r="K189" s="123">
        <v>3171012</v>
      </c>
      <c r="L189" s="123">
        <v>626</v>
      </c>
      <c r="M189" s="123">
        <v>3500</v>
      </c>
      <c r="N189" s="123">
        <v>0</v>
      </c>
      <c r="O189" s="123">
        <v>3166886</v>
      </c>
      <c r="P189" s="123">
        <v>0</v>
      </c>
    </row>
    <row r="190" spans="1:16" ht="30" customHeight="1" x14ac:dyDescent="0.25">
      <c r="A190" s="112">
        <v>1401</v>
      </c>
      <c r="B190" s="112">
        <v>4</v>
      </c>
      <c r="C190" s="112" t="s">
        <v>640</v>
      </c>
      <c r="D190" s="113" t="s">
        <v>641</v>
      </c>
      <c r="E190" s="123">
        <v>80546</v>
      </c>
      <c r="F190" s="123">
        <v>0</v>
      </c>
      <c r="G190" s="123">
        <v>2500</v>
      </c>
      <c r="H190" s="123">
        <v>0</v>
      </c>
      <c r="I190" s="123">
        <v>78046</v>
      </c>
      <c r="J190" s="123">
        <v>0</v>
      </c>
      <c r="K190" s="123">
        <v>3171012</v>
      </c>
      <c r="L190" s="123">
        <v>626</v>
      </c>
      <c r="M190" s="123">
        <v>3500</v>
      </c>
      <c r="N190" s="123">
        <v>0</v>
      </c>
      <c r="O190" s="123">
        <v>3166886</v>
      </c>
      <c r="P190" s="123">
        <v>0</v>
      </c>
    </row>
    <row r="191" spans="1:16" ht="30" customHeight="1" x14ac:dyDescent="0.25">
      <c r="A191" s="112">
        <v>1401</v>
      </c>
      <c r="B191" s="112">
        <v>3</v>
      </c>
      <c r="C191" s="112" t="s">
        <v>642</v>
      </c>
      <c r="D191" s="113" t="s">
        <v>643</v>
      </c>
      <c r="E191" s="123">
        <v>587637</v>
      </c>
      <c r="F191" s="123">
        <v>191268</v>
      </c>
      <c r="G191" s="123">
        <v>0</v>
      </c>
      <c r="H191" s="123">
        <v>0</v>
      </c>
      <c r="I191" s="123">
        <v>393153</v>
      </c>
      <c r="J191" s="123">
        <v>3217</v>
      </c>
      <c r="K191" s="123">
        <v>534159</v>
      </c>
      <c r="L191" s="123">
        <v>142564</v>
      </c>
      <c r="M191" s="123">
        <v>0</v>
      </c>
      <c r="N191" s="123">
        <v>2013</v>
      </c>
      <c r="O191" s="123">
        <v>385532</v>
      </c>
      <c r="P191" s="123">
        <v>4049</v>
      </c>
    </row>
    <row r="192" spans="1:16" ht="30" customHeight="1" x14ac:dyDescent="0.25">
      <c r="A192" s="112">
        <v>1401</v>
      </c>
      <c r="B192" s="112">
        <v>4</v>
      </c>
      <c r="C192" s="112" t="s">
        <v>644</v>
      </c>
      <c r="D192" s="113" t="s">
        <v>643</v>
      </c>
      <c r="E192" s="123">
        <v>587637</v>
      </c>
      <c r="F192" s="123">
        <v>191268</v>
      </c>
      <c r="G192" s="123">
        <v>0</v>
      </c>
      <c r="H192" s="123">
        <v>0</v>
      </c>
      <c r="I192" s="123">
        <v>393153</v>
      </c>
      <c r="J192" s="123">
        <v>3217</v>
      </c>
      <c r="K192" s="123">
        <v>534159</v>
      </c>
      <c r="L192" s="123">
        <v>142564</v>
      </c>
      <c r="M192" s="123">
        <v>0</v>
      </c>
      <c r="N192" s="123">
        <v>2013</v>
      </c>
      <c r="O192" s="123">
        <v>385532</v>
      </c>
      <c r="P192" s="123">
        <v>4049</v>
      </c>
    </row>
    <row r="193" spans="1:16" ht="30" customHeight="1" x14ac:dyDescent="0.25">
      <c r="A193" s="112">
        <v>1401</v>
      </c>
      <c r="B193" s="112">
        <v>3</v>
      </c>
      <c r="C193" s="112" t="s">
        <v>645</v>
      </c>
      <c r="D193" s="113" t="s">
        <v>646</v>
      </c>
      <c r="E193" s="123">
        <v>4811069</v>
      </c>
      <c r="F193" s="123">
        <v>988591</v>
      </c>
      <c r="G193" s="123">
        <v>23000</v>
      </c>
      <c r="H193" s="123">
        <v>110670</v>
      </c>
      <c r="I193" s="123">
        <v>3316830</v>
      </c>
      <c r="J193" s="123">
        <v>371979</v>
      </c>
      <c r="K193" s="123">
        <v>6822061</v>
      </c>
      <c r="L193" s="123">
        <v>1658720</v>
      </c>
      <c r="M193" s="123">
        <v>149620</v>
      </c>
      <c r="N193" s="123">
        <v>138603</v>
      </c>
      <c r="O193" s="123">
        <v>4328629</v>
      </c>
      <c r="P193" s="123">
        <v>546489</v>
      </c>
    </row>
    <row r="194" spans="1:16" ht="30" customHeight="1" x14ac:dyDescent="0.25">
      <c r="A194" s="112">
        <v>1401</v>
      </c>
      <c r="B194" s="112">
        <v>4</v>
      </c>
      <c r="C194" s="112" t="s">
        <v>647</v>
      </c>
      <c r="D194" s="113" t="s">
        <v>648</v>
      </c>
      <c r="E194" s="123">
        <v>3619032</v>
      </c>
      <c r="F194" s="123">
        <v>732109</v>
      </c>
      <c r="G194" s="123">
        <v>3000</v>
      </c>
      <c r="H194" s="123">
        <v>0</v>
      </c>
      <c r="I194" s="123">
        <v>2513164</v>
      </c>
      <c r="J194" s="123">
        <v>370759</v>
      </c>
      <c r="K194" s="123">
        <v>5149346</v>
      </c>
      <c r="L194" s="123">
        <v>1163003</v>
      </c>
      <c r="M194" s="123">
        <v>132620</v>
      </c>
      <c r="N194" s="123">
        <v>0</v>
      </c>
      <c r="O194" s="123">
        <v>3308453</v>
      </c>
      <c r="P194" s="123">
        <v>545269</v>
      </c>
    </row>
    <row r="195" spans="1:16" ht="30" customHeight="1" x14ac:dyDescent="0.25">
      <c r="A195" s="112">
        <v>1401</v>
      </c>
      <c r="B195" s="112">
        <v>4</v>
      </c>
      <c r="C195" s="112" t="s">
        <v>649</v>
      </c>
      <c r="D195" s="113" t="s">
        <v>650</v>
      </c>
      <c r="E195" s="123">
        <v>662670</v>
      </c>
      <c r="F195" s="123">
        <v>253489</v>
      </c>
      <c r="G195" s="123">
        <v>15000</v>
      </c>
      <c r="H195" s="123">
        <v>110670</v>
      </c>
      <c r="I195" s="123">
        <v>282292</v>
      </c>
      <c r="J195" s="123">
        <v>1220</v>
      </c>
      <c r="K195" s="123">
        <v>1025542</v>
      </c>
      <c r="L195" s="123">
        <v>487939</v>
      </c>
      <c r="M195" s="123">
        <v>15000</v>
      </c>
      <c r="N195" s="123">
        <v>138603</v>
      </c>
      <c r="O195" s="123">
        <v>382781</v>
      </c>
      <c r="P195" s="123">
        <v>1220</v>
      </c>
    </row>
    <row r="196" spans="1:16" ht="30" customHeight="1" x14ac:dyDescent="0.25">
      <c r="A196" s="112">
        <v>1401</v>
      </c>
      <c r="B196" s="112">
        <v>4</v>
      </c>
      <c r="C196" s="112" t="s">
        <v>651</v>
      </c>
      <c r="D196" s="113" t="s">
        <v>646</v>
      </c>
      <c r="E196" s="123">
        <v>529367</v>
      </c>
      <c r="F196" s="123">
        <v>2993</v>
      </c>
      <c r="G196" s="123">
        <v>5000</v>
      </c>
      <c r="H196" s="123">
        <v>0</v>
      </c>
      <c r="I196" s="123">
        <v>521374</v>
      </c>
      <c r="J196" s="123">
        <v>0</v>
      </c>
      <c r="K196" s="123">
        <v>647173</v>
      </c>
      <c r="L196" s="123">
        <v>7778</v>
      </c>
      <c r="M196" s="123">
        <v>2000</v>
      </c>
      <c r="N196" s="123">
        <v>0</v>
      </c>
      <c r="O196" s="123">
        <v>637395</v>
      </c>
      <c r="P196" s="123">
        <v>0</v>
      </c>
    </row>
    <row r="197" spans="1:16" ht="30" customHeight="1" x14ac:dyDescent="0.25">
      <c r="A197" s="112">
        <v>1401</v>
      </c>
      <c r="B197" s="112">
        <v>2</v>
      </c>
      <c r="C197" s="112" t="s">
        <v>652</v>
      </c>
      <c r="D197" s="113" t="s">
        <v>653</v>
      </c>
      <c r="E197" s="123">
        <v>4619694</v>
      </c>
      <c r="F197" s="123">
        <v>1096037</v>
      </c>
      <c r="G197" s="123">
        <v>404514</v>
      </c>
      <c r="H197" s="123">
        <v>116912</v>
      </c>
      <c r="I197" s="123">
        <v>2964802</v>
      </c>
      <c r="J197" s="123">
        <v>37429</v>
      </c>
      <c r="K197" s="123">
        <v>7197224</v>
      </c>
      <c r="L197" s="123">
        <v>3107032</v>
      </c>
      <c r="M197" s="123">
        <v>476819</v>
      </c>
      <c r="N197" s="123">
        <v>42206</v>
      </c>
      <c r="O197" s="123">
        <v>3552691</v>
      </c>
      <c r="P197" s="123">
        <v>18477</v>
      </c>
    </row>
    <row r="198" spans="1:16" ht="30" customHeight="1" x14ac:dyDescent="0.25">
      <c r="A198" s="112">
        <v>1401</v>
      </c>
      <c r="B198" s="112">
        <v>3</v>
      </c>
      <c r="C198" s="112" t="s">
        <v>654</v>
      </c>
      <c r="D198" s="113" t="s">
        <v>653</v>
      </c>
      <c r="E198" s="123">
        <v>4619694</v>
      </c>
      <c r="F198" s="123">
        <v>1096037</v>
      </c>
      <c r="G198" s="123">
        <v>404514</v>
      </c>
      <c r="H198" s="123">
        <v>116912</v>
      </c>
      <c r="I198" s="123">
        <v>2964802</v>
      </c>
      <c r="J198" s="123">
        <v>37429</v>
      </c>
      <c r="K198" s="123">
        <v>7197224</v>
      </c>
      <c r="L198" s="123">
        <v>3107032</v>
      </c>
      <c r="M198" s="123">
        <v>476819</v>
      </c>
      <c r="N198" s="123">
        <v>42206</v>
      </c>
      <c r="O198" s="123">
        <v>3552691</v>
      </c>
      <c r="P198" s="123">
        <v>18477</v>
      </c>
    </row>
    <row r="199" spans="1:16" ht="30" customHeight="1" x14ac:dyDescent="0.25">
      <c r="A199" s="112">
        <v>1401</v>
      </c>
      <c r="B199" s="112">
        <v>4</v>
      </c>
      <c r="C199" s="112" t="s">
        <v>655</v>
      </c>
      <c r="D199" s="113" t="s">
        <v>653</v>
      </c>
      <c r="E199" s="123">
        <v>4619694</v>
      </c>
      <c r="F199" s="123">
        <v>1096037</v>
      </c>
      <c r="G199" s="123">
        <v>404514</v>
      </c>
      <c r="H199" s="123">
        <v>116912</v>
      </c>
      <c r="I199" s="123">
        <v>2964802</v>
      </c>
      <c r="J199" s="123">
        <v>37429</v>
      </c>
      <c r="K199" s="123">
        <v>7197224</v>
      </c>
      <c r="L199" s="123">
        <v>3107032</v>
      </c>
      <c r="M199" s="123">
        <v>476819</v>
      </c>
      <c r="N199" s="123">
        <v>42206</v>
      </c>
      <c r="O199" s="123">
        <v>3552691</v>
      </c>
      <c r="P199" s="123">
        <v>18477</v>
      </c>
    </row>
    <row r="200" spans="1:16" ht="30" customHeight="1" x14ac:dyDescent="0.25">
      <c r="A200" s="112">
        <v>1401</v>
      </c>
      <c r="B200" s="112">
        <v>2</v>
      </c>
      <c r="C200" s="112" t="s">
        <v>656</v>
      </c>
      <c r="D200" s="113" t="s">
        <v>657</v>
      </c>
      <c r="E200" s="123">
        <v>6002442</v>
      </c>
      <c r="F200" s="123">
        <v>1851152</v>
      </c>
      <c r="G200" s="123">
        <v>334094</v>
      </c>
      <c r="H200" s="123">
        <v>180888</v>
      </c>
      <c r="I200" s="123">
        <v>3397475</v>
      </c>
      <c r="J200" s="123">
        <v>238833</v>
      </c>
      <c r="K200" s="123">
        <v>12931920</v>
      </c>
      <c r="L200" s="123">
        <v>6130998</v>
      </c>
      <c r="M200" s="123">
        <v>817100</v>
      </c>
      <c r="N200" s="123">
        <v>148103</v>
      </c>
      <c r="O200" s="123">
        <v>5464682</v>
      </c>
      <c r="P200" s="123">
        <v>371037</v>
      </c>
    </row>
    <row r="201" spans="1:16" ht="30" customHeight="1" x14ac:dyDescent="0.25">
      <c r="A201" s="112">
        <v>1401</v>
      </c>
      <c r="B201" s="112">
        <v>3</v>
      </c>
      <c r="C201" s="112" t="s">
        <v>658</v>
      </c>
      <c r="D201" s="113" t="s">
        <v>659</v>
      </c>
      <c r="E201" s="123">
        <v>2315</v>
      </c>
      <c r="F201" s="123">
        <v>600</v>
      </c>
      <c r="G201" s="123">
        <v>0</v>
      </c>
      <c r="H201" s="123">
        <v>0</v>
      </c>
      <c r="I201" s="123">
        <v>1715</v>
      </c>
      <c r="J201" s="123">
        <v>0</v>
      </c>
      <c r="K201" s="123">
        <v>2333</v>
      </c>
      <c r="L201" s="123">
        <v>600</v>
      </c>
      <c r="M201" s="123">
        <v>0</v>
      </c>
      <c r="N201" s="123">
        <v>0</v>
      </c>
      <c r="O201" s="123">
        <v>1733</v>
      </c>
      <c r="P201" s="123">
        <v>0</v>
      </c>
    </row>
    <row r="202" spans="1:16" ht="30" customHeight="1" x14ac:dyDescent="0.25">
      <c r="A202" s="112">
        <v>1401</v>
      </c>
      <c r="B202" s="112">
        <v>4</v>
      </c>
      <c r="C202" s="112" t="s">
        <v>660</v>
      </c>
      <c r="D202" s="113" t="s">
        <v>661</v>
      </c>
      <c r="E202" s="123">
        <v>2315</v>
      </c>
      <c r="F202" s="123">
        <v>600</v>
      </c>
      <c r="G202" s="123">
        <v>0</v>
      </c>
      <c r="H202" s="123">
        <v>0</v>
      </c>
      <c r="I202" s="123">
        <v>1715</v>
      </c>
      <c r="J202" s="123">
        <v>0</v>
      </c>
      <c r="K202" s="123">
        <v>2333</v>
      </c>
      <c r="L202" s="123">
        <v>600</v>
      </c>
      <c r="M202" s="123">
        <v>0</v>
      </c>
      <c r="N202" s="123">
        <v>0</v>
      </c>
      <c r="O202" s="123">
        <v>1733</v>
      </c>
      <c r="P202" s="123">
        <v>0</v>
      </c>
    </row>
    <row r="203" spans="1:16" ht="30" customHeight="1" x14ac:dyDescent="0.25">
      <c r="A203" s="112">
        <v>1401</v>
      </c>
      <c r="B203" s="112">
        <v>4</v>
      </c>
      <c r="C203" s="112" t="s">
        <v>662</v>
      </c>
      <c r="D203" s="113" t="s">
        <v>663</v>
      </c>
      <c r="E203" s="123">
        <v>0</v>
      </c>
      <c r="F203" s="123">
        <v>0</v>
      </c>
      <c r="G203" s="123">
        <v>0</v>
      </c>
      <c r="H203" s="123">
        <v>0</v>
      </c>
      <c r="I203" s="123">
        <v>0</v>
      </c>
      <c r="J203" s="123">
        <v>0</v>
      </c>
      <c r="K203" s="123">
        <v>0</v>
      </c>
      <c r="L203" s="123">
        <v>0</v>
      </c>
      <c r="M203" s="123">
        <v>0</v>
      </c>
      <c r="N203" s="123">
        <v>0</v>
      </c>
      <c r="O203" s="123">
        <v>0</v>
      </c>
      <c r="P203" s="123">
        <v>0</v>
      </c>
    </row>
    <row r="204" spans="1:16" ht="30" customHeight="1" x14ac:dyDescent="0.25">
      <c r="A204" s="112">
        <v>1401</v>
      </c>
      <c r="B204" s="112">
        <v>3</v>
      </c>
      <c r="C204" s="112" t="s">
        <v>664</v>
      </c>
      <c r="D204" s="113" t="s">
        <v>665</v>
      </c>
      <c r="E204" s="123">
        <v>54634</v>
      </c>
      <c r="F204" s="123">
        <v>2187</v>
      </c>
      <c r="G204" s="123">
        <v>0</v>
      </c>
      <c r="H204" s="123">
        <v>0</v>
      </c>
      <c r="I204" s="123">
        <v>46460</v>
      </c>
      <c r="J204" s="123">
        <v>5986</v>
      </c>
      <c r="K204" s="123">
        <v>81936</v>
      </c>
      <c r="L204" s="123">
        <v>2187</v>
      </c>
      <c r="M204" s="123">
        <v>0</v>
      </c>
      <c r="N204" s="123">
        <v>0</v>
      </c>
      <c r="O204" s="123">
        <v>66785</v>
      </c>
      <c r="P204" s="123">
        <v>12963</v>
      </c>
    </row>
    <row r="205" spans="1:16" ht="30" customHeight="1" x14ac:dyDescent="0.25">
      <c r="A205" s="112">
        <v>1401</v>
      </c>
      <c r="B205" s="112">
        <v>4</v>
      </c>
      <c r="C205" s="112" t="s">
        <v>666</v>
      </c>
      <c r="D205" s="113" t="s">
        <v>665</v>
      </c>
      <c r="E205" s="123">
        <v>54634</v>
      </c>
      <c r="F205" s="123">
        <v>2187</v>
      </c>
      <c r="G205" s="123">
        <v>0</v>
      </c>
      <c r="H205" s="123">
        <v>0</v>
      </c>
      <c r="I205" s="123">
        <v>46460</v>
      </c>
      <c r="J205" s="123">
        <v>5986</v>
      </c>
      <c r="K205" s="123">
        <v>81936</v>
      </c>
      <c r="L205" s="123">
        <v>2187</v>
      </c>
      <c r="M205" s="123">
        <v>0</v>
      </c>
      <c r="N205" s="123">
        <v>0</v>
      </c>
      <c r="O205" s="123">
        <v>66785</v>
      </c>
      <c r="P205" s="123">
        <v>12963</v>
      </c>
    </row>
    <row r="206" spans="1:16" ht="30" customHeight="1" x14ac:dyDescent="0.25">
      <c r="A206" s="112">
        <v>1401</v>
      </c>
      <c r="B206" s="112">
        <v>3</v>
      </c>
      <c r="C206" s="112" t="s">
        <v>667</v>
      </c>
      <c r="D206" s="113" t="s">
        <v>668</v>
      </c>
      <c r="E206" s="123">
        <v>162594</v>
      </c>
      <c r="F206" s="123">
        <v>82695</v>
      </c>
      <c r="G206" s="123">
        <v>4429</v>
      </c>
      <c r="H206" s="123">
        <v>600</v>
      </c>
      <c r="I206" s="123">
        <v>74498</v>
      </c>
      <c r="J206" s="123">
        <v>373</v>
      </c>
      <c r="K206" s="123">
        <v>260991</v>
      </c>
      <c r="L206" s="123">
        <v>191804</v>
      </c>
      <c r="M206" s="123">
        <v>0</v>
      </c>
      <c r="N206" s="123">
        <v>0</v>
      </c>
      <c r="O206" s="123">
        <v>68568</v>
      </c>
      <c r="P206" s="123">
        <v>620</v>
      </c>
    </row>
    <row r="207" spans="1:16" ht="30" customHeight="1" x14ac:dyDescent="0.25">
      <c r="A207" s="112">
        <v>1401</v>
      </c>
      <c r="B207" s="112">
        <v>4</v>
      </c>
      <c r="C207" s="112" t="s">
        <v>669</v>
      </c>
      <c r="D207" s="113" t="s">
        <v>668</v>
      </c>
      <c r="E207" s="123">
        <v>162594</v>
      </c>
      <c r="F207" s="123">
        <v>82695</v>
      </c>
      <c r="G207" s="123">
        <v>4429</v>
      </c>
      <c r="H207" s="123">
        <v>600</v>
      </c>
      <c r="I207" s="123">
        <v>74498</v>
      </c>
      <c r="J207" s="123">
        <v>373</v>
      </c>
      <c r="K207" s="123">
        <v>260991</v>
      </c>
      <c r="L207" s="123">
        <v>191804</v>
      </c>
      <c r="M207" s="123">
        <v>0</v>
      </c>
      <c r="N207" s="123">
        <v>0</v>
      </c>
      <c r="O207" s="123">
        <v>68568</v>
      </c>
      <c r="P207" s="123">
        <v>620</v>
      </c>
    </row>
    <row r="208" spans="1:16" ht="30" customHeight="1" x14ac:dyDescent="0.25">
      <c r="A208" s="112">
        <v>1401</v>
      </c>
      <c r="B208" s="112">
        <v>3</v>
      </c>
      <c r="C208" s="112" t="s">
        <v>670</v>
      </c>
      <c r="D208" s="113" t="s">
        <v>671</v>
      </c>
      <c r="E208" s="123">
        <v>180673</v>
      </c>
      <c r="F208" s="123">
        <v>23125</v>
      </c>
      <c r="G208" s="123">
        <v>0</v>
      </c>
      <c r="H208" s="123">
        <v>0</v>
      </c>
      <c r="I208" s="123">
        <v>157338</v>
      </c>
      <c r="J208" s="123">
        <v>210</v>
      </c>
      <c r="K208" s="123">
        <v>309444</v>
      </c>
      <c r="L208" s="123">
        <v>135734</v>
      </c>
      <c r="M208" s="123">
        <v>0</v>
      </c>
      <c r="N208" s="123">
        <v>0</v>
      </c>
      <c r="O208" s="123">
        <v>173430</v>
      </c>
      <c r="P208" s="123">
        <v>280</v>
      </c>
    </row>
    <row r="209" spans="1:16" ht="30" customHeight="1" x14ac:dyDescent="0.25">
      <c r="A209" s="112">
        <v>1401</v>
      </c>
      <c r="B209" s="112">
        <v>4</v>
      </c>
      <c r="C209" s="112" t="s">
        <v>672</v>
      </c>
      <c r="D209" s="113" t="s">
        <v>671</v>
      </c>
      <c r="E209" s="123">
        <v>180673</v>
      </c>
      <c r="F209" s="123">
        <v>23125</v>
      </c>
      <c r="G209" s="123">
        <v>0</v>
      </c>
      <c r="H209" s="123">
        <v>0</v>
      </c>
      <c r="I209" s="123">
        <v>157338</v>
      </c>
      <c r="J209" s="123">
        <v>210</v>
      </c>
      <c r="K209" s="123">
        <v>309444</v>
      </c>
      <c r="L209" s="123">
        <v>135734</v>
      </c>
      <c r="M209" s="123">
        <v>0</v>
      </c>
      <c r="N209" s="123">
        <v>0</v>
      </c>
      <c r="O209" s="123">
        <v>173430</v>
      </c>
      <c r="P209" s="123">
        <v>280</v>
      </c>
    </row>
    <row r="210" spans="1:16" ht="30" customHeight="1" x14ac:dyDescent="0.25">
      <c r="A210" s="112">
        <v>1401</v>
      </c>
      <c r="B210" s="112">
        <v>3</v>
      </c>
      <c r="C210" s="112" t="s">
        <v>673</v>
      </c>
      <c r="D210" s="113" t="s">
        <v>674</v>
      </c>
      <c r="E210" s="123">
        <v>4630937</v>
      </c>
      <c r="F210" s="123">
        <v>1225825</v>
      </c>
      <c r="G210" s="123">
        <v>321599</v>
      </c>
      <c r="H210" s="123">
        <v>180288</v>
      </c>
      <c r="I210" s="123">
        <v>2824136</v>
      </c>
      <c r="J210" s="123">
        <v>79090</v>
      </c>
      <c r="K210" s="123">
        <v>10628329</v>
      </c>
      <c r="L210" s="123">
        <v>4857288</v>
      </c>
      <c r="M210" s="123">
        <v>792037</v>
      </c>
      <c r="N210" s="123">
        <v>148103</v>
      </c>
      <c r="O210" s="123">
        <v>4671584</v>
      </c>
      <c r="P210" s="123">
        <v>159316</v>
      </c>
    </row>
    <row r="211" spans="1:16" ht="30" customHeight="1" x14ac:dyDescent="0.25">
      <c r="A211" s="112">
        <v>1401</v>
      </c>
      <c r="B211" s="112">
        <v>4</v>
      </c>
      <c r="C211" s="112" t="s">
        <v>675</v>
      </c>
      <c r="D211" s="113" t="s">
        <v>674</v>
      </c>
      <c r="E211" s="123">
        <v>4630937</v>
      </c>
      <c r="F211" s="123">
        <v>1225825</v>
      </c>
      <c r="G211" s="123">
        <v>321599</v>
      </c>
      <c r="H211" s="123">
        <v>180288</v>
      </c>
      <c r="I211" s="123">
        <v>2824136</v>
      </c>
      <c r="J211" s="123">
        <v>79090</v>
      </c>
      <c r="K211" s="123">
        <v>10628329</v>
      </c>
      <c r="L211" s="123">
        <v>4857288</v>
      </c>
      <c r="M211" s="123">
        <v>792037</v>
      </c>
      <c r="N211" s="123">
        <v>148103</v>
      </c>
      <c r="O211" s="123">
        <v>4671584</v>
      </c>
      <c r="P211" s="123">
        <v>159316</v>
      </c>
    </row>
    <row r="212" spans="1:16" ht="30" customHeight="1" x14ac:dyDescent="0.25">
      <c r="A212" s="112">
        <v>1401</v>
      </c>
      <c r="B212" s="112">
        <v>3</v>
      </c>
      <c r="C212" s="112" t="s">
        <v>676</v>
      </c>
      <c r="D212" s="113" t="s">
        <v>657</v>
      </c>
      <c r="E212" s="123">
        <v>971289</v>
      </c>
      <c r="F212" s="123">
        <v>516720</v>
      </c>
      <c r="G212" s="123">
        <v>8066</v>
      </c>
      <c r="H212" s="123">
        <v>0</v>
      </c>
      <c r="I212" s="123">
        <v>293328</v>
      </c>
      <c r="J212" s="123">
        <v>153174</v>
      </c>
      <c r="K212" s="123">
        <v>1648887</v>
      </c>
      <c r="L212" s="123">
        <v>943385</v>
      </c>
      <c r="M212" s="123">
        <v>25062</v>
      </c>
      <c r="N212" s="123">
        <v>0</v>
      </c>
      <c r="O212" s="123">
        <v>482581</v>
      </c>
      <c r="P212" s="123">
        <v>197858</v>
      </c>
    </row>
    <row r="213" spans="1:16" ht="30" customHeight="1" x14ac:dyDescent="0.25">
      <c r="A213" s="112">
        <v>1401</v>
      </c>
      <c r="B213" s="112">
        <v>4</v>
      </c>
      <c r="C213" s="112" t="s">
        <v>677</v>
      </c>
      <c r="D213" s="113" t="s">
        <v>657</v>
      </c>
      <c r="E213" s="123">
        <v>971289</v>
      </c>
      <c r="F213" s="123">
        <v>516720</v>
      </c>
      <c r="G213" s="123">
        <v>8066</v>
      </c>
      <c r="H213" s="123">
        <v>0</v>
      </c>
      <c r="I213" s="123">
        <v>293328</v>
      </c>
      <c r="J213" s="123">
        <v>153174</v>
      </c>
      <c r="K213" s="123">
        <v>1648887</v>
      </c>
      <c r="L213" s="123">
        <v>943385</v>
      </c>
      <c r="M213" s="123">
        <v>25062</v>
      </c>
      <c r="N213" s="123">
        <v>0</v>
      </c>
      <c r="O213" s="123">
        <v>482581</v>
      </c>
      <c r="P213" s="123">
        <v>197858</v>
      </c>
    </row>
    <row r="214" spans="1:16" ht="30" customHeight="1" x14ac:dyDescent="0.25">
      <c r="A214" s="112">
        <v>1401</v>
      </c>
      <c r="B214" s="112">
        <v>2</v>
      </c>
      <c r="C214" s="112" t="s">
        <v>678</v>
      </c>
      <c r="D214" s="113" t="s">
        <v>679</v>
      </c>
      <c r="E214" s="123">
        <v>696608</v>
      </c>
      <c r="F214" s="123">
        <v>46</v>
      </c>
      <c r="G214" s="123">
        <v>120397</v>
      </c>
      <c r="H214" s="123">
        <v>0</v>
      </c>
      <c r="I214" s="123">
        <v>563524</v>
      </c>
      <c r="J214" s="123">
        <v>12641</v>
      </c>
      <c r="K214" s="123">
        <v>1356918</v>
      </c>
      <c r="L214" s="123">
        <v>28551</v>
      </c>
      <c r="M214" s="123">
        <v>232533</v>
      </c>
      <c r="N214" s="123">
        <v>0</v>
      </c>
      <c r="O214" s="123">
        <v>1090433</v>
      </c>
      <c r="P214" s="123">
        <v>5400</v>
      </c>
    </row>
    <row r="215" spans="1:16" ht="30" customHeight="1" x14ac:dyDescent="0.25">
      <c r="A215" s="112">
        <v>1401</v>
      </c>
      <c r="B215" s="112">
        <v>3</v>
      </c>
      <c r="C215" s="112" t="s">
        <v>680</v>
      </c>
      <c r="D215" s="113" t="s">
        <v>681</v>
      </c>
      <c r="E215" s="123">
        <v>696108</v>
      </c>
      <c r="F215" s="123">
        <v>46</v>
      </c>
      <c r="G215" s="123">
        <v>120397</v>
      </c>
      <c r="H215" s="123">
        <v>0</v>
      </c>
      <c r="I215" s="123">
        <v>563024</v>
      </c>
      <c r="J215" s="123">
        <v>12641</v>
      </c>
      <c r="K215" s="123">
        <v>1356218</v>
      </c>
      <c r="L215" s="123">
        <v>28551</v>
      </c>
      <c r="M215" s="123">
        <v>232533</v>
      </c>
      <c r="N215" s="123">
        <v>0</v>
      </c>
      <c r="O215" s="123">
        <v>1089733</v>
      </c>
      <c r="P215" s="123">
        <v>5400</v>
      </c>
    </row>
    <row r="216" spans="1:16" ht="30" customHeight="1" x14ac:dyDescent="0.25">
      <c r="A216" s="112">
        <v>1401</v>
      </c>
      <c r="B216" s="112">
        <v>4</v>
      </c>
      <c r="C216" s="112" t="s">
        <v>682</v>
      </c>
      <c r="D216" s="113" t="s">
        <v>683</v>
      </c>
      <c r="E216" s="123">
        <v>2800</v>
      </c>
      <c r="F216" s="123">
        <v>0</v>
      </c>
      <c r="G216" s="123">
        <v>0</v>
      </c>
      <c r="H216" s="123">
        <v>0</v>
      </c>
      <c r="I216" s="123">
        <v>2800</v>
      </c>
      <c r="J216" s="123">
        <v>0</v>
      </c>
      <c r="K216" s="123">
        <v>3450</v>
      </c>
      <c r="L216" s="123">
        <v>0</v>
      </c>
      <c r="M216" s="123">
        <v>0</v>
      </c>
      <c r="N216" s="123">
        <v>0</v>
      </c>
      <c r="O216" s="123">
        <v>3450</v>
      </c>
      <c r="P216" s="123">
        <v>0</v>
      </c>
    </row>
    <row r="217" spans="1:16" ht="30" customHeight="1" x14ac:dyDescent="0.25">
      <c r="A217" s="112">
        <v>1401</v>
      </c>
      <c r="B217" s="112">
        <v>4</v>
      </c>
      <c r="C217" s="112" t="s">
        <v>684</v>
      </c>
      <c r="D217" s="113" t="s">
        <v>685</v>
      </c>
      <c r="E217" s="123">
        <v>595986</v>
      </c>
      <c r="F217" s="123">
        <v>41</v>
      </c>
      <c r="G217" s="123">
        <v>92827</v>
      </c>
      <c r="H217" s="123">
        <v>0</v>
      </c>
      <c r="I217" s="123">
        <v>490556</v>
      </c>
      <c r="J217" s="123">
        <v>12561</v>
      </c>
      <c r="K217" s="123">
        <v>1120250</v>
      </c>
      <c r="L217" s="123">
        <v>41</v>
      </c>
      <c r="M217" s="123">
        <v>213687</v>
      </c>
      <c r="N217" s="123">
        <v>0</v>
      </c>
      <c r="O217" s="123">
        <v>901199</v>
      </c>
      <c r="P217" s="123">
        <v>5324</v>
      </c>
    </row>
    <row r="218" spans="1:16" ht="30" customHeight="1" x14ac:dyDescent="0.25">
      <c r="A218" s="112">
        <v>1401</v>
      </c>
      <c r="B218" s="112">
        <v>4</v>
      </c>
      <c r="C218" s="112" t="s">
        <v>686</v>
      </c>
      <c r="D218" s="113" t="s">
        <v>687</v>
      </c>
      <c r="E218" s="123">
        <v>46902</v>
      </c>
      <c r="F218" s="123">
        <v>5</v>
      </c>
      <c r="G218" s="123">
        <v>27570</v>
      </c>
      <c r="H218" s="123">
        <v>0</v>
      </c>
      <c r="I218" s="123">
        <v>19248</v>
      </c>
      <c r="J218" s="123">
        <v>80</v>
      </c>
      <c r="K218" s="123">
        <v>106017</v>
      </c>
      <c r="L218" s="123">
        <v>28510</v>
      </c>
      <c r="M218" s="123">
        <v>18847</v>
      </c>
      <c r="N218" s="123">
        <v>0</v>
      </c>
      <c r="O218" s="123">
        <v>58585</v>
      </c>
      <c r="P218" s="123">
        <v>76</v>
      </c>
    </row>
    <row r="219" spans="1:16" ht="30" customHeight="1" x14ac:dyDescent="0.25">
      <c r="A219" s="112">
        <v>1401</v>
      </c>
      <c r="B219" s="112">
        <v>4</v>
      </c>
      <c r="C219" s="112" t="s">
        <v>688</v>
      </c>
      <c r="D219" s="113" t="s">
        <v>689</v>
      </c>
      <c r="E219" s="123">
        <v>50420</v>
      </c>
      <c r="F219" s="123">
        <v>0</v>
      </c>
      <c r="G219" s="123">
        <v>0</v>
      </c>
      <c r="H219" s="123">
        <v>0</v>
      </c>
      <c r="I219" s="123">
        <v>50420</v>
      </c>
      <c r="J219" s="123">
        <v>0</v>
      </c>
      <c r="K219" s="123">
        <v>126500</v>
      </c>
      <c r="L219" s="123">
        <v>0</v>
      </c>
      <c r="M219" s="123">
        <v>0</v>
      </c>
      <c r="N219" s="123">
        <v>0</v>
      </c>
      <c r="O219" s="123">
        <v>126500</v>
      </c>
      <c r="P219" s="123">
        <v>0</v>
      </c>
    </row>
    <row r="220" spans="1:16" ht="30" customHeight="1" x14ac:dyDescent="0.25">
      <c r="A220" s="112">
        <v>1401</v>
      </c>
      <c r="B220" s="112">
        <v>3</v>
      </c>
      <c r="C220" s="112" t="s">
        <v>690</v>
      </c>
      <c r="D220" s="113" t="s">
        <v>691</v>
      </c>
      <c r="E220" s="123">
        <v>500</v>
      </c>
      <c r="F220" s="123">
        <v>0</v>
      </c>
      <c r="G220" s="123">
        <v>0</v>
      </c>
      <c r="H220" s="123">
        <v>0</v>
      </c>
      <c r="I220" s="123">
        <v>500</v>
      </c>
      <c r="J220" s="123">
        <v>0</v>
      </c>
      <c r="K220" s="123">
        <v>700</v>
      </c>
      <c r="L220" s="123">
        <v>0</v>
      </c>
      <c r="M220" s="123">
        <v>0</v>
      </c>
      <c r="N220" s="123">
        <v>0</v>
      </c>
      <c r="O220" s="123">
        <v>700</v>
      </c>
      <c r="P220" s="123">
        <v>0</v>
      </c>
    </row>
    <row r="221" spans="1:16" ht="30" customHeight="1" x14ac:dyDescent="0.25">
      <c r="A221" s="112">
        <v>1401</v>
      </c>
      <c r="B221" s="112">
        <v>4</v>
      </c>
      <c r="C221" s="112" t="s">
        <v>692</v>
      </c>
      <c r="D221" s="113" t="s">
        <v>691</v>
      </c>
      <c r="E221" s="123">
        <v>500</v>
      </c>
      <c r="F221" s="123">
        <v>0</v>
      </c>
      <c r="G221" s="123">
        <v>0</v>
      </c>
      <c r="H221" s="123">
        <v>0</v>
      </c>
      <c r="I221" s="123">
        <v>500</v>
      </c>
      <c r="J221" s="123">
        <v>0</v>
      </c>
      <c r="K221" s="123">
        <v>700</v>
      </c>
      <c r="L221" s="123">
        <v>0</v>
      </c>
      <c r="M221" s="123">
        <v>0</v>
      </c>
      <c r="N221" s="123">
        <v>0</v>
      </c>
      <c r="O221" s="123">
        <v>700</v>
      </c>
      <c r="P221" s="123">
        <v>0</v>
      </c>
    </row>
  </sheetData>
  <mergeCells count="20">
    <mergeCell ref="N4:N5"/>
    <mergeCell ref="O4:O5"/>
    <mergeCell ref="P4:P5"/>
    <mergeCell ref="I4:I5"/>
    <mergeCell ref="J4:J5"/>
    <mergeCell ref="K4:K5"/>
    <mergeCell ref="L4:L5"/>
    <mergeCell ref="M4:M5"/>
    <mergeCell ref="A1:P1"/>
    <mergeCell ref="A2:P2"/>
    <mergeCell ref="K3:P3"/>
    <mergeCell ref="E3:J3"/>
    <mergeCell ref="A3:A5"/>
    <mergeCell ref="B3:B5"/>
    <mergeCell ref="C3:C5"/>
    <mergeCell ref="D3:D5"/>
    <mergeCell ref="E4:E5"/>
    <mergeCell ref="F4:F5"/>
    <mergeCell ref="G4:G5"/>
    <mergeCell ref="H4:H5"/>
  </mergeCells>
  <conditionalFormatting sqref="A6:C6 E6:P6 A7:P221">
    <cfRule type="expression" dxfId="393" priority="2">
      <formula>ISEVEN(ROW())</formula>
    </cfRule>
    <cfRule type="expression" priority="3">
      <formula>ISEVEN(ROW())</formula>
    </cfRule>
  </conditionalFormatting>
  <conditionalFormatting sqref="D6">
    <cfRule type="expression" dxfId="392" priority="1">
      <formula>ISEVEN(ROW())</formula>
    </cfRule>
  </conditionalFormatting>
  <hyperlinks>
    <hyperlink ref="A1" location="'فهرست جداول'!A1" display="'فهرست جداول'!A1" xr:uid="{00000000-0004-0000-0F00-000000000000}"/>
  </hyperlinks>
  <pageMargins left="0.7" right="0.7" top="0.75" bottom="0.75" header="0.3" footer="0.3"/>
  <pageSetup orientation="portrait"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C37"/>
  <sheetViews>
    <sheetView rightToLeft="1" workbookViewId="0">
      <selection sqref="A1:XFD1048576"/>
    </sheetView>
  </sheetViews>
  <sheetFormatPr defaultColWidth="9.140625" defaultRowHeight="29.25" customHeight="1" x14ac:dyDescent="0.25"/>
  <cols>
    <col min="1" max="1" width="6.28515625" style="115" customWidth="1"/>
    <col min="2" max="2" width="19.7109375" style="76" customWidth="1"/>
    <col min="3" max="3" width="11.28515625" style="63" bestFit="1" customWidth="1"/>
    <col min="4" max="4" width="9.85546875" style="63" customWidth="1"/>
    <col min="5" max="5" width="8.42578125" style="63" bestFit="1" customWidth="1"/>
    <col min="6" max="7" width="14.28515625" style="63" bestFit="1" customWidth="1"/>
    <col min="8" max="8" width="12.42578125" style="63" bestFit="1" customWidth="1"/>
    <col min="9" max="9" width="12.42578125" style="63" customWidth="1"/>
    <col min="10" max="10" width="10.85546875" style="63" customWidth="1"/>
    <col min="11" max="11" width="9.85546875" style="63" customWidth="1"/>
    <col min="12" max="12" width="8" style="63" customWidth="1"/>
    <col min="13" max="13" width="16.140625" style="63" customWidth="1"/>
    <col min="14" max="14" width="20.42578125" style="63" customWidth="1"/>
    <col min="15" max="15" width="16.140625" style="63" customWidth="1"/>
    <col min="16" max="17" width="17.140625" style="63" customWidth="1"/>
    <col min="18" max="18" width="16.140625" style="63" customWidth="1"/>
    <col min="19" max="19" width="17.140625" style="63" bestFit="1" customWidth="1"/>
    <col min="20" max="20" width="18.28515625" style="63" customWidth="1"/>
    <col min="21" max="21" width="19.42578125" style="63" customWidth="1"/>
    <col min="22" max="22" width="17.85546875" style="63" customWidth="1"/>
    <col min="23" max="23" width="13.42578125" style="63" customWidth="1"/>
    <col min="24" max="24" width="18.42578125" style="63" bestFit="1" customWidth="1"/>
    <col min="25" max="25" width="16.85546875" style="63" customWidth="1"/>
    <col min="26" max="27" width="16.140625" style="63" customWidth="1"/>
    <col min="28" max="16384" width="9.140625" style="63"/>
  </cols>
  <sheetData>
    <row r="1" spans="1:29" ht="29.25" customHeight="1" x14ac:dyDescent="0.25">
      <c r="A1" s="108" t="s">
        <v>103</v>
      </c>
      <c r="B1" s="108"/>
      <c r="C1" s="108"/>
      <c r="D1" s="108"/>
      <c r="E1" s="108"/>
      <c r="F1" s="108"/>
      <c r="G1" s="108"/>
      <c r="H1" s="108"/>
      <c r="I1" s="108"/>
      <c r="J1" s="108"/>
      <c r="K1" s="108"/>
      <c r="L1" s="108"/>
      <c r="M1" s="108"/>
      <c r="N1" s="108"/>
      <c r="O1" s="108"/>
      <c r="P1" s="108"/>
      <c r="Q1" s="108"/>
      <c r="R1" s="108"/>
      <c r="S1" s="108"/>
      <c r="T1" s="108"/>
      <c r="U1" s="108"/>
      <c r="V1" s="108"/>
      <c r="W1" s="108"/>
      <c r="X1" s="108"/>
      <c r="Y1" s="108"/>
      <c r="Z1" s="108"/>
      <c r="AA1" s="108"/>
    </row>
    <row r="2" spans="1:29" ht="29.25" customHeight="1" thickBot="1" x14ac:dyDescent="0.3">
      <c r="A2" s="66" t="s">
        <v>744</v>
      </c>
      <c r="B2" s="66"/>
      <c r="C2" s="66"/>
      <c r="D2" s="66"/>
      <c r="E2" s="66"/>
      <c r="F2" s="66"/>
      <c r="G2" s="66"/>
      <c r="H2" s="66"/>
      <c r="I2" s="66"/>
      <c r="J2" s="66"/>
      <c r="K2" s="66"/>
      <c r="L2" s="66"/>
      <c r="M2" s="66"/>
      <c r="N2" s="66"/>
      <c r="O2" s="66"/>
      <c r="P2" s="66"/>
      <c r="Q2" s="66"/>
      <c r="R2" s="66"/>
      <c r="S2" s="66"/>
      <c r="T2" s="66"/>
      <c r="U2" s="66"/>
      <c r="V2" s="66"/>
      <c r="W2" s="66"/>
      <c r="X2" s="66"/>
      <c r="Y2" s="66"/>
      <c r="Z2" s="66"/>
      <c r="AA2" s="66"/>
      <c r="AB2" s="109"/>
      <c r="AC2" s="109"/>
    </row>
    <row r="3" spans="1:29" ht="29.25" customHeight="1" thickBot="1" x14ac:dyDescent="0.3">
      <c r="A3" s="11" t="s">
        <v>90</v>
      </c>
      <c r="B3" s="8" t="s">
        <v>98</v>
      </c>
      <c r="C3" s="3" t="s">
        <v>9</v>
      </c>
      <c r="D3" s="3" t="s">
        <v>93</v>
      </c>
      <c r="E3" s="3"/>
      <c r="F3" s="3" t="s">
        <v>57</v>
      </c>
      <c r="G3" s="3"/>
      <c r="H3" s="3"/>
      <c r="I3" s="3"/>
      <c r="J3" s="3"/>
      <c r="K3" s="3"/>
      <c r="L3" s="3"/>
      <c r="M3" s="3" t="s">
        <v>107</v>
      </c>
      <c r="N3" s="3" t="s">
        <v>132</v>
      </c>
      <c r="O3" s="3"/>
      <c r="P3" s="3" t="s">
        <v>106</v>
      </c>
      <c r="Q3" s="3" t="s">
        <v>100</v>
      </c>
      <c r="R3" s="3" t="s">
        <v>102</v>
      </c>
      <c r="S3" s="3"/>
      <c r="T3" s="3" t="s">
        <v>88</v>
      </c>
      <c r="U3" s="3" t="s">
        <v>89</v>
      </c>
      <c r="V3" s="3" t="s">
        <v>58</v>
      </c>
      <c r="W3" s="3" t="s">
        <v>108</v>
      </c>
      <c r="X3" s="3"/>
      <c r="Y3" s="3" t="s">
        <v>171</v>
      </c>
      <c r="Z3" s="3" t="s">
        <v>109</v>
      </c>
      <c r="AA3" s="20"/>
    </row>
    <row r="4" spans="1:29" ht="29.25" customHeight="1" thickBot="1" x14ac:dyDescent="0.3">
      <c r="A4" s="12"/>
      <c r="B4" s="9"/>
      <c r="C4" s="4"/>
      <c r="D4" s="4" t="s">
        <v>92</v>
      </c>
      <c r="E4" s="4" t="s">
        <v>91</v>
      </c>
      <c r="F4" s="4" t="s">
        <v>59</v>
      </c>
      <c r="G4" s="4"/>
      <c r="H4" s="4"/>
      <c r="I4" s="4" t="s">
        <v>173</v>
      </c>
      <c r="J4" s="4"/>
      <c r="K4" s="4" t="s">
        <v>172</v>
      </c>
      <c r="L4" s="4"/>
      <c r="M4" s="4"/>
      <c r="N4" s="4"/>
      <c r="O4" s="4"/>
      <c r="P4" s="4"/>
      <c r="Q4" s="4"/>
      <c r="R4" s="4" t="s">
        <v>62</v>
      </c>
      <c r="S4" s="4" t="s">
        <v>63</v>
      </c>
      <c r="T4" s="4"/>
      <c r="U4" s="4"/>
      <c r="V4" s="5"/>
      <c r="W4" s="4"/>
      <c r="X4" s="4"/>
      <c r="Y4" s="5"/>
      <c r="Z4" s="4" t="s">
        <v>60</v>
      </c>
      <c r="AA4" s="18" t="s">
        <v>110</v>
      </c>
    </row>
    <row r="5" spans="1:29" ht="29.25" customHeight="1" x14ac:dyDescent="0.25">
      <c r="A5" s="13"/>
      <c r="B5" s="10"/>
      <c r="C5" s="7"/>
      <c r="D5" s="7"/>
      <c r="E5" s="7"/>
      <c r="F5" s="1" t="s">
        <v>2</v>
      </c>
      <c r="G5" s="1" t="s">
        <v>61</v>
      </c>
      <c r="H5" s="1" t="s">
        <v>6</v>
      </c>
      <c r="I5" s="1" t="s">
        <v>61</v>
      </c>
      <c r="J5" s="1" t="s">
        <v>6</v>
      </c>
      <c r="K5" s="1" t="s">
        <v>61</v>
      </c>
      <c r="L5" s="1" t="s">
        <v>6</v>
      </c>
      <c r="M5" s="7"/>
      <c r="N5" s="1" t="s">
        <v>101</v>
      </c>
      <c r="O5" s="2" t="s">
        <v>99</v>
      </c>
      <c r="P5" s="7"/>
      <c r="Q5" s="7"/>
      <c r="R5" s="7"/>
      <c r="S5" s="7"/>
      <c r="T5" s="7"/>
      <c r="U5" s="7"/>
      <c r="V5" s="6"/>
      <c r="W5" s="1" t="s">
        <v>16</v>
      </c>
      <c r="X5" s="1" t="s">
        <v>17</v>
      </c>
      <c r="Y5" s="6"/>
      <c r="Z5" s="7"/>
      <c r="AA5" s="19"/>
    </row>
    <row r="6" spans="1:29" s="111" customFormat="1" ht="29.25" customHeight="1" x14ac:dyDescent="0.25">
      <c r="A6" s="110">
        <v>1401</v>
      </c>
      <c r="B6" s="132" t="s">
        <v>693</v>
      </c>
      <c r="C6" s="122">
        <v>24963</v>
      </c>
      <c r="D6" s="122">
        <v>24872</v>
      </c>
      <c r="E6" s="122">
        <v>91</v>
      </c>
      <c r="F6" s="122">
        <v>530416</v>
      </c>
      <c r="G6" s="122">
        <v>448383</v>
      </c>
      <c r="H6" s="122">
        <v>82032</v>
      </c>
      <c r="I6" s="122">
        <v>432981</v>
      </c>
      <c r="J6" s="122">
        <v>80795</v>
      </c>
      <c r="K6" s="122">
        <v>15402</v>
      </c>
      <c r="L6" s="122">
        <v>1237</v>
      </c>
      <c r="M6" s="122">
        <v>540857668</v>
      </c>
      <c r="N6" s="122">
        <v>6951882713</v>
      </c>
      <c r="O6" s="122">
        <v>397892843</v>
      </c>
      <c r="P6" s="122">
        <v>10215237201</v>
      </c>
      <c r="Q6" s="122">
        <v>10086416422</v>
      </c>
      <c r="R6" s="122">
        <v>655078303</v>
      </c>
      <c r="S6" s="122">
        <v>2608688</v>
      </c>
      <c r="T6" s="122">
        <v>7074434704</v>
      </c>
      <c r="U6" s="122">
        <v>10440085858</v>
      </c>
      <c r="V6" s="122">
        <v>3365651154</v>
      </c>
      <c r="W6" s="122">
        <v>7800568</v>
      </c>
      <c r="X6" s="122">
        <v>131696257</v>
      </c>
      <c r="Y6" s="122">
        <v>113145160</v>
      </c>
      <c r="Z6" s="122">
        <v>466994863</v>
      </c>
      <c r="AA6" s="122">
        <v>250512134</v>
      </c>
    </row>
    <row r="7" spans="1:29" ht="29.25" customHeight="1" x14ac:dyDescent="0.25">
      <c r="A7" s="112">
        <v>1401</v>
      </c>
      <c r="B7" s="113" t="s">
        <v>694</v>
      </c>
      <c r="C7" s="123">
        <v>1563</v>
      </c>
      <c r="D7" s="123">
        <v>1560</v>
      </c>
      <c r="E7" s="123">
        <v>3</v>
      </c>
      <c r="F7" s="123">
        <v>32847</v>
      </c>
      <c r="G7" s="123">
        <v>28867</v>
      </c>
      <c r="H7" s="123">
        <v>3980</v>
      </c>
      <c r="I7" s="123">
        <v>27479</v>
      </c>
      <c r="J7" s="123">
        <v>3944</v>
      </c>
      <c r="K7" s="123">
        <v>1388</v>
      </c>
      <c r="L7" s="123">
        <v>36</v>
      </c>
      <c r="M7" s="123">
        <v>32422785</v>
      </c>
      <c r="N7" s="123">
        <v>586522781</v>
      </c>
      <c r="O7" s="123">
        <v>9854428</v>
      </c>
      <c r="P7" s="123">
        <v>796095406</v>
      </c>
      <c r="Q7" s="123">
        <v>795689992</v>
      </c>
      <c r="R7" s="123">
        <v>14312989</v>
      </c>
      <c r="S7" s="123">
        <v>42747</v>
      </c>
      <c r="T7" s="123">
        <v>592082889</v>
      </c>
      <c r="U7" s="123">
        <v>804080546</v>
      </c>
      <c r="V7" s="123">
        <v>211997658</v>
      </c>
      <c r="W7" s="123">
        <v>89859</v>
      </c>
      <c r="X7" s="123">
        <v>6626538</v>
      </c>
      <c r="Y7" s="123">
        <v>3370145</v>
      </c>
      <c r="Z7" s="123">
        <v>8213191</v>
      </c>
      <c r="AA7" s="123">
        <v>10241732</v>
      </c>
    </row>
    <row r="8" spans="1:29" ht="29.25" customHeight="1" x14ac:dyDescent="0.25">
      <c r="A8" s="112">
        <v>1401</v>
      </c>
      <c r="B8" s="113" t="s">
        <v>695</v>
      </c>
      <c r="C8" s="123">
        <v>591</v>
      </c>
      <c r="D8" s="123">
        <v>585</v>
      </c>
      <c r="E8" s="123">
        <v>6</v>
      </c>
      <c r="F8" s="123">
        <v>12625</v>
      </c>
      <c r="G8" s="123">
        <v>10635</v>
      </c>
      <c r="H8" s="123">
        <v>1990</v>
      </c>
      <c r="I8" s="123">
        <v>10091</v>
      </c>
      <c r="J8" s="123">
        <v>1979</v>
      </c>
      <c r="K8" s="123">
        <v>543</v>
      </c>
      <c r="L8" s="123">
        <v>11</v>
      </c>
      <c r="M8" s="123">
        <v>11763378</v>
      </c>
      <c r="N8" s="123">
        <v>123176254</v>
      </c>
      <c r="O8" s="123">
        <v>5378542</v>
      </c>
      <c r="P8" s="123">
        <v>175012214</v>
      </c>
      <c r="Q8" s="123">
        <v>176013095</v>
      </c>
      <c r="R8" s="123">
        <v>11576275</v>
      </c>
      <c r="S8" s="123">
        <v>34374</v>
      </c>
      <c r="T8" s="123">
        <v>125712763</v>
      </c>
      <c r="U8" s="123">
        <v>178743177</v>
      </c>
      <c r="V8" s="123">
        <v>53030414</v>
      </c>
      <c r="W8" s="123">
        <v>23729</v>
      </c>
      <c r="X8" s="123">
        <v>2268226</v>
      </c>
      <c r="Y8" s="123">
        <v>1248121</v>
      </c>
      <c r="Z8" s="123">
        <v>4646442</v>
      </c>
      <c r="AA8" s="123">
        <v>2203422</v>
      </c>
    </row>
    <row r="9" spans="1:29" ht="29.25" customHeight="1" x14ac:dyDescent="0.25">
      <c r="A9" s="112">
        <v>1401</v>
      </c>
      <c r="B9" s="113" t="s">
        <v>696</v>
      </c>
      <c r="C9" s="123">
        <v>306</v>
      </c>
      <c r="D9" s="123">
        <v>301</v>
      </c>
      <c r="E9" s="123">
        <v>5</v>
      </c>
      <c r="F9" s="123">
        <v>6444</v>
      </c>
      <c r="G9" s="123">
        <v>5163</v>
      </c>
      <c r="H9" s="123">
        <v>1281</v>
      </c>
      <c r="I9" s="123">
        <v>4858</v>
      </c>
      <c r="J9" s="123">
        <v>1244</v>
      </c>
      <c r="K9" s="123">
        <v>305</v>
      </c>
      <c r="L9" s="123">
        <v>37</v>
      </c>
      <c r="M9" s="123">
        <v>5743750</v>
      </c>
      <c r="N9" s="123">
        <v>61356288</v>
      </c>
      <c r="O9" s="123">
        <v>270676</v>
      </c>
      <c r="P9" s="123">
        <v>103315455</v>
      </c>
      <c r="Q9" s="123">
        <v>102147141</v>
      </c>
      <c r="R9" s="123">
        <v>242442</v>
      </c>
      <c r="S9" s="123">
        <v>1156</v>
      </c>
      <c r="T9" s="123">
        <v>62640831</v>
      </c>
      <c r="U9" s="123">
        <v>105173717</v>
      </c>
      <c r="V9" s="123">
        <v>42532886</v>
      </c>
      <c r="W9" s="123">
        <v>285830</v>
      </c>
      <c r="X9" s="123">
        <v>1145426</v>
      </c>
      <c r="Y9" s="123">
        <v>868499</v>
      </c>
      <c r="Z9" s="123">
        <v>-1293365</v>
      </c>
      <c r="AA9" s="123">
        <v>1526285</v>
      </c>
    </row>
    <row r="10" spans="1:29" ht="29.25" customHeight="1" x14ac:dyDescent="0.25">
      <c r="A10" s="112">
        <v>1401</v>
      </c>
      <c r="B10" s="113" t="s">
        <v>697</v>
      </c>
      <c r="C10" s="123">
        <v>3222</v>
      </c>
      <c r="D10" s="123">
        <v>3220</v>
      </c>
      <c r="E10" s="123">
        <v>2</v>
      </c>
      <c r="F10" s="123">
        <v>66970</v>
      </c>
      <c r="G10" s="123">
        <v>57648</v>
      </c>
      <c r="H10" s="123">
        <v>9323</v>
      </c>
      <c r="I10" s="123">
        <v>55900</v>
      </c>
      <c r="J10" s="123">
        <v>9215</v>
      </c>
      <c r="K10" s="123">
        <v>1748</v>
      </c>
      <c r="L10" s="123">
        <v>108</v>
      </c>
      <c r="M10" s="123">
        <v>69257502</v>
      </c>
      <c r="N10" s="123">
        <v>923649064</v>
      </c>
      <c r="O10" s="123">
        <v>17967926</v>
      </c>
      <c r="P10" s="123">
        <v>1324219245</v>
      </c>
      <c r="Q10" s="123">
        <v>1280696094</v>
      </c>
      <c r="R10" s="123">
        <v>72660998</v>
      </c>
      <c r="S10" s="123">
        <v>305750</v>
      </c>
      <c r="T10" s="123">
        <v>944396347</v>
      </c>
      <c r="U10" s="123">
        <v>1361284264</v>
      </c>
      <c r="V10" s="123">
        <v>416887917</v>
      </c>
      <c r="W10" s="123">
        <v>284565</v>
      </c>
      <c r="X10" s="123">
        <v>16682265</v>
      </c>
      <c r="Y10" s="123">
        <v>23559360</v>
      </c>
      <c r="Z10" s="123">
        <v>84587647</v>
      </c>
      <c r="AA10" s="123">
        <v>35991193</v>
      </c>
    </row>
    <row r="11" spans="1:29" ht="29.25" customHeight="1" x14ac:dyDescent="0.25">
      <c r="A11" s="112">
        <v>1401</v>
      </c>
      <c r="B11" s="113" t="s">
        <v>698</v>
      </c>
      <c r="C11" s="123">
        <v>1442</v>
      </c>
      <c r="D11" s="123">
        <v>1442</v>
      </c>
      <c r="E11" s="123">
        <v>0</v>
      </c>
      <c r="F11" s="123">
        <v>32475</v>
      </c>
      <c r="G11" s="123">
        <v>26890</v>
      </c>
      <c r="H11" s="123">
        <v>5585</v>
      </c>
      <c r="I11" s="123">
        <v>26449</v>
      </c>
      <c r="J11" s="123">
        <v>5540</v>
      </c>
      <c r="K11" s="123">
        <v>441</v>
      </c>
      <c r="L11" s="123">
        <v>45</v>
      </c>
      <c r="M11" s="123">
        <v>35244218</v>
      </c>
      <c r="N11" s="123">
        <v>421142646</v>
      </c>
      <c r="O11" s="123">
        <v>8646344</v>
      </c>
      <c r="P11" s="123">
        <v>652307330</v>
      </c>
      <c r="Q11" s="123">
        <v>646190208</v>
      </c>
      <c r="R11" s="123">
        <v>34022178</v>
      </c>
      <c r="S11" s="123">
        <v>148005</v>
      </c>
      <c r="T11" s="123">
        <v>427754640</v>
      </c>
      <c r="U11" s="123">
        <v>659205501</v>
      </c>
      <c r="V11" s="123">
        <v>231450861</v>
      </c>
      <c r="W11" s="123">
        <v>670750</v>
      </c>
      <c r="X11" s="123">
        <v>10468712</v>
      </c>
      <c r="Y11" s="123">
        <v>6512616</v>
      </c>
      <c r="Z11" s="123">
        <v>30253972</v>
      </c>
      <c r="AA11" s="123">
        <v>18875463</v>
      </c>
    </row>
    <row r="12" spans="1:29" ht="29.25" customHeight="1" x14ac:dyDescent="0.25">
      <c r="A12" s="112">
        <v>1401</v>
      </c>
      <c r="B12" s="113" t="s">
        <v>699</v>
      </c>
      <c r="C12" s="123">
        <v>58</v>
      </c>
      <c r="D12" s="123">
        <v>55</v>
      </c>
      <c r="E12" s="123">
        <v>4</v>
      </c>
      <c r="F12" s="123">
        <v>997</v>
      </c>
      <c r="G12" s="123">
        <v>872</v>
      </c>
      <c r="H12" s="123">
        <v>126</v>
      </c>
      <c r="I12" s="123">
        <v>830</v>
      </c>
      <c r="J12" s="123">
        <v>121</v>
      </c>
      <c r="K12" s="123">
        <v>42</v>
      </c>
      <c r="L12" s="123">
        <v>5</v>
      </c>
      <c r="M12" s="123">
        <v>823062</v>
      </c>
      <c r="N12" s="123">
        <v>6764636</v>
      </c>
      <c r="O12" s="123">
        <v>0</v>
      </c>
      <c r="P12" s="123">
        <v>9388623</v>
      </c>
      <c r="Q12" s="123">
        <v>9357295</v>
      </c>
      <c r="R12" s="123">
        <v>0</v>
      </c>
      <c r="S12" s="123">
        <v>0</v>
      </c>
      <c r="T12" s="123">
        <v>6959240</v>
      </c>
      <c r="U12" s="123">
        <v>9434302</v>
      </c>
      <c r="V12" s="123">
        <v>2475062</v>
      </c>
      <c r="W12" s="123">
        <v>0</v>
      </c>
      <c r="X12" s="123">
        <v>50561</v>
      </c>
      <c r="Y12" s="123">
        <v>52961</v>
      </c>
      <c r="Z12" s="123">
        <v>31328</v>
      </c>
      <c r="AA12" s="123">
        <v>86760</v>
      </c>
    </row>
    <row r="13" spans="1:29" ht="29.25" customHeight="1" x14ac:dyDescent="0.25">
      <c r="A13" s="112">
        <v>1401</v>
      </c>
      <c r="B13" s="113" t="s">
        <v>700</v>
      </c>
      <c r="C13" s="123">
        <v>149</v>
      </c>
      <c r="D13" s="123">
        <v>149</v>
      </c>
      <c r="E13" s="123">
        <v>0</v>
      </c>
      <c r="F13" s="123">
        <v>3198</v>
      </c>
      <c r="G13" s="123">
        <v>2595</v>
      </c>
      <c r="H13" s="123">
        <v>603</v>
      </c>
      <c r="I13" s="123">
        <v>2470</v>
      </c>
      <c r="J13" s="123">
        <v>595</v>
      </c>
      <c r="K13" s="123">
        <v>125</v>
      </c>
      <c r="L13" s="123">
        <v>8</v>
      </c>
      <c r="M13" s="123">
        <v>3032691</v>
      </c>
      <c r="N13" s="123">
        <v>22738699</v>
      </c>
      <c r="O13" s="123">
        <v>558928</v>
      </c>
      <c r="P13" s="123">
        <v>41106706</v>
      </c>
      <c r="Q13" s="123">
        <v>40610392</v>
      </c>
      <c r="R13" s="123">
        <v>3805060</v>
      </c>
      <c r="S13" s="123">
        <v>10151</v>
      </c>
      <c r="T13" s="123">
        <v>23339652</v>
      </c>
      <c r="U13" s="123">
        <v>42466680</v>
      </c>
      <c r="V13" s="123">
        <v>19127028</v>
      </c>
      <c r="W13" s="123">
        <v>90873</v>
      </c>
      <c r="X13" s="123">
        <v>820425</v>
      </c>
      <c r="Y13" s="123">
        <v>99794</v>
      </c>
      <c r="Z13" s="123">
        <v>4378072</v>
      </c>
      <c r="AA13" s="123">
        <v>1020392</v>
      </c>
    </row>
    <row r="14" spans="1:29" ht="29.25" customHeight="1" x14ac:dyDescent="0.25">
      <c r="A14" s="112">
        <v>1401</v>
      </c>
      <c r="B14" s="113" t="s">
        <v>701</v>
      </c>
      <c r="C14" s="123">
        <v>4766</v>
      </c>
      <c r="D14" s="123">
        <v>4757</v>
      </c>
      <c r="E14" s="123">
        <v>9</v>
      </c>
      <c r="F14" s="123">
        <v>102073</v>
      </c>
      <c r="G14" s="123">
        <v>87418</v>
      </c>
      <c r="H14" s="123">
        <v>14655</v>
      </c>
      <c r="I14" s="123">
        <v>84320</v>
      </c>
      <c r="J14" s="123">
        <v>14549</v>
      </c>
      <c r="K14" s="123">
        <v>3098</v>
      </c>
      <c r="L14" s="123">
        <v>106</v>
      </c>
      <c r="M14" s="123">
        <v>115400955</v>
      </c>
      <c r="N14" s="123">
        <v>1081312817</v>
      </c>
      <c r="O14" s="123">
        <v>54944806</v>
      </c>
      <c r="P14" s="123">
        <v>1608162973</v>
      </c>
      <c r="Q14" s="123">
        <v>1594751167</v>
      </c>
      <c r="R14" s="123">
        <v>73716386</v>
      </c>
      <c r="S14" s="123">
        <v>302248</v>
      </c>
      <c r="T14" s="123">
        <v>1097260633</v>
      </c>
      <c r="U14" s="123">
        <v>1663090033</v>
      </c>
      <c r="V14" s="123">
        <v>565829400</v>
      </c>
      <c r="W14" s="123">
        <v>2421152</v>
      </c>
      <c r="X14" s="123">
        <v>25502077</v>
      </c>
      <c r="Y14" s="123">
        <v>10248057</v>
      </c>
      <c r="Z14" s="123">
        <v>57702173</v>
      </c>
      <c r="AA14" s="123">
        <v>20637484</v>
      </c>
    </row>
    <row r="15" spans="1:29" ht="29.25" customHeight="1" x14ac:dyDescent="0.25">
      <c r="A15" s="112">
        <v>1401</v>
      </c>
      <c r="B15" s="113" t="s">
        <v>702</v>
      </c>
      <c r="C15" s="123">
        <v>235</v>
      </c>
      <c r="D15" s="123">
        <v>234</v>
      </c>
      <c r="E15" s="123">
        <v>2</v>
      </c>
      <c r="F15" s="123">
        <v>4220</v>
      </c>
      <c r="G15" s="123">
        <v>3473</v>
      </c>
      <c r="H15" s="123">
        <v>747</v>
      </c>
      <c r="I15" s="123">
        <v>3217</v>
      </c>
      <c r="J15" s="123">
        <v>721</v>
      </c>
      <c r="K15" s="123">
        <v>256</v>
      </c>
      <c r="L15" s="123">
        <v>27</v>
      </c>
      <c r="M15" s="123">
        <v>3951810</v>
      </c>
      <c r="N15" s="123">
        <v>46505571</v>
      </c>
      <c r="O15" s="123">
        <v>102632</v>
      </c>
      <c r="P15" s="123">
        <v>66771109</v>
      </c>
      <c r="Q15" s="123">
        <v>66285285</v>
      </c>
      <c r="R15" s="123">
        <v>640921</v>
      </c>
      <c r="S15" s="123">
        <v>1615</v>
      </c>
      <c r="T15" s="123">
        <v>47527949</v>
      </c>
      <c r="U15" s="123">
        <v>69420521</v>
      </c>
      <c r="V15" s="123">
        <v>21892571</v>
      </c>
      <c r="W15" s="123">
        <v>6800</v>
      </c>
      <c r="X15" s="123">
        <v>1046358</v>
      </c>
      <c r="Y15" s="123">
        <v>910355</v>
      </c>
      <c r="Z15" s="123">
        <v>1397836</v>
      </c>
      <c r="AA15" s="123">
        <v>1521088</v>
      </c>
    </row>
    <row r="16" spans="1:29" ht="29.25" customHeight="1" x14ac:dyDescent="0.25">
      <c r="A16" s="112">
        <v>1401</v>
      </c>
      <c r="B16" s="113" t="s">
        <v>703</v>
      </c>
      <c r="C16" s="123">
        <v>112</v>
      </c>
      <c r="D16" s="123">
        <v>111</v>
      </c>
      <c r="E16" s="123">
        <v>1</v>
      </c>
      <c r="F16" s="123">
        <v>2470</v>
      </c>
      <c r="G16" s="123">
        <v>2061</v>
      </c>
      <c r="H16" s="123">
        <v>410</v>
      </c>
      <c r="I16" s="123">
        <v>2024</v>
      </c>
      <c r="J16" s="123">
        <v>404</v>
      </c>
      <c r="K16" s="123">
        <v>37</v>
      </c>
      <c r="L16" s="123">
        <v>6</v>
      </c>
      <c r="M16" s="123">
        <v>2340630</v>
      </c>
      <c r="N16" s="123">
        <v>28787466</v>
      </c>
      <c r="O16" s="123">
        <v>2650417</v>
      </c>
      <c r="P16" s="123">
        <v>42756984</v>
      </c>
      <c r="Q16" s="123">
        <v>42471598</v>
      </c>
      <c r="R16" s="123">
        <v>3138317</v>
      </c>
      <c r="S16" s="123">
        <v>11650</v>
      </c>
      <c r="T16" s="123">
        <v>30423971</v>
      </c>
      <c r="U16" s="123">
        <v>47917406</v>
      </c>
      <c r="V16" s="123">
        <v>17493435</v>
      </c>
      <c r="W16" s="123">
        <v>458750</v>
      </c>
      <c r="X16" s="123">
        <v>406189</v>
      </c>
      <c r="Y16" s="123">
        <v>479165</v>
      </c>
      <c r="Z16" s="123">
        <v>10868455</v>
      </c>
      <c r="AA16" s="123">
        <v>955965</v>
      </c>
    </row>
    <row r="17" spans="1:27" ht="29.25" customHeight="1" x14ac:dyDescent="0.25">
      <c r="A17" s="112">
        <v>1401</v>
      </c>
      <c r="B17" s="113" t="s">
        <v>704</v>
      </c>
      <c r="C17" s="123">
        <v>1947</v>
      </c>
      <c r="D17" s="123">
        <v>1947</v>
      </c>
      <c r="E17" s="123">
        <v>0</v>
      </c>
      <c r="F17" s="123">
        <v>41604</v>
      </c>
      <c r="G17" s="123">
        <v>35077</v>
      </c>
      <c r="H17" s="123">
        <v>6527</v>
      </c>
      <c r="I17" s="123">
        <v>34112</v>
      </c>
      <c r="J17" s="123">
        <v>6468</v>
      </c>
      <c r="K17" s="123">
        <v>964</v>
      </c>
      <c r="L17" s="123">
        <v>59</v>
      </c>
      <c r="M17" s="123">
        <v>37367527</v>
      </c>
      <c r="N17" s="123">
        <v>386336583</v>
      </c>
      <c r="O17" s="123">
        <v>7289903</v>
      </c>
      <c r="P17" s="123">
        <v>551187685</v>
      </c>
      <c r="Q17" s="123">
        <v>542530443</v>
      </c>
      <c r="R17" s="123">
        <v>22020058</v>
      </c>
      <c r="S17" s="123">
        <v>85310</v>
      </c>
      <c r="T17" s="123">
        <v>393941835</v>
      </c>
      <c r="U17" s="123">
        <v>564121354</v>
      </c>
      <c r="V17" s="123">
        <v>170179519</v>
      </c>
      <c r="W17" s="123">
        <v>113805</v>
      </c>
      <c r="X17" s="123">
        <v>9132846</v>
      </c>
      <c r="Y17" s="123">
        <v>5416224</v>
      </c>
      <c r="Z17" s="123">
        <v>40869404</v>
      </c>
      <c r="AA17" s="123">
        <v>13522670</v>
      </c>
    </row>
    <row r="18" spans="1:27" ht="29.25" customHeight="1" x14ac:dyDescent="0.25">
      <c r="A18" s="112">
        <v>1401</v>
      </c>
      <c r="B18" s="113" t="s">
        <v>705</v>
      </c>
      <c r="C18" s="123">
        <v>127</v>
      </c>
      <c r="D18" s="123">
        <v>127</v>
      </c>
      <c r="E18" s="123">
        <v>0</v>
      </c>
      <c r="F18" s="123">
        <v>3173</v>
      </c>
      <c r="G18" s="123">
        <v>2584</v>
      </c>
      <c r="H18" s="123">
        <v>589</v>
      </c>
      <c r="I18" s="123">
        <v>2423</v>
      </c>
      <c r="J18" s="123">
        <v>567</v>
      </c>
      <c r="K18" s="123">
        <v>162</v>
      </c>
      <c r="L18" s="123">
        <v>23</v>
      </c>
      <c r="M18" s="123">
        <v>2456217</v>
      </c>
      <c r="N18" s="123">
        <v>16254469</v>
      </c>
      <c r="O18" s="123">
        <v>36531</v>
      </c>
      <c r="P18" s="123">
        <v>39331629</v>
      </c>
      <c r="Q18" s="123">
        <v>38906765</v>
      </c>
      <c r="R18" s="123">
        <v>379426</v>
      </c>
      <c r="S18" s="123">
        <v>1084</v>
      </c>
      <c r="T18" s="123">
        <v>16533146</v>
      </c>
      <c r="U18" s="123">
        <v>40538299</v>
      </c>
      <c r="V18" s="123">
        <v>24005153</v>
      </c>
      <c r="W18" s="123">
        <v>0</v>
      </c>
      <c r="X18" s="123">
        <v>1759900</v>
      </c>
      <c r="Y18" s="123">
        <v>268304</v>
      </c>
      <c r="Z18" s="123">
        <v>833741</v>
      </c>
      <c r="AA18" s="123">
        <v>778615</v>
      </c>
    </row>
    <row r="19" spans="1:27" ht="29.25" customHeight="1" x14ac:dyDescent="0.25">
      <c r="A19" s="112">
        <v>1401</v>
      </c>
      <c r="B19" s="113" t="s">
        <v>706</v>
      </c>
      <c r="C19" s="123">
        <v>640</v>
      </c>
      <c r="D19" s="123">
        <v>631</v>
      </c>
      <c r="E19" s="123">
        <v>9</v>
      </c>
      <c r="F19" s="123">
        <v>13421</v>
      </c>
      <c r="G19" s="123">
        <v>11000</v>
      </c>
      <c r="H19" s="123">
        <v>2422</v>
      </c>
      <c r="I19" s="123">
        <v>10644</v>
      </c>
      <c r="J19" s="123">
        <v>2400</v>
      </c>
      <c r="K19" s="123">
        <v>356</v>
      </c>
      <c r="L19" s="123">
        <v>21</v>
      </c>
      <c r="M19" s="123">
        <v>15101954</v>
      </c>
      <c r="N19" s="123">
        <v>394257056</v>
      </c>
      <c r="O19" s="123">
        <v>125407171</v>
      </c>
      <c r="P19" s="123">
        <v>640998058</v>
      </c>
      <c r="Q19" s="123">
        <v>637277442</v>
      </c>
      <c r="R19" s="123">
        <v>214399724</v>
      </c>
      <c r="S19" s="123">
        <v>982515</v>
      </c>
      <c r="T19" s="123">
        <v>398482643</v>
      </c>
      <c r="U19" s="123">
        <v>650599989</v>
      </c>
      <c r="V19" s="123">
        <v>252117346</v>
      </c>
      <c r="W19" s="123">
        <v>413043</v>
      </c>
      <c r="X19" s="123">
        <v>12537776</v>
      </c>
      <c r="Y19" s="123">
        <v>2150537</v>
      </c>
      <c r="Z19" s="123">
        <v>17543612</v>
      </c>
      <c r="AA19" s="123">
        <v>9199008</v>
      </c>
    </row>
    <row r="20" spans="1:27" ht="29.25" customHeight="1" x14ac:dyDescent="0.25">
      <c r="A20" s="112">
        <v>1401</v>
      </c>
      <c r="B20" s="113" t="s">
        <v>707</v>
      </c>
      <c r="C20" s="123">
        <v>336</v>
      </c>
      <c r="D20" s="123">
        <v>332</v>
      </c>
      <c r="E20" s="123">
        <v>4</v>
      </c>
      <c r="F20" s="123">
        <v>7819</v>
      </c>
      <c r="G20" s="123">
        <v>6763</v>
      </c>
      <c r="H20" s="123">
        <v>1056</v>
      </c>
      <c r="I20" s="123">
        <v>6607</v>
      </c>
      <c r="J20" s="123">
        <v>1047</v>
      </c>
      <c r="K20" s="123">
        <v>156</v>
      </c>
      <c r="L20" s="123">
        <v>10</v>
      </c>
      <c r="M20" s="123">
        <v>7112074</v>
      </c>
      <c r="N20" s="123">
        <v>88413239</v>
      </c>
      <c r="O20" s="123">
        <v>3623574</v>
      </c>
      <c r="P20" s="123">
        <v>130623984</v>
      </c>
      <c r="Q20" s="123">
        <v>128665366</v>
      </c>
      <c r="R20" s="123">
        <v>2520382</v>
      </c>
      <c r="S20" s="123">
        <v>8684</v>
      </c>
      <c r="T20" s="123">
        <v>90092036</v>
      </c>
      <c r="U20" s="123">
        <v>132774438</v>
      </c>
      <c r="V20" s="123">
        <v>42682403</v>
      </c>
      <c r="W20" s="123">
        <v>110493</v>
      </c>
      <c r="X20" s="123">
        <v>1764981</v>
      </c>
      <c r="Y20" s="123">
        <v>1571300</v>
      </c>
      <c r="Z20" s="123">
        <v>7593680</v>
      </c>
      <c r="AA20" s="123">
        <v>6663312</v>
      </c>
    </row>
    <row r="21" spans="1:27" ht="29.25" customHeight="1" x14ac:dyDescent="0.25">
      <c r="A21" s="112">
        <v>1401</v>
      </c>
      <c r="B21" s="113" t="s">
        <v>708</v>
      </c>
      <c r="C21" s="123">
        <v>741</v>
      </c>
      <c r="D21" s="123">
        <v>733</v>
      </c>
      <c r="E21" s="123">
        <v>8</v>
      </c>
      <c r="F21" s="123">
        <v>17227</v>
      </c>
      <c r="G21" s="123">
        <v>14501</v>
      </c>
      <c r="H21" s="123">
        <v>2726</v>
      </c>
      <c r="I21" s="123">
        <v>14164</v>
      </c>
      <c r="J21" s="123">
        <v>2700</v>
      </c>
      <c r="K21" s="123">
        <v>337</v>
      </c>
      <c r="L21" s="123">
        <v>26</v>
      </c>
      <c r="M21" s="123">
        <v>17768925</v>
      </c>
      <c r="N21" s="123">
        <v>348166201</v>
      </c>
      <c r="O21" s="123">
        <v>2712304</v>
      </c>
      <c r="P21" s="123">
        <v>592665385</v>
      </c>
      <c r="Q21" s="123">
        <v>561649742</v>
      </c>
      <c r="R21" s="123">
        <v>15037507</v>
      </c>
      <c r="S21" s="123">
        <v>61040</v>
      </c>
      <c r="T21" s="123">
        <v>355628696</v>
      </c>
      <c r="U21" s="123">
        <v>601188884</v>
      </c>
      <c r="V21" s="123">
        <v>245560188</v>
      </c>
      <c r="W21" s="123">
        <v>104499</v>
      </c>
      <c r="X21" s="123">
        <v>4754242</v>
      </c>
      <c r="Y21" s="123">
        <v>22563905</v>
      </c>
      <c r="Z21" s="123">
        <v>50224331</v>
      </c>
      <c r="AA21" s="123">
        <v>14010810</v>
      </c>
    </row>
    <row r="22" spans="1:27" ht="29.25" customHeight="1" x14ac:dyDescent="0.25">
      <c r="A22" s="112">
        <v>1401</v>
      </c>
      <c r="B22" s="113" t="s">
        <v>709</v>
      </c>
      <c r="C22" s="123">
        <v>322</v>
      </c>
      <c r="D22" s="123">
        <v>317</v>
      </c>
      <c r="E22" s="123">
        <v>5</v>
      </c>
      <c r="F22" s="123">
        <v>7245</v>
      </c>
      <c r="G22" s="123">
        <v>6642</v>
      </c>
      <c r="H22" s="123">
        <v>603</v>
      </c>
      <c r="I22" s="123">
        <v>6314</v>
      </c>
      <c r="J22" s="123">
        <v>597</v>
      </c>
      <c r="K22" s="123">
        <v>328</v>
      </c>
      <c r="L22" s="123">
        <v>7</v>
      </c>
      <c r="M22" s="123">
        <v>6739605</v>
      </c>
      <c r="N22" s="123">
        <v>31573947</v>
      </c>
      <c r="O22" s="123">
        <v>374622</v>
      </c>
      <c r="P22" s="123">
        <v>50031624</v>
      </c>
      <c r="Q22" s="123">
        <v>50142897</v>
      </c>
      <c r="R22" s="123">
        <v>733887</v>
      </c>
      <c r="S22" s="123">
        <v>2754</v>
      </c>
      <c r="T22" s="123">
        <v>32940157</v>
      </c>
      <c r="U22" s="123">
        <v>51746703</v>
      </c>
      <c r="V22" s="123">
        <v>18806546</v>
      </c>
      <c r="W22" s="123">
        <v>75487</v>
      </c>
      <c r="X22" s="123">
        <v>1361922</v>
      </c>
      <c r="Y22" s="123">
        <v>349045</v>
      </c>
      <c r="Z22" s="123">
        <v>2738418</v>
      </c>
      <c r="AA22" s="123">
        <v>5492063</v>
      </c>
    </row>
    <row r="23" spans="1:27" ht="29.25" customHeight="1" x14ac:dyDescent="0.25">
      <c r="A23" s="112">
        <v>1401</v>
      </c>
      <c r="B23" s="113" t="s">
        <v>710</v>
      </c>
      <c r="C23" s="123">
        <v>1250</v>
      </c>
      <c r="D23" s="123">
        <v>1250</v>
      </c>
      <c r="E23" s="123">
        <v>0</v>
      </c>
      <c r="F23" s="123">
        <v>24830</v>
      </c>
      <c r="G23" s="123">
        <v>20904</v>
      </c>
      <c r="H23" s="123">
        <v>3926</v>
      </c>
      <c r="I23" s="123">
        <v>19533</v>
      </c>
      <c r="J23" s="123">
        <v>3800</v>
      </c>
      <c r="K23" s="123">
        <v>1371</v>
      </c>
      <c r="L23" s="123">
        <v>125</v>
      </c>
      <c r="M23" s="123">
        <v>22109549</v>
      </c>
      <c r="N23" s="123">
        <v>343793222</v>
      </c>
      <c r="O23" s="123">
        <v>94634758</v>
      </c>
      <c r="P23" s="123">
        <v>459708974</v>
      </c>
      <c r="Q23" s="123">
        <v>453916302</v>
      </c>
      <c r="R23" s="123">
        <v>13391739</v>
      </c>
      <c r="S23" s="123">
        <v>60465</v>
      </c>
      <c r="T23" s="123">
        <v>350024251</v>
      </c>
      <c r="U23" s="123">
        <v>463966342</v>
      </c>
      <c r="V23" s="123">
        <v>113942091</v>
      </c>
      <c r="W23" s="123">
        <v>104761</v>
      </c>
      <c r="X23" s="123">
        <v>4080696</v>
      </c>
      <c r="Y23" s="123">
        <v>2705626</v>
      </c>
      <c r="Z23" s="123">
        <v>10575497</v>
      </c>
      <c r="AA23" s="123">
        <v>18001710</v>
      </c>
    </row>
    <row r="24" spans="1:27" ht="29.25" customHeight="1" x14ac:dyDescent="0.25">
      <c r="A24" s="112">
        <v>1401</v>
      </c>
      <c r="B24" s="113" t="s">
        <v>711</v>
      </c>
      <c r="C24" s="123">
        <v>823</v>
      </c>
      <c r="D24" s="123">
        <v>822</v>
      </c>
      <c r="E24" s="123">
        <v>1</v>
      </c>
      <c r="F24" s="123">
        <v>17850</v>
      </c>
      <c r="G24" s="123">
        <v>15086</v>
      </c>
      <c r="H24" s="123">
        <v>2764</v>
      </c>
      <c r="I24" s="123">
        <v>14729</v>
      </c>
      <c r="J24" s="123">
        <v>2742</v>
      </c>
      <c r="K24" s="123">
        <v>357</v>
      </c>
      <c r="L24" s="123">
        <v>22</v>
      </c>
      <c r="M24" s="123">
        <v>19817245</v>
      </c>
      <c r="N24" s="123">
        <v>249133289</v>
      </c>
      <c r="O24" s="123">
        <v>5667422</v>
      </c>
      <c r="P24" s="123">
        <v>343428878</v>
      </c>
      <c r="Q24" s="123">
        <v>336953600</v>
      </c>
      <c r="R24" s="123">
        <v>23310961</v>
      </c>
      <c r="S24" s="123">
        <v>86601</v>
      </c>
      <c r="T24" s="123">
        <v>254556986</v>
      </c>
      <c r="U24" s="123">
        <v>360376323</v>
      </c>
      <c r="V24" s="123">
        <v>105819337</v>
      </c>
      <c r="W24" s="123">
        <v>255510</v>
      </c>
      <c r="X24" s="123">
        <v>4250842</v>
      </c>
      <c r="Y24" s="123">
        <v>10459995</v>
      </c>
      <c r="Z24" s="123">
        <v>18233959</v>
      </c>
      <c r="AA24" s="123">
        <v>11203546</v>
      </c>
    </row>
    <row r="25" spans="1:27" ht="29.25" customHeight="1" x14ac:dyDescent="0.25">
      <c r="A25" s="112">
        <v>1401</v>
      </c>
      <c r="B25" s="113" t="s">
        <v>712</v>
      </c>
      <c r="C25" s="123">
        <v>805</v>
      </c>
      <c r="D25" s="123">
        <v>804</v>
      </c>
      <c r="E25" s="123">
        <v>1</v>
      </c>
      <c r="F25" s="123">
        <v>18201</v>
      </c>
      <c r="G25" s="123">
        <v>15086</v>
      </c>
      <c r="H25" s="123">
        <v>3115</v>
      </c>
      <c r="I25" s="123">
        <v>14732</v>
      </c>
      <c r="J25" s="123">
        <v>3105</v>
      </c>
      <c r="K25" s="123">
        <v>354</v>
      </c>
      <c r="L25" s="123">
        <v>10</v>
      </c>
      <c r="M25" s="123">
        <v>18237150</v>
      </c>
      <c r="N25" s="123">
        <v>291006097</v>
      </c>
      <c r="O25" s="123">
        <v>14272200</v>
      </c>
      <c r="P25" s="123">
        <v>379980460</v>
      </c>
      <c r="Q25" s="123">
        <v>375108232</v>
      </c>
      <c r="R25" s="123">
        <v>11414738</v>
      </c>
      <c r="S25" s="123">
        <v>46527</v>
      </c>
      <c r="T25" s="123">
        <v>295691101</v>
      </c>
      <c r="U25" s="123">
        <v>387531388</v>
      </c>
      <c r="V25" s="123">
        <v>91840287</v>
      </c>
      <c r="W25" s="123">
        <v>1013569</v>
      </c>
      <c r="X25" s="123">
        <v>3766906</v>
      </c>
      <c r="Y25" s="123">
        <v>2399776</v>
      </c>
      <c r="Z25" s="123">
        <v>12140406</v>
      </c>
      <c r="AA25" s="123">
        <v>8939368</v>
      </c>
    </row>
    <row r="26" spans="1:27" ht="29.25" customHeight="1" x14ac:dyDescent="0.25">
      <c r="A26" s="112">
        <v>1401</v>
      </c>
      <c r="B26" s="113" t="s">
        <v>713</v>
      </c>
      <c r="C26" s="123">
        <v>233</v>
      </c>
      <c r="D26" s="123">
        <v>228</v>
      </c>
      <c r="E26" s="123">
        <v>5</v>
      </c>
      <c r="F26" s="123">
        <v>4546</v>
      </c>
      <c r="G26" s="123">
        <v>3794</v>
      </c>
      <c r="H26" s="123">
        <v>752</v>
      </c>
      <c r="I26" s="123">
        <v>3613</v>
      </c>
      <c r="J26" s="123">
        <v>739</v>
      </c>
      <c r="K26" s="123">
        <v>181</v>
      </c>
      <c r="L26" s="123">
        <v>13</v>
      </c>
      <c r="M26" s="123">
        <v>4168883</v>
      </c>
      <c r="N26" s="123">
        <v>42277289</v>
      </c>
      <c r="O26" s="123">
        <v>1490040</v>
      </c>
      <c r="P26" s="123">
        <v>64381483</v>
      </c>
      <c r="Q26" s="123">
        <v>87509878</v>
      </c>
      <c r="R26" s="123">
        <v>4164869</v>
      </c>
      <c r="S26" s="123">
        <v>12304</v>
      </c>
      <c r="T26" s="123">
        <v>43248254</v>
      </c>
      <c r="U26" s="123">
        <v>65853810</v>
      </c>
      <c r="V26" s="123">
        <v>22605556</v>
      </c>
      <c r="W26" s="123">
        <v>21919</v>
      </c>
      <c r="X26" s="123">
        <v>1318650</v>
      </c>
      <c r="Y26" s="123">
        <v>656428</v>
      </c>
      <c r="Z26" s="123">
        <v>-498833</v>
      </c>
      <c r="AA26" s="123">
        <v>3868679</v>
      </c>
    </row>
    <row r="27" spans="1:27" ht="29.25" customHeight="1" x14ac:dyDescent="0.25">
      <c r="A27" s="112">
        <v>1401</v>
      </c>
      <c r="B27" s="113" t="s">
        <v>714</v>
      </c>
      <c r="C27" s="123">
        <v>481</v>
      </c>
      <c r="D27" s="123">
        <v>473</v>
      </c>
      <c r="E27" s="123">
        <v>7</v>
      </c>
      <c r="F27" s="123">
        <v>9507</v>
      </c>
      <c r="G27" s="123">
        <v>7417</v>
      </c>
      <c r="H27" s="123">
        <v>2089</v>
      </c>
      <c r="I27" s="123">
        <v>7102</v>
      </c>
      <c r="J27" s="123">
        <v>2049</v>
      </c>
      <c r="K27" s="123">
        <v>315</v>
      </c>
      <c r="L27" s="123">
        <v>41</v>
      </c>
      <c r="M27" s="123">
        <v>8376995</v>
      </c>
      <c r="N27" s="123">
        <v>80696427</v>
      </c>
      <c r="O27" s="123">
        <v>600261</v>
      </c>
      <c r="P27" s="123">
        <v>138201208</v>
      </c>
      <c r="Q27" s="123">
        <v>138467510</v>
      </c>
      <c r="R27" s="123">
        <v>894629</v>
      </c>
      <c r="S27" s="123">
        <v>2799</v>
      </c>
      <c r="T27" s="123">
        <v>82258567</v>
      </c>
      <c r="U27" s="123">
        <v>139624335</v>
      </c>
      <c r="V27" s="123">
        <v>57365768</v>
      </c>
      <c r="W27" s="123">
        <v>33973</v>
      </c>
      <c r="X27" s="123">
        <v>1537303</v>
      </c>
      <c r="Y27" s="123">
        <v>567760</v>
      </c>
      <c r="Z27" s="123">
        <v>1601327</v>
      </c>
      <c r="AA27" s="123">
        <v>1876607</v>
      </c>
    </row>
    <row r="28" spans="1:27" ht="29.25" customHeight="1" x14ac:dyDescent="0.25">
      <c r="A28" s="112">
        <v>1401</v>
      </c>
      <c r="B28" s="113" t="s">
        <v>715</v>
      </c>
      <c r="C28" s="123">
        <v>314</v>
      </c>
      <c r="D28" s="123">
        <v>312</v>
      </c>
      <c r="E28" s="123">
        <v>3</v>
      </c>
      <c r="F28" s="123">
        <v>6196</v>
      </c>
      <c r="G28" s="123">
        <v>4862</v>
      </c>
      <c r="H28" s="123">
        <v>1334</v>
      </c>
      <c r="I28" s="123">
        <v>4589</v>
      </c>
      <c r="J28" s="123">
        <v>1010</v>
      </c>
      <c r="K28" s="123">
        <v>273</v>
      </c>
      <c r="L28" s="123">
        <v>325</v>
      </c>
      <c r="M28" s="123">
        <v>4506691</v>
      </c>
      <c r="N28" s="123">
        <v>71749874</v>
      </c>
      <c r="O28" s="123">
        <v>1009925</v>
      </c>
      <c r="P28" s="123">
        <v>103409769</v>
      </c>
      <c r="Q28" s="123">
        <v>98651463</v>
      </c>
      <c r="R28" s="123">
        <v>6164125</v>
      </c>
      <c r="S28" s="123">
        <v>25036</v>
      </c>
      <c r="T28" s="123">
        <v>73950033</v>
      </c>
      <c r="U28" s="123">
        <v>104965188</v>
      </c>
      <c r="V28" s="123">
        <v>31015155</v>
      </c>
      <c r="W28" s="123">
        <v>33020</v>
      </c>
      <c r="X28" s="123">
        <v>784466</v>
      </c>
      <c r="Y28" s="123">
        <v>393178</v>
      </c>
      <c r="Z28" s="123">
        <v>7342345</v>
      </c>
      <c r="AA28" s="123">
        <v>2198957</v>
      </c>
    </row>
    <row r="29" spans="1:27" ht="29.25" customHeight="1" x14ac:dyDescent="0.25">
      <c r="A29" s="112">
        <v>1401</v>
      </c>
      <c r="B29" s="113" t="s">
        <v>716</v>
      </c>
      <c r="C29" s="123">
        <v>70</v>
      </c>
      <c r="D29" s="123">
        <v>70</v>
      </c>
      <c r="E29" s="123">
        <v>0</v>
      </c>
      <c r="F29" s="123">
        <v>1475</v>
      </c>
      <c r="G29" s="123">
        <v>1287</v>
      </c>
      <c r="H29" s="123">
        <v>189</v>
      </c>
      <c r="I29" s="123">
        <v>1184</v>
      </c>
      <c r="J29" s="123">
        <v>180</v>
      </c>
      <c r="K29" s="123">
        <v>103</v>
      </c>
      <c r="L29" s="123">
        <v>9</v>
      </c>
      <c r="M29" s="123">
        <v>1367574</v>
      </c>
      <c r="N29" s="123">
        <v>13726747</v>
      </c>
      <c r="O29" s="123">
        <v>1750725</v>
      </c>
      <c r="P29" s="123">
        <v>22436977</v>
      </c>
      <c r="Q29" s="123">
        <v>22480641</v>
      </c>
      <c r="R29" s="123">
        <v>47047</v>
      </c>
      <c r="S29" s="123">
        <v>188</v>
      </c>
      <c r="T29" s="123">
        <v>14109828</v>
      </c>
      <c r="U29" s="123">
        <v>22730735</v>
      </c>
      <c r="V29" s="123">
        <v>8620907</v>
      </c>
      <c r="W29" s="123">
        <v>961</v>
      </c>
      <c r="X29" s="123">
        <v>243333</v>
      </c>
      <c r="Y29" s="123">
        <v>154748</v>
      </c>
      <c r="Z29" s="123">
        <v>276145</v>
      </c>
      <c r="AA29" s="123">
        <v>275409</v>
      </c>
    </row>
    <row r="30" spans="1:27" ht="29.25" customHeight="1" x14ac:dyDescent="0.25">
      <c r="A30" s="112">
        <v>1401</v>
      </c>
      <c r="B30" s="113" t="s">
        <v>717</v>
      </c>
      <c r="C30" s="123">
        <v>391</v>
      </c>
      <c r="D30" s="123">
        <v>385</v>
      </c>
      <c r="E30" s="123">
        <v>6</v>
      </c>
      <c r="F30" s="123">
        <v>8344</v>
      </c>
      <c r="G30" s="123">
        <v>6886</v>
      </c>
      <c r="H30" s="123">
        <v>1458</v>
      </c>
      <c r="I30" s="123">
        <v>6639</v>
      </c>
      <c r="J30" s="123">
        <v>1423</v>
      </c>
      <c r="K30" s="123">
        <v>247</v>
      </c>
      <c r="L30" s="123">
        <v>35</v>
      </c>
      <c r="M30" s="123">
        <v>8100430</v>
      </c>
      <c r="N30" s="123">
        <v>118661609</v>
      </c>
      <c r="O30" s="123">
        <v>9179883</v>
      </c>
      <c r="P30" s="123">
        <v>188124261</v>
      </c>
      <c r="Q30" s="123">
        <v>187873771</v>
      </c>
      <c r="R30" s="123">
        <v>57747</v>
      </c>
      <c r="S30" s="123">
        <v>203</v>
      </c>
      <c r="T30" s="123">
        <v>120080016</v>
      </c>
      <c r="U30" s="123">
        <v>190645349</v>
      </c>
      <c r="V30" s="123">
        <v>70565333</v>
      </c>
      <c r="W30" s="123">
        <v>400940</v>
      </c>
      <c r="X30" s="123">
        <v>1803381</v>
      </c>
      <c r="Y30" s="123">
        <v>710284</v>
      </c>
      <c r="Z30" s="123">
        <v>4701553</v>
      </c>
      <c r="AA30" s="123">
        <v>5437362</v>
      </c>
    </row>
    <row r="31" spans="1:27" ht="29.25" customHeight="1" x14ac:dyDescent="0.25">
      <c r="A31" s="112">
        <v>1401</v>
      </c>
      <c r="B31" s="113" t="s">
        <v>718</v>
      </c>
      <c r="C31" s="123">
        <v>644</v>
      </c>
      <c r="D31" s="123">
        <v>639</v>
      </c>
      <c r="E31" s="123">
        <v>5</v>
      </c>
      <c r="F31" s="123">
        <v>13083</v>
      </c>
      <c r="G31" s="123">
        <v>10596</v>
      </c>
      <c r="H31" s="123">
        <v>2487</v>
      </c>
      <c r="I31" s="123">
        <v>10217</v>
      </c>
      <c r="J31" s="123">
        <v>2459</v>
      </c>
      <c r="K31" s="123">
        <v>379</v>
      </c>
      <c r="L31" s="123">
        <v>27</v>
      </c>
      <c r="M31" s="123">
        <v>12260188</v>
      </c>
      <c r="N31" s="123">
        <v>110561983</v>
      </c>
      <c r="O31" s="123">
        <v>4280544</v>
      </c>
      <c r="P31" s="123">
        <v>157825041</v>
      </c>
      <c r="Q31" s="123">
        <v>156710719</v>
      </c>
      <c r="R31" s="123">
        <v>6180733</v>
      </c>
      <c r="S31" s="123">
        <v>21492</v>
      </c>
      <c r="T31" s="123">
        <v>112497777</v>
      </c>
      <c r="U31" s="123">
        <v>163624708</v>
      </c>
      <c r="V31" s="123">
        <v>51126931</v>
      </c>
      <c r="W31" s="123">
        <v>131470</v>
      </c>
      <c r="X31" s="123">
        <v>1858859</v>
      </c>
      <c r="Y31" s="123">
        <v>1342661</v>
      </c>
      <c r="Z31" s="123">
        <v>2980378</v>
      </c>
      <c r="AA31" s="123">
        <v>2832397</v>
      </c>
    </row>
    <row r="32" spans="1:27" ht="29.25" customHeight="1" x14ac:dyDescent="0.25">
      <c r="A32" s="112">
        <v>1401</v>
      </c>
      <c r="B32" s="113" t="s">
        <v>719</v>
      </c>
      <c r="C32" s="123">
        <v>307</v>
      </c>
      <c r="D32" s="123">
        <v>307</v>
      </c>
      <c r="E32" s="123">
        <v>0</v>
      </c>
      <c r="F32" s="123">
        <v>5830</v>
      </c>
      <c r="G32" s="123">
        <v>5014</v>
      </c>
      <c r="H32" s="123">
        <v>816</v>
      </c>
      <c r="I32" s="123">
        <v>4743</v>
      </c>
      <c r="J32" s="123">
        <v>805</v>
      </c>
      <c r="K32" s="123">
        <v>272</v>
      </c>
      <c r="L32" s="123">
        <v>12</v>
      </c>
      <c r="M32" s="123">
        <v>5544315</v>
      </c>
      <c r="N32" s="123">
        <v>84617175</v>
      </c>
      <c r="O32" s="123">
        <v>1572639</v>
      </c>
      <c r="P32" s="123">
        <v>129968898</v>
      </c>
      <c r="Q32" s="123">
        <v>126809439</v>
      </c>
      <c r="R32" s="123">
        <v>9076674</v>
      </c>
      <c r="S32" s="123">
        <v>24539</v>
      </c>
      <c r="T32" s="123">
        <v>86409883</v>
      </c>
      <c r="U32" s="123">
        <v>130902329</v>
      </c>
      <c r="V32" s="123">
        <v>44492446</v>
      </c>
      <c r="W32" s="123">
        <v>34560</v>
      </c>
      <c r="X32" s="123">
        <v>1816977</v>
      </c>
      <c r="Y32" s="123">
        <v>992182</v>
      </c>
      <c r="Z32" s="123">
        <v>4203148</v>
      </c>
      <c r="AA32" s="123">
        <v>5444145</v>
      </c>
    </row>
    <row r="33" spans="1:27" ht="29.25" customHeight="1" x14ac:dyDescent="0.25">
      <c r="A33" s="112">
        <v>1401</v>
      </c>
      <c r="B33" s="113" t="s">
        <v>720</v>
      </c>
      <c r="C33" s="123">
        <v>875</v>
      </c>
      <c r="D33" s="123">
        <v>867</v>
      </c>
      <c r="E33" s="123">
        <v>8</v>
      </c>
      <c r="F33" s="123">
        <v>18609</v>
      </c>
      <c r="G33" s="123">
        <v>15836</v>
      </c>
      <c r="H33" s="123">
        <v>2773</v>
      </c>
      <c r="I33" s="123">
        <v>15394</v>
      </c>
      <c r="J33" s="123">
        <v>2738</v>
      </c>
      <c r="K33" s="123">
        <v>442</v>
      </c>
      <c r="L33" s="123">
        <v>34</v>
      </c>
      <c r="M33" s="123">
        <v>17633928</v>
      </c>
      <c r="N33" s="123">
        <v>207159545</v>
      </c>
      <c r="O33" s="123">
        <v>750416</v>
      </c>
      <c r="P33" s="123">
        <v>291249705</v>
      </c>
      <c r="Q33" s="123">
        <v>287100323</v>
      </c>
      <c r="R33" s="123">
        <v>7886867</v>
      </c>
      <c r="S33" s="123">
        <v>32957</v>
      </c>
      <c r="T33" s="123">
        <v>210288604</v>
      </c>
      <c r="U33" s="123">
        <v>297822088</v>
      </c>
      <c r="V33" s="123">
        <v>87533484</v>
      </c>
      <c r="W33" s="123">
        <v>68811</v>
      </c>
      <c r="X33" s="123">
        <v>3333358</v>
      </c>
      <c r="Y33" s="123">
        <v>3061200</v>
      </c>
      <c r="Z33" s="123">
        <v>6784511</v>
      </c>
      <c r="AA33" s="123">
        <v>11520596</v>
      </c>
    </row>
    <row r="34" spans="1:27" ht="29.25" customHeight="1" x14ac:dyDescent="0.25">
      <c r="A34" s="112">
        <v>1401</v>
      </c>
      <c r="B34" s="113" t="s">
        <v>721</v>
      </c>
      <c r="C34" s="123">
        <v>808</v>
      </c>
      <c r="D34" s="123">
        <v>807</v>
      </c>
      <c r="E34" s="123">
        <v>1</v>
      </c>
      <c r="F34" s="123">
        <v>17454</v>
      </c>
      <c r="G34" s="123">
        <v>15078</v>
      </c>
      <c r="H34" s="123">
        <v>2376</v>
      </c>
      <c r="I34" s="123">
        <v>14873</v>
      </c>
      <c r="J34" s="123">
        <v>2365</v>
      </c>
      <c r="K34" s="123">
        <v>205</v>
      </c>
      <c r="L34" s="123">
        <v>11</v>
      </c>
      <c r="M34" s="123">
        <v>20462296</v>
      </c>
      <c r="N34" s="123">
        <v>266623465</v>
      </c>
      <c r="O34" s="123">
        <v>13830298</v>
      </c>
      <c r="P34" s="123">
        <v>355271434</v>
      </c>
      <c r="Q34" s="123">
        <v>353348820</v>
      </c>
      <c r="R34" s="123">
        <v>14513581</v>
      </c>
      <c r="S34" s="123">
        <v>63376</v>
      </c>
      <c r="T34" s="123">
        <v>270731803</v>
      </c>
      <c r="U34" s="123">
        <v>361256702</v>
      </c>
      <c r="V34" s="123">
        <v>90524899</v>
      </c>
      <c r="W34" s="123">
        <v>410154</v>
      </c>
      <c r="X34" s="123">
        <v>4910671</v>
      </c>
      <c r="Y34" s="123">
        <v>3784306</v>
      </c>
      <c r="Z34" s="123">
        <v>13950515</v>
      </c>
      <c r="AA34" s="123">
        <v>9759437</v>
      </c>
    </row>
    <row r="35" spans="1:27" ht="29.25" customHeight="1" x14ac:dyDescent="0.25">
      <c r="A35" s="112">
        <v>1401</v>
      </c>
      <c r="B35" s="113" t="s">
        <v>722</v>
      </c>
      <c r="C35" s="123">
        <v>194</v>
      </c>
      <c r="D35" s="123">
        <v>194</v>
      </c>
      <c r="E35" s="123">
        <v>0</v>
      </c>
      <c r="F35" s="123">
        <v>4210</v>
      </c>
      <c r="G35" s="123">
        <v>3713</v>
      </c>
      <c r="H35" s="123">
        <v>497</v>
      </c>
      <c r="I35" s="123">
        <v>3665</v>
      </c>
      <c r="J35" s="123">
        <v>492</v>
      </c>
      <c r="K35" s="123">
        <v>48</v>
      </c>
      <c r="L35" s="123">
        <v>6</v>
      </c>
      <c r="M35" s="123">
        <v>4706189</v>
      </c>
      <c r="N35" s="123">
        <v>100136547</v>
      </c>
      <c r="O35" s="123">
        <v>2889278</v>
      </c>
      <c r="P35" s="123">
        <v>138512638</v>
      </c>
      <c r="Q35" s="123">
        <v>137590852</v>
      </c>
      <c r="R35" s="123">
        <v>57640268</v>
      </c>
      <c r="S35" s="123">
        <v>131994</v>
      </c>
      <c r="T35" s="123">
        <v>102391791</v>
      </c>
      <c r="U35" s="123">
        <v>140902840</v>
      </c>
      <c r="V35" s="123">
        <v>38511049</v>
      </c>
      <c r="W35" s="123">
        <v>97760</v>
      </c>
      <c r="X35" s="123">
        <v>1775451</v>
      </c>
      <c r="Y35" s="123">
        <v>428892</v>
      </c>
      <c r="Z35" s="123">
        <v>3369514</v>
      </c>
      <c r="AA35" s="123">
        <v>7976385</v>
      </c>
    </row>
    <row r="36" spans="1:27" ht="29.25" customHeight="1" x14ac:dyDescent="0.25">
      <c r="A36" s="112">
        <v>1401</v>
      </c>
      <c r="B36" s="113" t="s">
        <v>723</v>
      </c>
      <c r="C36" s="123">
        <v>422</v>
      </c>
      <c r="D36" s="123">
        <v>422</v>
      </c>
      <c r="E36" s="123">
        <v>0</v>
      </c>
      <c r="F36" s="123">
        <v>8721</v>
      </c>
      <c r="G36" s="123">
        <v>7174</v>
      </c>
      <c r="H36" s="123">
        <v>1548</v>
      </c>
      <c r="I36" s="123">
        <v>6691</v>
      </c>
      <c r="J36" s="123">
        <v>1524</v>
      </c>
      <c r="K36" s="123">
        <v>482</v>
      </c>
      <c r="L36" s="123">
        <v>23</v>
      </c>
      <c r="M36" s="123">
        <v>7643688</v>
      </c>
      <c r="N36" s="123">
        <v>62324346</v>
      </c>
      <c r="O36" s="123">
        <v>520588</v>
      </c>
      <c r="P36" s="123">
        <v>102622126</v>
      </c>
      <c r="Q36" s="123">
        <v>99564113</v>
      </c>
      <c r="R36" s="123">
        <v>17322151</v>
      </c>
      <c r="S36" s="123">
        <v>54293</v>
      </c>
      <c r="T36" s="123">
        <v>64265198</v>
      </c>
      <c r="U36" s="123">
        <v>105049935</v>
      </c>
      <c r="V36" s="123">
        <v>40784737</v>
      </c>
      <c r="W36" s="123">
        <v>25616</v>
      </c>
      <c r="X36" s="123">
        <v>1080777</v>
      </c>
      <c r="Y36" s="123">
        <v>1844314</v>
      </c>
      <c r="Z36" s="123">
        <v>4543543</v>
      </c>
      <c r="AA36" s="123">
        <v>6836362</v>
      </c>
    </row>
    <row r="37" spans="1:27" ht="29.25" customHeight="1" x14ac:dyDescent="0.25">
      <c r="A37" s="112">
        <v>1401</v>
      </c>
      <c r="B37" s="113" t="s">
        <v>724</v>
      </c>
      <c r="C37" s="123">
        <v>791</v>
      </c>
      <c r="D37" s="123">
        <v>791</v>
      </c>
      <c r="E37" s="123">
        <v>0</v>
      </c>
      <c r="F37" s="123">
        <v>16749</v>
      </c>
      <c r="G37" s="123">
        <v>13464</v>
      </c>
      <c r="H37" s="123">
        <v>3285</v>
      </c>
      <c r="I37" s="123">
        <v>13376</v>
      </c>
      <c r="J37" s="123">
        <v>3274</v>
      </c>
      <c r="K37" s="123">
        <v>88</v>
      </c>
      <c r="L37" s="123">
        <v>11</v>
      </c>
      <c r="M37" s="123">
        <v>19395464</v>
      </c>
      <c r="N37" s="123">
        <v>342457380</v>
      </c>
      <c r="O37" s="123">
        <v>5625063</v>
      </c>
      <c r="P37" s="123">
        <v>516140939</v>
      </c>
      <c r="Q37" s="123">
        <v>510945835</v>
      </c>
      <c r="R37" s="123">
        <v>13805623</v>
      </c>
      <c r="S37" s="123">
        <v>46829</v>
      </c>
      <c r="T37" s="123">
        <v>348213186</v>
      </c>
      <c r="U37" s="123">
        <v>523047971</v>
      </c>
      <c r="V37" s="123">
        <v>174834785</v>
      </c>
      <c r="W37" s="123">
        <v>17908</v>
      </c>
      <c r="X37" s="123">
        <v>2806142</v>
      </c>
      <c r="Y37" s="123">
        <v>3975419</v>
      </c>
      <c r="Z37" s="123">
        <v>56201921</v>
      </c>
      <c r="AA37" s="123">
        <v>11614913</v>
      </c>
    </row>
  </sheetData>
  <mergeCells count="27">
    <mergeCell ref="A1:AA1"/>
    <mergeCell ref="A2:AA2"/>
    <mergeCell ref="Z4:Z5"/>
    <mergeCell ref="AA4:AA5"/>
    <mergeCell ref="P3:P5"/>
    <mergeCell ref="Z3:AA3"/>
    <mergeCell ref="D4:D5"/>
    <mergeCell ref="E4:E5"/>
    <mergeCell ref="F4:H4"/>
    <mergeCell ref="I4:J4"/>
    <mergeCell ref="K4:L4"/>
    <mergeCell ref="R4:R5"/>
    <mergeCell ref="S4:S5"/>
    <mergeCell ref="R3:S3"/>
    <mergeCell ref="U3:U5"/>
    <mergeCell ref="V3:V5"/>
    <mergeCell ref="A3:A5"/>
    <mergeCell ref="B3:B5"/>
    <mergeCell ref="C3:C5"/>
    <mergeCell ref="D3:E3"/>
    <mergeCell ref="Y3:Y5"/>
    <mergeCell ref="W3:X4"/>
    <mergeCell ref="F3:L3"/>
    <mergeCell ref="M3:M5"/>
    <mergeCell ref="N3:O4"/>
    <mergeCell ref="Q3:Q5"/>
    <mergeCell ref="T3:T5"/>
  </mergeCells>
  <conditionalFormatting sqref="A6:AA37">
    <cfRule type="expression" dxfId="391" priority="1">
      <formula>ISEVEN(ROW())</formula>
    </cfRule>
  </conditionalFormatting>
  <hyperlinks>
    <hyperlink ref="A1" location="'فهرست جداول'!A1" display="'فهرست جداول'!A1" xr:uid="{00000000-0004-0000-1000-000000000000}"/>
  </hyperlinks>
  <pageMargins left="0.7" right="0.7" top="0.75" bottom="0.75" header="0.3" footer="0.3"/>
  <pageSetup orientation="portrait" horizontalDpi="1200" verticalDpi="12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C37"/>
  <sheetViews>
    <sheetView rightToLeft="1" workbookViewId="0">
      <selection sqref="A1:XFD1048576"/>
    </sheetView>
  </sheetViews>
  <sheetFormatPr defaultColWidth="9.140625" defaultRowHeight="27.75" customHeight="1" x14ac:dyDescent="0.25"/>
  <cols>
    <col min="1" max="1" width="6.28515625" style="74" customWidth="1"/>
    <col min="2" max="2" width="20.5703125" style="83" customWidth="1"/>
    <col min="3" max="4" width="12.42578125" style="84" customWidth="1"/>
    <col min="5" max="5" width="12.7109375" style="84" bestFit="1" customWidth="1"/>
    <col min="6" max="6" width="13" style="84" customWidth="1"/>
    <col min="7" max="8" width="10.85546875" style="84" customWidth="1"/>
    <col min="9" max="9" width="11" style="84" customWidth="1"/>
    <col min="10" max="16384" width="9.140625" style="65"/>
  </cols>
  <sheetData>
    <row r="1" spans="1:29" ht="27.75" customHeight="1" x14ac:dyDescent="0.25">
      <c r="A1" s="64" t="s">
        <v>103</v>
      </c>
      <c r="B1" s="64"/>
      <c r="C1" s="64"/>
      <c r="D1" s="64"/>
      <c r="E1" s="64"/>
      <c r="F1" s="64"/>
      <c r="G1" s="64"/>
      <c r="H1" s="64"/>
      <c r="I1" s="64"/>
    </row>
    <row r="2" spans="1:29" ht="27.75" customHeight="1" thickBot="1" x14ac:dyDescent="0.3">
      <c r="A2" s="134" t="s">
        <v>745</v>
      </c>
      <c r="B2" s="134"/>
      <c r="C2" s="134"/>
      <c r="D2" s="134"/>
      <c r="E2" s="134"/>
      <c r="F2" s="134"/>
      <c r="G2" s="134"/>
      <c r="H2" s="134"/>
      <c r="I2" s="134"/>
      <c r="J2" s="77"/>
      <c r="K2" s="77"/>
      <c r="L2" s="77"/>
      <c r="M2" s="77"/>
      <c r="N2" s="77"/>
      <c r="O2" s="77"/>
      <c r="P2" s="77"/>
      <c r="Q2" s="77"/>
      <c r="R2" s="77"/>
      <c r="S2" s="77"/>
      <c r="T2" s="77"/>
      <c r="U2" s="77"/>
      <c r="V2" s="77"/>
      <c r="W2" s="77"/>
      <c r="X2" s="77"/>
      <c r="Y2" s="77"/>
      <c r="Z2" s="77"/>
      <c r="AA2" s="77"/>
      <c r="AB2" s="77"/>
      <c r="AC2" s="77"/>
    </row>
    <row r="3" spans="1:29" ht="27.75" customHeight="1" x14ac:dyDescent="0.25">
      <c r="A3" s="88" t="s">
        <v>90</v>
      </c>
      <c r="B3" s="89" t="s">
        <v>98</v>
      </c>
      <c r="C3" s="35" t="s">
        <v>4</v>
      </c>
      <c r="D3" s="3" t="s">
        <v>5</v>
      </c>
      <c r="E3" s="3"/>
      <c r="F3" s="3"/>
      <c r="G3" s="3"/>
      <c r="H3" s="3"/>
      <c r="I3" s="22" t="s">
        <v>134</v>
      </c>
    </row>
    <row r="4" spans="1:29" ht="27.75" customHeight="1" x14ac:dyDescent="0.25">
      <c r="A4" s="91"/>
      <c r="B4" s="92"/>
      <c r="C4" s="21"/>
      <c r="D4" s="7" t="s">
        <v>3</v>
      </c>
      <c r="E4" s="7" t="s">
        <v>7</v>
      </c>
      <c r="F4" s="7" t="s">
        <v>8</v>
      </c>
      <c r="G4" s="7" t="s">
        <v>87</v>
      </c>
      <c r="H4" s="7" t="s">
        <v>133</v>
      </c>
      <c r="I4" s="23"/>
    </row>
    <row r="5" spans="1:29" ht="27.75" customHeight="1" x14ac:dyDescent="0.25">
      <c r="A5" s="91"/>
      <c r="B5" s="92"/>
      <c r="C5" s="21"/>
      <c r="D5" s="21"/>
      <c r="E5" s="21"/>
      <c r="F5" s="21"/>
      <c r="G5" s="21"/>
      <c r="H5" s="21"/>
      <c r="I5" s="23"/>
    </row>
    <row r="6" spans="1:29" s="70" customFormat="1" ht="27.75" customHeight="1" x14ac:dyDescent="0.25">
      <c r="A6" s="85">
        <v>1401</v>
      </c>
      <c r="B6" s="135" t="s">
        <v>693</v>
      </c>
      <c r="C6" s="86">
        <v>530416</v>
      </c>
      <c r="D6" s="86">
        <v>409805</v>
      </c>
      <c r="E6" s="86">
        <v>194380</v>
      </c>
      <c r="F6" s="86">
        <v>162977</v>
      </c>
      <c r="G6" s="86">
        <v>23731</v>
      </c>
      <c r="H6" s="86">
        <v>28717</v>
      </c>
      <c r="I6" s="86">
        <v>120610</v>
      </c>
    </row>
    <row r="7" spans="1:29" ht="27.75" customHeight="1" x14ac:dyDescent="0.25">
      <c r="A7" s="78">
        <v>1401</v>
      </c>
      <c r="B7" s="79" t="s">
        <v>694</v>
      </c>
      <c r="C7" s="80">
        <v>32847</v>
      </c>
      <c r="D7" s="80">
        <v>26135</v>
      </c>
      <c r="E7" s="80">
        <v>9930</v>
      </c>
      <c r="F7" s="80">
        <v>13658</v>
      </c>
      <c r="G7" s="80">
        <v>839</v>
      </c>
      <c r="H7" s="80">
        <v>1708</v>
      </c>
      <c r="I7" s="80">
        <v>6712</v>
      </c>
    </row>
    <row r="8" spans="1:29" ht="27.75" customHeight="1" x14ac:dyDescent="0.25">
      <c r="A8" s="78">
        <v>1401</v>
      </c>
      <c r="B8" s="79" t="s">
        <v>695</v>
      </c>
      <c r="C8" s="80">
        <v>12625</v>
      </c>
      <c r="D8" s="80">
        <v>9812</v>
      </c>
      <c r="E8" s="80">
        <v>5602</v>
      </c>
      <c r="F8" s="80">
        <v>3285</v>
      </c>
      <c r="G8" s="80">
        <v>402</v>
      </c>
      <c r="H8" s="80">
        <v>523</v>
      </c>
      <c r="I8" s="80">
        <v>2813</v>
      </c>
    </row>
    <row r="9" spans="1:29" ht="27.75" customHeight="1" x14ac:dyDescent="0.25">
      <c r="A9" s="78">
        <v>1401</v>
      </c>
      <c r="B9" s="79" t="s">
        <v>696</v>
      </c>
      <c r="C9" s="80">
        <v>6444</v>
      </c>
      <c r="D9" s="80">
        <v>4921</v>
      </c>
      <c r="E9" s="80">
        <v>2022</v>
      </c>
      <c r="F9" s="80">
        <v>2197</v>
      </c>
      <c r="G9" s="80">
        <v>295</v>
      </c>
      <c r="H9" s="80">
        <v>407</v>
      </c>
      <c r="I9" s="80">
        <v>1523</v>
      </c>
    </row>
    <row r="10" spans="1:29" ht="27.75" customHeight="1" x14ac:dyDescent="0.25">
      <c r="A10" s="78">
        <v>1401</v>
      </c>
      <c r="B10" s="79" t="s">
        <v>697</v>
      </c>
      <c r="C10" s="80">
        <v>66970</v>
      </c>
      <c r="D10" s="80">
        <v>51519</v>
      </c>
      <c r="E10" s="80">
        <v>25209</v>
      </c>
      <c r="F10" s="80">
        <v>20093</v>
      </c>
      <c r="G10" s="80">
        <v>2843</v>
      </c>
      <c r="H10" s="80">
        <v>3375</v>
      </c>
      <c r="I10" s="80">
        <v>15451</v>
      </c>
    </row>
    <row r="11" spans="1:29" ht="27.75" customHeight="1" x14ac:dyDescent="0.25">
      <c r="A11" s="78">
        <v>1401</v>
      </c>
      <c r="B11" s="79" t="s">
        <v>698</v>
      </c>
      <c r="C11" s="80">
        <v>32475</v>
      </c>
      <c r="D11" s="80">
        <v>24292</v>
      </c>
      <c r="E11" s="80">
        <v>12568</v>
      </c>
      <c r="F11" s="80">
        <v>7813</v>
      </c>
      <c r="G11" s="80">
        <v>1745</v>
      </c>
      <c r="H11" s="80">
        <v>2166</v>
      </c>
      <c r="I11" s="80">
        <v>8183</v>
      </c>
    </row>
    <row r="12" spans="1:29" ht="27.75" customHeight="1" x14ac:dyDescent="0.25">
      <c r="A12" s="78">
        <v>1401</v>
      </c>
      <c r="B12" s="79" t="s">
        <v>699</v>
      </c>
      <c r="C12" s="80">
        <v>997</v>
      </c>
      <c r="D12" s="80">
        <v>700</v>
      </c>
      <c r="E12" s="80">
        <v>337</v>
      </c>
      <c r="F12" s="80">
        <v>303</v>
      </c>
      <c r="G12" s="80">
        <v>40</v>
      </c>
      <c r="H12" s="80">
        <v>21</v>
      </c>
      <c r="I12" s="80">
        <v>297</v>
      </c>
    </row>
    <row r="13" spans="1:29" ht="27.75" customHeight="1" x14ac:dyDescent="0.25">
      <c r="A13" s="78">
        <v>1401</v>
      </c>
      <c r="B13" s="79" t="s">
        <v>700</v>
      </c>
      <c r="C13" s="80">
        <v>3198</v>
      </c>
      <c r="D13" s="80">
        <v>2417</v>
      </c>
      <c r="E13" s="80">
        <v>1437</v>
      </c>
      <c r="F13" s="80">
        <v>586</v>
      </c>
      <c r="G13" s="80">
        <v>200</v>
      </c>
      <c r="H13" s="80">
        <v>194</v>
      </c>
      <c r="I13" s="80">
        <v>781</v>
      </c>
    </row>
    <row r="14" spans="1:29" ht="27.75" customHeight="1" x14ac:dyDescent="0.25">
      <c r="A14" s="78">
        <v>1401</v>
      </c>
      <c r="B14" s="79" t="s">
        <v>701</v>
      </c>
      <c r="C14" s="80">
        <v>102073</v>
      </c>
      <c r="D14" s="80">
        <v>79399</v>
      </c>
      <c r="E14" s="80">
        <v>33760</v>
      </c>
      <c r="F14" s="80">
        <v>35852</v>
      </c>
      <c r="G14" s="80">
        <v>4859</v>
      </c>
      <c r="H14" s="80">
        <v>4927</v>
      </c>
      <c r="I14" s="80">
        <v>22675</v>
      </c>
    </row>
    <row r="15" spans="1:29" ht="27.75" customHeight="1" x14ac:dyDescent="0.25">
      <c r="A15" s="78">
        <v>1401</v>
      </c>
      <c r="B15" s="79" t="s">
        <v>702</v>
      </c>
      <c r="C15" s="80">
        <v>4220</v>
      </c>
      <c r="D15" s="80">
        <v>3160</v>
      </c>
      <c r="E15" s="80">
        <v>1345</v>
      </c>
      <c r="F15" s="80">
        <v>1316</v>
      </c>
      <c r="G15" s="80">
        <v>243</v>
      </c>
      <c r="H15" s="80">
        <v>257</v>
      </c>
      <c r="I15" s="80">
        <v>1061</v>
      </c>
    </row>
    <row r="16" spans="1:29" ht="27.75" customHeight="1" x14ac:dyDescent="0.25">
      <c r="A16" s="78">
        <v>1401</v>
      </c>
      <c r="B16" s="79" t="s">
        <v>703</v>
      </c>
      <c r="C16" s="80">
        <v>2470</v>
      </c>
      <c r="D16" s="80">
        <v>1982</v>
      </c>
      <c r="E16" s="80">
        <v>866</v>
      </c>
      <c r="F16" s="80">
        <v>855</v>
      </c>
      <c r="G16" s="80">
        <v>113</v>
      </c>
      <c r="H16" s="80">
        <v>149</v>
      </c>
      <c r="I16" s="80">
        <v>489</v>
      </c>
    </row>
    <row r="17" spans="1:9" ht="27.75" customHeight="1" x14ac:dyDescent="0.25">
      <c r="A17" s="78">
        <v>1401</v>
      </c>
      <c r="B17" s="79" t="s">
        <v>704</v>
      </c>
      <c r="C17" s="80">
        <v>41604</v>
      </c>
      <c r="D17" s="80">
        <v>33010</v>
      </c>
      <c r="E17" s="80">
        <v>16988</v>
      </c>
      <c r="F17" s="80">
        <v>11747</v>
      </c>
      <c r="G17" s="80">
        <v>1820</v>
      </c>
      <c r="H17" s="80">
        <v>2455</v>
      </c>
      <c r="I17" s="80">
        <v>8593</v>
      </c>
    </row>
    <row r="18" spans="1:9" ht="27.75" customHeight="1" x14ac:dyDescent="0.25">
      <c r="A18" s="78">
        <v>1401</v>
      </c>
      <c r="B18" s="79" t="s">
        <v>705</v>
      </c>
      <c r="C18" s="80">
        <v>3173</v>
      </c>
      <c r="D18" s="80">
        <v>2503</v>
      </c>
      <c r="E18" s="80">
        <v>1416</v>
      </c>
      <c r="F18" s="80">
        <v>791</v>
      </c>
      <c r="G18" s="80">
        <v>127</v>
      </c>
      <c r="H18" s="80">
        <v>169</v>
      </c>
      <c r="I18" s="80">
        <v>671</v>
      </c>
    </row>
    <row r="19" spans="1:9" ht="27.75" customHeight="1" x14ac:dyDescent="0.25">
      <c r="A19" s="78">
        <v>1401</v>
      </c>
      <c r="B19" s="79" t="s">
        <v>706</v>
      </c>
      <c r="C19" s="80">
        <v>13421</v>
      </c>
      <c r="D19" s="80">
        <v>10401</v>
      </c>
      <c r="E19" s="80">
        <v>5515</v>
      </c>
      <c r="F19" s="80">
        <v>3234</v>
      </c>
      <c r="G19" s="80">
        <v>796</v>
      </c>
      <c r="H19" s="80">
        <v>856</v>
      </c>
      <c r="I19" s="80">
        <v>3020</v>
      </c>
    </row>
    <row r="20" spans="1:9" ht="27.75" customHeight="1" x14ac:dyDescent="0.25">
      <c r="A20" s="78">
        <v>1401</v>
      </c>
      <c r="B20" s="79" t="s">
        <v>707</v>
      </c>
      <c r="C20" s="80">
        <v>7819</v>
      </c>
      <c r="D20" s="80">
        <v>6228</v>
      </c>
      <c r="E20" s="80">
        <v>3391</v>
      </c>
      <c r="F20" s="80">
        <v>1932</v>
      </c>
      <c r="G20" s="80">
        <v>446</v>
      </c>
      <c r="H20" s="80">
        <v>460</v>
      </c>
      <c r="I20" s="80">
        <v>1591</v>
      </c>
    </row>
    <row r="21" spans="1:9" ht="27.75" customHeight="1" x14ac:dyDescent="0.25">
      <c r="A21" s="78">
        <v>1401</v>
      </c>
      <c r="B21" s="79" t="s">
        <v>708</v>
      </c>
      <c r="C21" s="80">
        <v>17227</v>
      </c>
      <c r="D21" s="80">
        <v>13287</v>
      </c>
      <c r="E21" s="80">
        <v>7096</v>
      </c>
      <c r="F21" s="80">
        <v>4094</v>
      </c>
      <c r="G21" s="80">
        <v>961</v>
      </c>
      <c r="H21" s="80">
        <v>1137</v>
      </c>
      <c r="I21" s="80">
        <v>3939</v>
      </c>
    </row>
    <row r="22" spans="1:9" ht="27.75" customHeight="1" x14ac:dyDescent="0.25">
      <c r="A22" s="78">
        <v>1401</v>
      </c>
      <c r="B22" s="79" t="s">
        <v>709</v>
      </c>
      <c r="C22" s="80">
        <v>7245</v>
      </c>
      <c r="D22" s="80">
        <v>5823</v>
      </c>
      <c r="E22" s="80">
        <v>3613</v>
      </c>
      <c r="F22" s="80">
        <v>1733</v>
      </c>
      <c r="G22" s="80">
        <v>260</v>
      </c>
      <c r="H22" s="80">
        <v>217</v>
      </c>
      <c r="I22" s="80">
        <v>1422</v>
      </c>
    </row>
    <row r="23" spans="1:9" ht="27.75" customHeight="1" x14ac:dyDescent="0.25">
      <c r="A23" s="78">
        <v>1401</v>
      </c>
      <c r="B23" s="79" t="s">
        <v>710</v>
      </c>
      <c r="C23" s="80">
        <v>24830</v>
      </c>
      <c r="D23" s="80">
        <v>18573</v>
      </c>
      <c r="E23" s="80">
        <v>8362</v>
      </c>
      <c r="F23" s="80">
        <v>7618</v>
      </c>
      <c r="G23" s="80">
        <v>1106</v>
      </c>
      <c r="H23" s="80">
        <v>1487</v>
      </c>
      <c r="I23" s="80">
        <v>6257</v>
      </c>
    </row>
    <row r="24" spans="1:9" ht="27.75" customHeight="1" x14ac:dyDescent="0.25">
      <c r="A24" s="78">
        <v>1401</v>
      </c>
      <c r="B24" s="79" t="s">
        <v>711</v>
      </c>
      <c r="C24" s="80">
        <v>17850</v>
      </c>
      <c r="D24" s="80">
        <v>13512</v>
      </c>
      <c r="E24" s="80">
        <v>6698</v>
      </c>
      <c r="F24" s="80">
        <v>4571</v>
      </c>
      <c r="G24" s="80">
        <v>1005</v>
      </c>
      <c r="H24" s="80">
        <v>1238</v>
      </c>
      <c r="I24" s="80">
        <v>4338</v>
      </c>
    </row>
    <row r="25" spans="1:9" ht="27.75" customHeight="1" x14ac:dyDescent="0.25">
      <c r="A25" s="78">
        <v>1401</v>
      </c>
      <c r="B25" s="79" t="s">
        <v>712</v>
      </c>
      <c r="C25" s="80">
        <v>18201</v>
      </c>
      <c r="D25" s="80">
        <v>14244</v>
      </c>
      <c r="E25" s="80">
        <v>8188</v>
      </c>
      <c r="F25" s="80">
        <v>4305</v>
      </c>
      <c r="G25" s="80">
        <v>695</v>
      </c>
      <c r="H25" s="80">
        <v>1058</v>
      </c>
      <c r="I25" s="80">
        <v>3957</v>
      </c>
    </row>
    <row r="26" spans="1:9" ht="27.75" customHeight="1" x14ac:dyDescent="0.25">
      <c r="A26" s="78">
        <v>1401</v>
      </c>
      <c r="B26" s="79" t="s">
        <v>713</v>
      </c>
      <c r="C26" s="80">
        <v>4546</v>
      </c>
      <c r="D26" s="80">
        <v>3389</v>
      </c>
      <c r="E26" s="80">
        <v>1365</v>
      </c>
      <c r="F26" s="80">
        <v>1666</v>
      </c>
      <c r="G26" s="80">
        <v>175</v>
      </c>
      <c r="H26" s="80">
        <v>182</v>
      </c>
      <c r="I26" s="80">
        <v>1157</v>
      </c>
    </row>
    <row r="27" spans="1:9" ht="27.75" customHeight="1" x14ac:dyDescent="0.25">
      <c r="A27" s="78">
        <v>1401</v>
      </c>
      <c r="B27" s="79" t="s">
        <v>714</v>
      </c>
      <c r="C27" s="80">
        <v>9507</v>
      </c>
      <c r="D27" s="80">
        <v>7290</v>
      </c>
      <c r="E27" s="80">
        <v>3314</v>
      </c>
      <c r="F27" s="80">
        <v>2907</v>
      </c>
      <c r="G27" s="80">
        <v>487</v>
      </c>
      <c r="H27" s="80">
        <v>582</v>
      </c>
      <c r="I27" s="80">
        <v>2217</v>
      </c>
    </row>
    <row r="28" spans="1:9" ht="27.75" customHeight="1" x14ac:dyDescent="0.25">
      <c r="A28" s="78">
        <v>1401</v>
      </c>
      <c r="B28" s="79" t="s">
        <v>715</v>
      </c>
      <c r="C28" s="80">
        <v>6196</v>
      </c>
      <c r="D28" s="80">
        <v>4477</v>
      </c>
      <c r="E28" s="80">
        <v>1966</v>
      </c>
      <c r="F28" s="80">
        <v>1999</v>
      </c>
      <c r="G28" s="80">
        <v>260</v>
      </c>
      <c r="H28" s="80">
        <v>251</v>
      </c>
      <c r="I28" s="80">
        <v>1719</v>
      </c>
    </row>
    <row r="29" spans="1:9" ht="27.75" customHeight="1" x14ac:dyDescent="0.25">
      <c r="A29" s="78">
        <v>1401</v>
      </c>
      <c r="B29" s="79" t="s">
        <v>716</v>
      </c>
      <c r="C29" s="80">
        <v>1475</v>
      </c>
      <c r="D29" s="80">
        <v>1083</v>
      </c>
      <c r="E29" s="80">
        <v>473</v>
      </c>
      <c r="F29" s="80">
        <v>417</v>
      </c>
      <c r="G29" s="80">
        <v>95</v>
      </c>
      <c r="H29" s="80">
        <v>99</v>
      </c>
      <c r="I29" s="80">
        <v>392</v>
      </c>
    </row>
    <row r="30" spans="1:9" ht="27.75" customHeight="1" x14ac:dyDescent="0.25">
      <c r="A30" s="78">
        <v>1401</v>
      </c>
      <c r="B30" s="79" t="s">
        <v>717</v>
      </c>
      <c r="C30" s="80">
        <v>8344</v>
      </c>
      <c r="D30" s="80">
        <v>5937</v>
      </c>
      <c r="E30" s="80">
        <v>3374</v>
      </c>
      <c r="F30" s="80">
        <v>1955</v>
      </c>
      <c r="G30" s="80">
        <v>180</v>
      </c>
      <c r="H30" s="80">
        <v>428</v>
      </c>
      <c r="I30" s="80">
        <v>2407</v>
      </c>
    </row>
    <row r="31" spans="1:9" ht="27.75" customHeight="1" x14ac:dyDescent="0.25">
      <c r="A31" s="78">
        <v>1401</v>
      </c>
      <c r="B31" s="79" t="s">
        <v>718</v>
      </c>
      <c r="C31" s="80">
        <v>13083</v>
      </c>
      <c r="D31" s="80">
        <v>10058</v>
      </c>
      <c r="E31" s="80">
        <v>6024</v>
      </c>
      <c r="F31" s="80">
        <v>2980</v>
      </c>
      <c r="G31" s="80">
        <v>487</v>
      </c>
      <c r="H31" s="80">
        <v>566</v>
      </c>
      <c r="I31" s="80">
        <v>3025</v>
      </c>
    </row>
    <row r="32" spans="1:9" ht="27.75" customHeight="1" x14ac:dyDescent="0.25">
      <c r="A32" s="78">
        <v>1401</v>
      </c>
      <c r="B32" s="79" t="s">
        <v>719</v>
      </c>
      <c r="C32" s="80">
        <v>5830</v>
      </c>
      <c r="D32" s="80">
        <v>4776</v>
      </c>
      <c r="E32" s="80">
        <v>2282</v>
      </c>
      <c r="F32" s="80">
        <v>2044</v>
      </c>
      <c r="G32" s="80">
        <v>209</v>
      </c>
      <c r="H32" s="80">
        <v>241</v>
      </c>
      <c r="I32" s="80">
        <v>1055</v>
      </c>
    </row>
    <row r="33" spans="1:9" ht="27.75" customHeight="1" x14ac:dyDescent="0.25">
      <c r="A33" s="78">
        <v>1401</v>
      </c>
      <c r="B33" s="79" t="s">
        <v>720</v>
      </c>
      <c r="C33" s="80">
        <v>18609</v>
      </c>
      <c r="D33" s="80">
        <v>14288</v>
      </c>
      <c r="E33" s="80">
        <v>3405</v>
      </c>
      <c r="F33" s="80">
        <v>8973</v>
      </c>
      <c r="G33" s="80">
        <v>727</v>
      </c>
      <c r="H33" s="80">
        <v>1183</v>
      </c>
      <c r="I33" s="80">
        <v>4322</v>
      </c>
    </row>
    <row r="34" spans="1:9" ht="27.75" customHeight="1" x14ac:dyDescent="0.25">
      <c r="A34" s="78">
        <v>1401</v>
      </c>
      <c r="B34" s="79" t="s">
        <v>721</v>
      </c>
      <c r="C34" s="80">
        <v>17454</v>
      </c>
      <c r="D34" s="80">
        <v>13110</v>
      </c>
      <c r="E34" s="80">
        <v>5357</v>
      </c>
      <c r="F34" s="80">
        <v>5640</v>
      </c>
      <c r="G34" s="80">
        <v>1031</v>
      </c>
      <c r="H34" s="80">
        <v>1082</v>
      </c>
      <c r="I34" s="80">
        <v>4344</v>
      </c>
    </row>
    <row r="35" spans="1:9" ht="27.75" customHeight="1" x14ac:dyDescent="0.25">
      <c r="A35" s="78">
        <v>1401</v>
      </c>
      <c r="B35" s="79" t="s">
        <v>722</v>
      </c>
      <c r="C35" s="80">
        <v>4210</v>
      </c>
      <c r="D35" s="80">
        <v>3145</v>
      </c>
      <c r="E35" s="80">
        <v>1586</v>
      </c>
      <c r="F35" s="80">
        <v>1008</v>
      </c>
      <c r="G35" s="80">
        <v>291</v>
      </c>
      <c r="H35" s="80">
        <v>260</v>
      </c>
      <c r="I35" s="80">
        <v>1066</v>
      </c>
    </row>
    <row r="36" spans="1:9" ht="27.75" customHeight="1" x14ac:dyDescent="0.25">
      <c r="A36" s="78">
        <v>1401</v>
      </c>
      <c r="B36" s="79" t="s">
        <v>723</v>
      </c>
      <c r="C36" s="80">
        <v>8721</v>
      </c>
      <c r="D36" s="80">
        <v>7125</v>
      </c>
      <c r="E36" s="80">
        <v>4366</v>
      </c>
      <c r="F36" s="80">
        <v>2127</v>
      </c>
      <c r="G36" s="80">
        <v>277</v>
      </c>
      <c r="H36" s="80">
        <v>355</v>
      </c>
      <c r="I36" s="80">
        <v>1597</v>
      </c>
    </row>
    <row r="37" spans="1:9" ht="27.75" customHeight="1" x14ac:dyDescent="0.25">
      <c r="A37" s="78">
        <v>1401</v>
      </c>
      <c r="B37" s="79" t="s">
        <v>724</v>
      </c>
      <c r="C37" s="80">
        <v>16749</v>
      </c>
      <c r="D37" s="80">
        <v>13213</v>
      </c>
      <c r="E37" s="80">
        <v>6527</v>
      </c>
      <c r="F37" s="80">
        <v>5281</v>
      </c>
      <c r="G37" s="80">
        <v>719</v>
      </c>
      <c r="H37" s="80">
        <v>686</v>
      </c>
      <c r="I37" s="80">
        <v>3536</v>
      </c>
    </row>
  </sheetData>
  <mergeCells count="12">
    <mergeCell ref="A1:I1"/>
    <mergeCell ref="A2:I2"/>
    <mergeCell ref="D3:H3"/>
    <mergeCell ref="A3:A5"/>
    <mergeCell ref="B3:B5"/>
    <mergeCell ref="C3:C5"/>
    <mergeCell ref="D4:D5"/>
    <mergeCell ref="E4:E5"/>
    <mergeCell ref="F4:F5"/>
    <mergeCell ref="G4:G5"/>
    <mergeCell ref="H4:H5"/>
    <mergeCell ref="I3:I5"/>
  </mergeCells>
  <conditionalFormatting sqref="A6:I37">
    <cfRule type="expression" dxfId="390" priority="1">
      <formula>ISEVEN(ROW())</formula>
    </cfRule>
  </conditionalFormatting>
  <hyperlinks>
    <hyperlink ref="A1" location="'فهرست جداول'!A1" display="'فهرست جداول'!A1" xr:uid="{00000000-0004-0000-1100-000000000000}"/>
  </hyperlink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37"/>
  <sheetViews>
    <sheetView rightToLeft="1" workbookViewId="0">
      <selection sqref="A1:XFD1048576"/>
    </sheetView>
  </sheetViews>
  <sheetFormatPr defaultRowHeight="15" x14ac:dyDescent="0.25"/>
  <cols>
    <col min="1" max="1" width="5" style="87" bestFit="1" customWidth="1"/>
    <col min="2" max="2" width="10.7109375" style="107" customWidth="1"/>
    <col min="3" max="3" width="11" style="52" bestFit="1" customWidth="1"/>
    <col min="4" max="4" width="10.7109375" style="52" bestFit="1" customWidth="1"/>
    <col min="5" max="5" width="8.7109375" style="52" bestFit="1" customWidth="1"/>
    <col min="6" max="6" width="5" style="52" bestFit="1" customWidth="1"/>
    <col min="7" max="7" width="12" style="52" bestFit="1" customWidth="1"/>
    <col min="8" max="8" width="6" style="52" bestFit="1" customWidth="1"/>
    <col min="9" max="9" width="9.85546875" style="52" bestFit="1" customWidth="1"/>
    <col min="10" max="10" width="8.28515625" style="52" bestFit="1" customWidth="1"/>
    <col min="11" max="11" width="12.7109375" style="52" bestFit="1" customWidth="1"/>
    <col min="12" max="12" width="5.28515625" style="52" bestFit="1" customWidth="1"/>
    <col min="13" max="16384" width="9.140625" style="87"/>
  </cols>
  <sheetData>
    <row r="1" spans="1:12" x14ac:dyDescent="0.25">
      <c r="A1" s="64" t="s">
        <v>103</v>
      </c>
      <c r="B1" s="64"/>
      <c r="C1" s="64"/>
      <c r="D1" s="64"/>
      <c r="E1" s="64"/>
      <c r="F1" s="64"/>
      <c r="G1" s="64"/>
      <c r="H1" s="64"/>
      <c r="I1" s="64"/>
      <c r="J1" s="64"/>
      <c r="K1" s="64"/>
      <c r="L1" s="64"/>
    </row>
    <row r="2" spans="1:12" ht="31.5" customHeight="1" thickBot="1" x14ac:dyDescent="0.3">
      <c r="A2" s="66" t="s">
        <v>746</v>
      </c>
      <c r="B2" s="66"/>
      <c r="C2" s="66"/>
      <c r="D2" s="66"/>
      <c r="E2" s="66"/>
      <c r="F2" s="66"/>
      <c r="G2" s="66"/>
      <c r="H2" s="66"/>
      <c r="I2" s="66"/>
      <c r="J2" s="66"/>
      <c r="K2" s="66"/>
      <c r="L2" s="66"/>
    </row>
    <row r="3" spans="1:12" x14ac:dyDescent="0.25">
      <c r="A3" s="88" t="s">
        <v>90</v>
      </c>
      <c r="B3" s="89" t="s">
        <v>98</v>
      </c>
      <c r="C3" s="35" t="s">
        <v>9</v>
      </c>
      <c r="D3" s="35" t="s">
        <v>4</v>
      </c>
      <c r="E3" s="35" t="s">
        <v>169</v>
      </c>
      <c r="F3" s="3" t="s">
        <v>10</v>
      </c>
      <c r="G3" s="3"/>
      <c r="H3" s="3"/>
      <c r="I3" s="3"/>
      <c r="J3" s="3"/>
      <c r="K3" s="3"/>
      <c r="L3" s="20"/>
    </row>
    <row r="4" spans="1:12" x14ac:dyDescent="0.25">
      <c r="A4" s="91"/>
      <c r="B4" s="92"/>
      <c r="C4" s="21"/>
      <c r="D4" s="21"/>
      <c r="E4" s="21"/>
      <c r="F4" s="94" t="s">
        <v>2</v>
      </c>
      <c r="G4" s="7" t="s">
        <v>170</v>
      </c>
      <c r="H4" s="94" t="s">
        <v>11</v>
      </c>
      <c r="I4" s="7" t="s">
        <v>12</v>
      </c>
      <c r="J4" s="94" t="s">
        <v>13</v>
      </c>
      <c r="K4" s="7" t="s">
        <v>14</v>
      </c>
      <c r="L4" s="95" t="s">
        <v>15</v>
      </c>
    </row>
    <row r="5" spans="1:12" ht="15.75" thickBot="1" x14ac:dyDescent="0.3">
      <c r="A5" s="96"/>
      <c r="B5" s="97"/>
      <c r="C5" s="100"/>
      <c r="D5" s="100"/>
      <c r="E5" s="100"/>
      <c r="F5" s="101"/>
      <c r="G5" s="100"/>
      <c r="H5" s="101"/>
      <c r="I5" s="100"/>
      <c r="J5" s="101"/>
      <c r="K5" s="100"/>
      <c r="L5" s="102"/>
    </row>
    <row r="6" spans="1:12" x14ac:dyDescent="0.25">
      <c r="A6" s="103"/>
      <c r="B6" s="103"/>
      <c r="C6" s="133"/>
      <c r="D6" s="103"/>
      <c r="E6" s="103"/>
      <c r="F6" s="103"/>
      <c r="G6" s="103"/>
      <c r="H6" s="103"/>
      <c r="I6" s="103"/>
      <c r="J6" s="103"/>
      <c r="K6" s="103"/>
      <c r="L6" s="103"/>
    </row>
    <row r="7" spans="1:12" x14ac:dyDescent="0.25">
      <c r="A7" s="103"/>
      <c r="B7" s="103"/>
      <c r="C7" s="103"/>
      <c r="D7" s="103"/>
      <c r="E7" s="103"/>
      <c r="F7" s="103"/>
      <c r="G7" s="103"/>
      <c r="H7" s="103"/>
      <c r="I7" s="103"/>
      <c r="J7" s="103"/>
      <c r="K7" s="103"/>
      <c r="L7" s="103"/>
    </row>
    <row r="8" spans="1:12" x14ac:dyDescent="0.25">
      <c r="A8" s="103"/>
      <c r="B8" s="103"/>
      <c r="C8" s="103"/>
      <c r="D8" s="103"/>
      <c r="E8" s="103"/>
      <c r="F8" s="103"/>
      <c r="G8" s="103"/>
      <c r="H8" s="103"/>
      <c r="I8" s="103"/>
      <c r="J8" s="103"/>
      <c r="K8" s="103"/>
      <c r="L8" s="103"/>
    </row>
    <row r="9" spans="1:12" x14ac:dyDescent="0.25">
      <c r="A9" s="103"/>
      <c r="B9" s="103"/>
      <c r="C9" s="103"/>
      <c r="D9" s="103"/>
      <c r="E9" s="103"/>
      <c r="F9" s="103"/>
      <c r="G9" s="103"/>
      <c r="H9" s="103"/>
      <c r="I9" s="103"/>
      <c r="J9" s="103"/>
      <c r="K9" s="103"/>
      <c r="L9" s="103"/>
    </row>
    <row r="10" spans="1:12" x14ac:dyDescent="0.25">
      <c r="A10" s="103"/>
      <c r="B10" s="103"/>
      <c r="C10" s="103"/>
      <c r="D10" s="103"/>
      <c r="E10" s="103"/>
      <c r="F10" s="103"/>
      <c r="G10" s="103"/>
      <c r="H10" s="103"/>
      <c r="I10" s="103"/>
      <c r="J10" s="103"/>
      <c r="K10" s="103"/>
      <c r="L10" s="103"/>
    </row>
    <row r="11" spans="1:12" x14ac:dyDescent="0.25">
      <c r="A11" s="103"/>
      <c r="B11" s="103"/>
      <c r="C11" s="103"/>
      <c r="D11" s="103"/>
      <c r="E11" s="103"/>
      <c r="F11" s="103"/>
      <c r="G11" s="103"/>
      <c r="H11" s="103"/>
      <c r="I11" s="103"/>
      <c r="J11" s="103"/>
      <c r="K11" s="103"/>
      <c r="L11" s="103"/>
    </row>
    <row r="12" spans="1:12" x14ac:dyDescent="0.25">
      <c r="A12" s="103"/>
      <c r="B12" s="103"/>
      <c r="C12" s="103"/>
      <c r="D12" s="103"/>
      <c r="E12" s="103"/>
      <c r="F12" s="103"/>
      <c r="G12" s="103"/>
      <c r="H12" s="103"/>
      <c r="I12" s="103"/>
      <c r="J12" s="103"/>
      <c r="K12" s="103"/>
      <c r="L12" s="103"/>
    </row>
    <row r="13" spans="1:12" x14ac:dyDescent="0.25">
      <c r="A13" s="103"/>
      <c r="B13" s="103"/>
      <c r="C13" s="103"/>
      <c r="D13" s="103"/>
      <c r="E13" s="103"/>
      <c r="F13" s="103"/>
      <c r="G13" s="103"/>
      <c r="H13" s="103"/>
      <c r="I13" s="103"/>
      <c r="J13" s="103"/>
      <c r="K13" s="103"/>
      <c r="L13" s="103"/>
    </row>
    <row r="14" spans="1:12" x14ac:dyDescent="0.25">
      <c r="A14" s="103"/>
      <c r="B14" s="103"/>
      <c r="C14" s="103"/>
      <c r="D14" s="103"/>
      <c r="E14" s="103"/>
      <c r="F14" s="103"/>
      <c r="G14" s="103"/>
      <c r="H14" s="103"/>
      <c r="I14" s="103"/>
      <c r="J14" s="103"/>
      <c r="K14" s="103"/>
      <c r="L14" s="103"/>
    </row>
    <row r="15" spans="1:12" x14ac:dyDescent="0.25">
      <c r="A15" s="103"/>
      <c r="B15" s="103"/>
      <c r="C15" s="103"/>
      <c r="D15" s="103"/>
      <c r="E15" s="103"/>
      <c r="F15" s="103"/>
      <c r="G15" s="103"/>
      <c r="H15" s="103"/>
      <c r="I15" s="103"/>
      <c r="J15" s="103"/>
      <c r="K15" s="103"/>
      <c r="L15" s="103"/>
    </row>
    <row r="16" spans="1:12" x14ac:dyDescent="0.25">
      <c r="A16" s="103"/>
      <c r="B16" s="103"/>
      <c r="C16" s="103"/>
      <c r="D16" s="103"/>
      <c r="E16" s="103"/>
      <c r="F16" s="103"/>
      <c r="G16" s="103"/>
      <c r="H16" s="103"/>
      <c r="I16" s="103"/>
      <c r="J16" s="103"/>
      <c r="K16" s="103"/>
      <c r="L16" s="103"/>
    </row>
    <row r="17" spans="1:12" x14ac:dyDescent="0.25">
      <c r="A17" s="103"/>
      <c r="B17" s="103"/>
      <c r="C17" s="103"/>
      <c r="D17" s="103"/>
      <c r="E17" s="103"/>
      <c r="F17" s="103"/>
      <c r="G17" s="103"/>
      <c r="H17" s="103"/>
      <c r="I17" s="103"/>
      <c r="J17" s="103"/>
      <c r="K17" s="103"/>
      <c r="L17" s="103"/>
    </row>
    <row r="18" spans="1:12" x14ac:dyDescent="0.25">
      <c r="A18" s="103"/>
      <c r="B18" s="103"/>
      <c r="C18" s="103"/>
      <c r="D18" s="103"/>
      <c r="E18" s="103"/>
      <c r="F18" s="103"/>
      <c r="G18" s="103"/>
      <c r="H18" s="103"/>
      <c r="I18" s="103"/>
      <c r="J18" s="103"/>
      <c r="K18" s="103"/>
      <c r="L18" s="103"/>
    </row>
    <row r="19" spans="1:12" x14ac:dyDescent="0.25">
      <c r="A19" s="103"/>
      <c r="B19" s="103"/>
      <c r="C19" s="103"/>
      <c r="D19" s="103"/>
      <c r="E19" s="103"/>
      <c r="F19" s="103"/>
      <c r="G19" s="103"/>
      <c r="H19" s="103"/>
      <c r="I19" s="103"/>
      <c r="J19" s="103"/>
      <c r="K19" s="103"/>
      <c r="L19" s="103"/>
    </row>
    <row r="20" spans="1:12" x14ac:dyDescent="0.25">
      <c r="A20" s="103"/>
      <c r="B20" s="103"/>
      <c r="C20" s="103"/>
      <c r="D20" s="103"/>
      <c r="E20" s="103"/>
      <c r="F20" s="103"/>
      <c r="G20" s="103"/>
      <c r="H20" s="103"/>
      <c r="I20" s="103"/>
      <c r="J20" s="103"/>
      <c r="K20" s="103"/>
      <c r="L20" s="103"/>
    </row>
    <row r="21" spans="1:12" x14ac:dyDescent="0.25">
      <c r="A21" s="103"/>
      <c r="B21" s="103"/>
      <c r="C21" s="103"/>
      <c r="D21" s="103"/>
      <c r="E21" s="103"/>
      <c r="F21" s="103"/>
      <c r="G21" s="103"/>
      <c r="H21" s="103"/>
      <c r="I21" s="103"/>
      <c r="J21" s="103"/>
      <c r="K21" s="103"/>
      <c r="L21" s="103"/>
    </row>
    <row r="22" spans="1:12" x14ac:dyDescent="0.25">
      <c r="A22" s="103"/>
      <c r="B22" s="103"/>
      <c r="C22" s="103"/>
      <c r="D22" s="103"/>
      <c r="E22" s="103"/>
      <c r="F22" s="103"/>
      <c r="G22" s="103"/>
      <c r="H22" s="103"/>
      <c r="I22" s="103"/>
      <c r="J22" s="103"/>
      <c r="K22" s="103"/>
      <c r="L22" s="103"/>
    </row>
    <row r="23" spans="1:12" x14ac:dyDescent="0.25">
      <c r="A23" s="103"/>
      <c r="B23" s="103"/>
      <c r="C23" s="103"/>
      <c r="D23" s="103"/>
      <c r="E23" s="103"/>
      <c r="F23" s="103"/>
      <c r="G23" s="103"/>
      <c r="H23" s="103"/>
      <c r="I23" s="103"/>
      <c r="J23" s="103"/>
      <c r="K23" s="103"/>
      <c r="L23" s="103"/>
    </row>
    <row r="24" spans="1:12" x14ac:dyDescent="0.25">
      <c r="A24" s="103"/>
      <c r="B24" s="103"/>
      <c r="C24" s="103"/>
      <c r="D24" s="103"/>
      <c r="E24" s="103"/>
      <c r="F24" s="103"/>
      <c r="G24" s="103"/>
      <c r="H24" s="103"/>
      <c r="I24" s="103"/>
      <c r="J24" s="103"/>
      <c r="K24" s="103"/>
      <c r="L24" s="103"/>
    </row>
    <row r="25" spans="1:12" x14ac:dyDescent="0.25">
      <c r="A25" s="103"/>
      <c r="B25" s="103"/>
      <c r="C25" s="103"/>
      <c r="D25" s="103"/>
      <c r="E25" s="103"/>
      <c r="F25" s="103"/>
      <c r="G25" s="103"/>
      <c r="H25" s="103"/>
      <c r="I25" s="103"/>
      <c r="J25" s="103"/>
      <c r="K25" s="103"/>
      <c r="L25" s="103"/>
    </row>
    <row r="26" spans="1:12" x14ac:dyDescent="0.25">
      <c r="A26" s="103"/>
      <c r="B26" s="103"/>
      <c r="C26" s="103"/>
      <c r="D26" s="103"/>
      <c r="E26" s="103"/>
      <c r="F26" s="103"/>
      <c r="G26" s="103"/>
      <c r="H26" s="103"/>
      <c r="I26" s="103"/>
      <c r="J26" s="103"/>
      <c r="K26" s="103"/>
      <c r="L26" s="103"/>
    </row>
    <row r="27" spans="1:12" x14ac:dyDescent="0.25">
      <c r="A27" s="103"/>
      <c r="B27" s="103"/>
      <c r="C27" s="103"/>
      <c r="D27" s="103"/>
      <c r="E27" s="103"/>
      <c r="F27" s="103"/>
      <c r="G27" s="103"/>
      <c r="H27" s="103"/>
      <c r="I27" s="103"/>
      <c r="J27" s="103"/>
      <c r="K27" s="103"/>
      <c r="L27" s="103"/>
    </row>
    <row r="28" spans="1:12" x14ac:dyDescent="0.25">
      <c r="A28" s="103"/>
      <c r="B28" s="103"/>
      <c r="C28" s="103"/>
      <c r="D28" s="103"/>
      <c r="E28" s="103"/>
      <c r="F28" s="103"/>
      <c r="G28" s="103"/>
      <c r="H28" s="103"/>
      <c r="I28" s="103"/>
      <c r="J28" s="103"/>
      <c r="K28" s="103"/>
      <c r="L28" s="103"/>
    </row>
    <row r="29" spans="1:12" x14ac:dyDescent="0.25">
      <c r="A29" s="103"/>
      <c r="B29" s="103"/>
      <c r="C29" s="103"/>
      <c r="D29" s="103"/>
      <c r="E29" s="103"/>
      <c r="F29" s="103"/>
      <c r="G29" s="103"/>
      <c r="H29" s="103"/>
      <c r="I29" s="103"/>
      <c r="J29" s="103"/>
      <c r="K29" s="103"/>
      <c r="L29" s="103"/>
    </row>
    <row r="30" spans="1:12" x14ac:dyDescent="0.25">
      <c r="A30" s="103"/>
      <c r="B30" s="103"/>
      <c r="C30" s="103"/>
      <c r="D30" s="103"/>
      <c r="E30" s="103"/>
      <c r="F30" s="103"/>
      <c r="G30" s="103"/>
      <c r="H30" s="103"/>
      <c r="I30" s="103"/>
      <c r="J30" s="103"/>
      <c r="K30" s="103"/>
      <c r="L30" s="103"/>
    </row>
    <row r="31" spans="1:12" x14ac:dyDescent="0.25">
      <c r="A31" s="103"/>
      <c r="B31" s="103"/>
      <c r="C31" s="103"/>
      <c r="D31" s="103"/>
      <c r="E31" s="103"/>
      <c r="F31" s="103"/>
      <c r="G31" s="103"/>
      <c r="H31" s="103"/>
      <c r="I31" s="103"/>
      <c r="J31" s="103"/>
      <c r="K31" s="103"/>
      <c r="L31" s="103"/>
    </row>
    <row r="32" spans="1:12" x14ac:dyDescent="0.25">
      <c r="A32" s="103"/>
      <c r="B32" s="103"/>
      <c r="C32" s="103"/>
      <c r="D32" s="103"/>
      <c r="E32" s="103"/>
      <c r="F32" s="103"/>
      <c r="G32" s="103"/>
      <c r="H32" s="103"/>
      <c r="I32" s="103"/>
      <c r="J32" s="103"/>
      <c r="K32" s="103"/>
      <c r="L32" s="103"/>
    </row>
    <row r="33" spans="1:12" x14ac:dyDescent="0.25">
      <c r="A33" s="103"/>
      <c r="B33" s="103"/>
      <c r="C33" s="103"/>
      <c r="D33" s="103"/>
      <c r="E33" s="103"/>
      <c r="F33" s="103"/>
      <c r="G33" s="103"/>
      <c r="H33" s="103"/>
      <c r="I33" s="103"/>
      <c r="J33" s="103"/>
      <c r="K33" s="103"/>
      <c r="L33" s="103"/>
    </row>
    <row r="34" spans="1:12" x14ac:dyDescent="0.25">
      <c r="A34" s="103"/>
      <c r="B34" s="103"/>
      <c r="C34" s="103"/>
      <c r="D34" s="103"/>
      <c r="E34" s="103"/>
      <c r="F34" s="103"/>
      <c r="G34" s="103"/>
      <c r="H34" s="103"/>
      <c r="I34" s="103"/>
      <c r="J34" s="103"/>
      <c r="K34" s="103"/>
      <c r="L34" s="103"/>
    </row>
    <row r="35" spans="1:12" x14ac:dyDescent="0.25">
      <c r="A35" s="103"/>
      <c r="B35" s="103"/>
      <c r="C35" s="103"/>
      <c r="D35" s="103"/>
      <c r="E35" s="103"/>
      <c r="F35" s="103"/>
      <c r="G35" s="103"/>
      <c r="H35" s="103"/>
      <c r="I35" s="103"/>
      <c r="J35" s="103"/>
      <c r="K35" s="103"/>
      <c r="L35" s="103"/>
    </row>
    <row r="36" spans="1:12" x14ac:dyDescent="0.25">
      <c r="A36" s="103"/>
      <c r="B36" s="103"/>
      <c r="C36" s="103"/>
      <c r="D36" s="103"/>
      <c r="E36" s="103"/>
      <c r="F36" s="103"/>
      <c r="G36" s="103"/>
      <c r="H36" s="103"/>
      <c r="I36" s="103"/>
      <c r="J36" s="103"/>
      <c r="K36" s="103"/>
      <c r="L36" s="103"/>
    </row>
    <row r="37" spans="1:12" x14ac:dyDescent="0.25">
      <c r="A37" s="103"/>
      <c r="B37" s="103"/>
      <c r="C37" s="103"/>
      <c r="D37" s="103"/>
      <c r="E37" s="103"/>
      <c r="F37" s="103"/>
      <c r="G37" s="103"/>
      <c r="H37" s="103"/>
      <c r="I37" s="103"/>
      <c r="J37" s="103"/>
      <c r="K37" s="103"/>
      <c r="L37" s="103"/>
    </row>
  </sheetData>
  <mergeCells count="15">
    <mergeCell ref="I4:I5"/>
    <mergeCell ref="J4:J5"/>
    <mergeCell ref="K4:K5"/>
    <mergeCell ref="L4:L5"/>
    <mergeCell ref="A1:L1"/>
    <mergeCell ref="A2:L2"/>
    <mergeCell ref="F3:L3"/>
    <mergeCell ref="A3:A5"/>
    <mergeCell ref="B3:B5"/>
    <mergeCell ref="C3:C5"/>
    <mergeCell ref="D3:D5"/>
    <mergeCell ref="E3:E5"/>
    <mergeCell ref="F4:F5"/>
    <mergeCell ref="G4:G5"/>
    <mergeCell ref="H4:H5"/>
  </mergeCells>
  <hyperlinks>
    <hyperlink ref="A1" location="'فهرست جداول'!A1" display="'فهرست جداول'!A1"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37"/>
  <sheetViews>
    <sheetView rightToLeft="1" workbookViewId="0">
      <selection sqref="A1:XFD1048576"/>
    </sheetView>
  </sheetViews>
  <sheetFormatPr defaultColWidth="9.140625" defaultRowHeight="30" customHeight="1" x14ac:dyDescent="0.25"/>
  <cols>
    <col min="1" max="1" width="6.28515625" style="74" customWidth="1"/>
    <col min="2" max="2" width="19.7109375" style="83" customWidth="1"/>
    <col min="3" max="5" width="17.140625" style="84" customWidth="1"/>
    <col min="6" max="7" width="14.42578125" style="84" customWidth="1"/>
    <col min="8" max="8" width="15.7109375" style="84" customWidth="1"/>
    <col min="9" max="9" width="23.140625" style="84" customWidth="1"/>
    <col min="10" max="10" width="14.42578125" style="84" customWidth="1"/>
    <col min="11" max="11" width="14.7109375" style="84" customWidth="1"/>
    <col min="12" max="12" width="14" style="84" customWidth="1"/>
    <col min="13" max="13" width="16.140625" style="84" customWidth="1"/>
    <col min="14" max="16384" width="9.140625" style="65"/>
  </cols>
  <sheetData>
    <row r="1" spans="1:29" ht="30" customHeight="1" x14ac:dyDescent="0.25">
      <c r="A1" s="64" t="s">
        <v>103</v>
      </c>
      <c r="B1" s="64"/>
      <c r="C1" s="64"/>
      <c r="D1" s="64"/>
      <c r="E1" s="64"/>
      <c r="F1" s="64"/>
      <c r="G1" s="64"/>
      <c r="H1" s="64"/>
      <c r="I1" s="64"/>
      <c r="J1" s="64"/>
      <c r="K1" s="64"/>
      <c r="L1" s="64"/>
      <c r="M1" s="64"/>
    </row>
    <row r="2" spans="1:29" ht="30" customHeight="1" thickBot="1" x14ac:dyDescent="0.3">
      <c r="A2" s="137" t="s">
        <v>747</v>
      </c>
      <c r="B2" s="137"/>
      <c r="C2" s="137"/>
      <c r="D2" s="137"/>
      <c r="E2" s="137"/>
      <c r="F2" s="137"/>
      <c r="G2" s="137"/>
      <c r="H2" s="137"/>
      <c r="I2" s="137"/>
      <c r="J2" s="137"/>
      <c r="K2" s="137"/>
      <c r="L2" s="137"/>
      <c r="M2" s="137"/>
      <c r="N2" s="77"/>
      <c r="O2" s="77"/>
      <c r="P2" s="77"/>
      <c r="Q2" s="77"/>
      <c r="R2" s="77"/>
      <c r="S2" s="77"/>
      <c r="T2" s="77"/>
      <c r="U2" s="77"/>
      <c r="V2" s="77"/>
      <c r="W2" s="77"/>
      <c r="X2" s="77"/>
      <c r="Y2" s="77"/>
      <c r="Z2" s="77"/>
      <c r="AA2" s="77"/>
      <c r="AB2" s="77"/>
      <c r="AC2" s="77"/>
    </row>
    <row r="3" spans="1:29" ht="30" customHeight="1" x14ac:dyDescent="0.25">
      <c r="A3" s="88" t="s">
        <v>90</v>
      </c>
      <c r="B3" s="89" t="s">
        <v>98</v>
      </c>
      <c r="C3" s="35" t="s">
        <v>2</v>
      </c>
      <c r="D3" s="3" t="s">
        <v>135</v>
      </c>
      <c r="E3" s="3"/>
      <c r="F3" s="3"/>
      <c r="G3" s="3"/>
      <c r="H3" s="35" t="s">
        <v>174</v>
      </c>
      <c r="I3" s="35" t="s">
        <v>139</v>
      </c>
      <c r="J3" s="35" t="s">
        <v>140</v>
      </c>
      <c r="K3" s="35" t="s">
        <v>141</v>
      </c>
      <c r="L3" s="35" t="s">
        <v>142</v>
      </c>
      <c r="M3" s="22" t="s">
        <v>18</v>
      </c>
    </row>
    <row r="4" spans="1:29" ht="30" customHeight="1" x14ac:dyDescent="0.25">
      <c r="A4" s="91"/>
      <c r="B4" s="92"/>
      <c r="C4" s="21"/>
      <c r="D4" s="7" t="s">
        <v>2</v>
      </c>
      <c r="E4" s="7" t="s">
        <v>19</v>
      </c>
      <c r="F4" s="7" t="s">
        <v>137</v>
      </c>
      <c r="G4" s="7" t="s">
        <v>138</v>
      </c>
      <c r="H4" s="21"/>
      <c r="I4" s="21"/>
      <c r="J4" s="21"/>
      <c r="K4" s="21"/>
      <c r="L4" s="21"/>
      <c r="M4" s="23"/>
    </row>
    <row r="5" spans="1:29" ht="30" customHeight="1" x14ac:dyDescent="0.25">
      <c r="A5" s="91"/>
      <c r="B5" s="92"/>
      <c r="C5" s="21"/>
      <c r="D5" s="21"/>
      <c r="E5" s="21"/>
      <c r="F5" s="21"/>
      <c r="G5" s="21"/>
      <c r="H5" s="21"/>
      <c r="I5" s="21"/>
      <c r="J5" s="21"/>
      <c r="K5" s="21"/>
      <c r="L5" s="21"/>
      <c r="M5" s="23"/>
    </row>
    <row r="6" spans="1:29" s="70" customFormat="1" ht="30" customHeight="1" x14ac:dyDescent="0.25">
      <c r="A6" s="85">
        <v>1401</v>
      </c>
      <c r="B6" s="135" t="s">
        <v>693</v>
      </c>
      <c r="C6" s="86">
        <v>7074434704</v>
      </c>
      <c r="D6" s="86">
        <v>6951882713</v>
      </c>
      <c r="E6" s="86">
        <v>6820252474</v>
      </c>
      <c r="F6" s="86">
        <v>98720923</v>
      </c>
      <c r="G6" s="86">
        <v>32909317</v>
      </c>
      <c r="H6" s="86">
        <v>5034627</v>
      </c>
      <c r="I6" s="86">
        <v>13615635</v>
      </c>
      <c r="J6" s="86">
        <v>31492220</v>
      </c>
      <c r="K6" s="86">
        <v>23611538</v>
      </c>
      <c r="L6" s="86">
        <v>7568759</v>
      </c>
      <c r="M6" s="86">
        <v>41229212</v>
      </c>
    </row>
    <row r="7" spans="1:29" ht="30" customHeight="1" x14ac:dyDescent="0.25">
      <c r="A7" s="78">
        <v>1401</v>
      </c>
      <c r="B7" s="79" t="s">
        <v>694</v>
      </c>
      <c r="C7" s="80">
        <v>592082889</v>
      </c>
      <c r="D7" s="80">
        <v>586522781</v>
      </c>
      <c r="E7" s="80">
        <v>574897334</v>
      </c>
      <c r="F7" s="80">
        <v>9914519</v>
      </c>
      <c r="G7" s="80">
        <v>1710929</v>
      </c>
      <c r="H7" s="80">
        <v>323729</v>
      </c>
      <c r="I7" s="80">
        <v>783561</v>
      </c>
      <c r="J7" s="80">
        <v>1222452</v>
      </c>
      <c r="K7" s="80">
        <v>1211119</v>
      </c>
      <c r="L7" s="80">
        <v>244353</v>
      </c>
      <c r="M7" s="80">
        <v>1774893</v>
      </c>
    </row>
    <row r="8" spans="1:29" ht="30" customHeight="1" x14ac:dyDescent="0.25">
      <c r="A8" s="78">
        <v>1401</v>
      </c>
      <c r="B8" s="79" t="s">
        <v>695</v>
      </c>
      <c r="C8" s="80">
        <v>125712763</v>
      </c>
      <c r="D8" s="80">
        <v>123176254</v>
      </c>
      <c r="E8" s="80">
        <v>120669619</v>
      </c>
      <c r="F8" s="80">
        <v>1837871</v>
      </c>
      <c r="G8" s="80">
        <v>668764</v>
      </c>
      <c r="H8" s="80">
        <v>128346</v>
      </c>
      <c r="I8" s="80">
        <v>177338</v>
      </c>
      <c r="J8" s="80">
        <v>781782</v>
      </c>
      <c r="K8" s="80">
        <v>474733</v>
      </c>
      <c r="L8" s="80">
        <v>65061</v>
      </c>
      <c r="M8" s="80">
        <v>909248</v>
      </c>
    </row>
    <row r="9" spans="1:29" ht="30" customHeight="1" x14ac:dyDescent="0.25">
      <c r="A9" s="78">
        <v>1401</v>
      </c>
      <c r="B9" s="79" t="s">
        <v>696</v>
      </c>
      <c r="C9" s="80">
        <v>62640831</v>
      </c>
      <c r="D9" s="80">
        <v>61356288</v>
      </c>
      <c r="E9" s="80">
        <v>60486189</v>
      </c>
      <c r="F9" s="80">
        <v>660759</v>
      </c>
      <c r="G9" s="80">
        <v>209341</v>
      </c>
      <c r="H9" s="80">
        <v>78262</v>
      </c>
      <c r="I9" s="80">
        <v>132340</v>
      </c>
      <c r="J9" s="80">
        <v>275596</v>
      </c>
      <c r="K9" s="80">
        <v>253228</v>
      </c>
      <c r="L9" s="80">
        <v>30319</v>
      </c>
      <c r="M9" s="80">
        <v>514796</v>
      </c>
    </row>
    <row r="10" spans="1:29" ht="30" customHeight="1" x14ac:dyDescent="0.25">
      <c r="A10" s="78">
        <v>1401</v>
      </c>
      <c r="B10" s="79" t="s">
        <v>697</v>
      </c>
      <c r="C10" s="80">
        <v>944396347</v>
      </c>
      <c r="D10" s="80">
        <v>923649064</v>
      </c>
      <c r="E10" s="80">
        <v>908346243</v>
      </c>
      <c r="F10" s="80">
        <v>9912404</v>
      </c>
      <c r="G10" s="80">
        <v>5390417</v>
      </c>
      <c r="H10" s="80">
        <v>763958</v>
      </c>
      <c r="I10" s="80">
        <v>3808824</v>
      </c>
      <c r="J10" s="80">
        <v>4045654</v>
      </c>
      <c r="K10" s="80">
        <v>4028196</v>
      </c>
      <c r="L10" s="80">
        <v>909774</v>
      </c>
      <c r="M10" s="80">
        <v>7190879</v>
      </c>
    </row>
    <row r="11" spans="1:29" ht="30" customHeight="1" x14ac:dyDescent="0.25">
      <c r="A11" s="78">
        <v>1401</v>
      </c>
      <c r="B11" s="79" t="s">
        <v>698</v>
      </c>
      <c r="C11" s="80">
        <v>427754640</v>
      </c>
      <c r="D11" s="80">
        <v>421142646</v>
      </c>
      <c r="E11" s="80">
        <v>414614341</v>
      </c>
      <c r="F11" s="80">
        <v>5411992</v>
      </c>
      <c r="G11" s="80">
        <v>1116314</v>
      </c>
      <c r="H11" s="80">
        <v>210318</v>
      </c>
      <c r="I11" s="80">
        <v>379204</v>
      </c>
      <c r="J11" s="80">
        <v>2609064</v>
      </c>
      <c r="K11" s="80">
        <v>1637588</v>
      </c>
      <c r="L11" s="80">
        <v>269803</v>
      </c>
      <c r="M11" s="80">
        <v>1506016</v>
      </c>
    </row>
    <row r="12" spans="1:29" ht="30" customHeight="1" x14ac:dyDescent="0.25">
      <c r="A12" s="78">
        <v>1401</v>
      </c>
      <c r="B12" s="79" t="s">
        <v>699</v>
      </c>
      <c r="C12" s="80">
        <v>6959240</v>
      </c>
      <c r="D12" s="80">
        <v>6764636</v>
      </c>
      <c r="E12" s="80">
        <v>6594511</v>
      </c>
      <c r="F12" s="80">
        <v>141513</v>
      </c>
      <c r="G12" s="80">
        <v>28613</v>
      </c>
      <c r="H12" s="80">
        <v>15276</v>
      </c>
      <c r="I12" s="80">
        <v>5870</v>
      </c>
      <c r="J12" s="80">
        <v>92431</v>
      </c>
      <c r="K12" s="80">
        <v>39421</v>
      </c>
      <c r="L12" s="80">
        <v>6876</v>
      </c>
      <c r="M12" s="80">
        <v>34730</v>
      </c>
    </row>
    <row r="13" spans="1:29" ht="30" customHeight="1" x14ac:dyDescent="0.25">
      <c r="A13" s="78">
        <v>1401</v>
      </c>
      <c r="B13" s="79" t="s">
        <v>700</v>
      </c>
      <c r="C13" s="80">
        <v>23339652</v>
      </c>
      <c r="D13" s="80">
        <v>22738699</v>
      </c>
      <c r="E13" s="80">
        <v>22468627</v>
      </c>
      <c r="F13" s="80">
        <v>177954</v>
      </c>
      <c r="G13" s="80">
        <v>92118</v>
      </c>
      <c r="H13" s="80">
        <v>30923</v>
      </c>
      <c r="I13" s="80">
        <v>57067</v>
      </c>
      <c r="J13" s="80">
        <v>138799</v>
      </c>
      <c r="K13" s="80">
        <v>127561</v>
      </c>
      <c r="L13" s="80">
        <v>66509</v>
      </c>
      <c r="M13" s="80">
        <v>180094</v>
      </c>
    </row>
    <row r="14" spans="1:29" ht="30" customHeight="1" x14ac:dyDescent="0.25">
      <c r="A14" s="78">
        <v>1401</v>
      </c>
      <c r="B14" s="79" t="s">
        <v>701</v>
      </c>
      <c r="C14" s="80">
        <v>1097260633</v>
      </c>
      <c r="D14" s="80">
        <v>1081312817</v>
      </c>
      <c r="E14" s="80">
        <v>1059652632</v>
      </c>
      <c r="F14" s="80">
        <v>14585482</v>
      </c>
      <c r="G14" s="80">
        <v>7074704</v>
      </c>
      <c r="H14" s="80">
        <v>902409</v>
      </c>
      <c r="I14" s="80">
        <v>1033520</v>
      </c>
      <c r="J14" s="80">
        <v>3144367</v>
      </c>
      <c r="K14" s="80">
        <v>3484753</v>
      </c>
      <c r="L14" s="80">
        <v>833124</v>
      </c>
      <c r="M14" s="80">
        <v>6549642</v>
      </c>
    </row>
    <row r="15" spans="1:29" ht="30" customHeight="1" x14ac:dyDescent="0.25">
      <c r="A15" s="78">
        <v>1401</v>
      </c>
      <c r="B15" s="79" t="s">
        <v>702</v>
      </c>
      <c r="C15" s="80">
        <v>47527949</v>
      </c>
      <c r="D15" s="80">
        <v>46505571</v>
      </c>
      <c r="E15" s="80">
        <v>45484472</v>
      </c>
      <c r="F15" s="80">
        <v>772898</v>
      </c>
      <c r="G15" s="80">
        <v>248201</v>
      </c>
      <c r="H15" s="80">
        <v>140903</v>
      </c>
      <c r="I15" s="80">
        <v>116346</v>
      </c>
      <c r="J15" s="80">
        <v>243972</v>
      </c>
      <c r="K15" s="80">
        <v>247128</v>
      </c>
      <c r="L15" s="80">
        <v>51570</v>
      </c>
      <c r="M15" s="80">
        <v>222459</v>
      </c>
    </row>
    <row r="16" spans="1:29" ht="30" customHeight="1" x14ac:dyDescent="0.25">
      <c r="A16" s="78">
        <v>1401</v>
      </c>
      <c r="B16" s="79" t="s">
        <v>703</v>
      </c>
      <c r="C16" s="80">
        <v>30423971</v>
      </c>
      <c r="D16" s="80">
        <v>28787466</v>
      </c>
      <c r="E16" s="80">
        <v>28571344</v>
      </c>
      <c r="F16" s="80">
        <v>113617</v>
      </c>
      <c r="G16" s="80">
        <v>102505</v>
      </c>
      <c r="H16" s="80">
        <v>28463</v>
      </c>
      <c r="I16" s="80">
        <v>38770</v>
      </c>
      <c r="J16" s="80">
        <v>1366605</v>
      </c>
      <c r="K16" s="80">
        <v>106265</v>
      </c>
      <c r="L16" s="80">
        <v>24730</v>
      </c>
      <c r="M16" s="80">
        <v>71672</v>
      </c>
    </row>
    <row r="17" spans="1:13" ht="30" customHeight="1" x14ac:dyDescent="0.25">
      <c r="A17" s="78">
        <v>1401</v>
      </c>
      <c r="B17" s="79" t="s">
        <v>704</v>
      </c>
      <c r="C17" s="80">
        <v>393941835</v>
      </c>
      <c r="D17" s="80">
        <v>386336583</v>
      </c>
      <c r="E17" s="80">
        <v>374788220</v>
      </c>
      <c r="F17" s="80">
        <v>8970768</v>
      </c>
      <c r="G17" s="80">
        <v>2577596</v>
      </c>
      <c r="H17" s="80">
        <v>137114</v>
      </c>
      <c r="I17" s="80">
        <v>1072645</v>
      </c>
      <c r="J17" s="80">
        <v>2049224</v>
      </c>
      <c r="K17" s="80">
        <v>1514363</v>
      </c>
      <c r="L17" s="80">
        <v>434226</v>
      </c>
      <c r="M17" s="80">
        <v>2397679</v>
      </c>
    </row>
    <row r="18" spans="1:13" ht="30" customHeight="1" x14ac:dyDescent="0.25">
      <c r="A18" s="78">
        <v>1401</v>
      </c>
      <c r="B18" s="79" t="s">
        <v>705</v>
      </c>
      <c r="C18" s="80">
        <v>16533146</v>
      </c>
      <c r="D18" s="80">
        <v>16254469</v>
      </c>
      <c r="E18" s="80">
        <v>15874811</v>
      </c>
      <c r="F18" s="80">
        <v>268192</v>
      </c>
      <c r="G18" s="80">
        <v>111466</v>
      </c>
      <c r="H18" s="80">
        <v>2496</v>
      </c>
      <c r="I18" s="80">
        <v>22241</v>
      </c>
      <c r="J18" s="80">
        <v>110336</v>
      </c>
      <c r="K18" s="80">
        <v>66982</v>
      </c>
      <c r="L18" s="80">
        <v>25744</v>
      </c>
      <c r="M18" s="80">
        <v>50879</v>
      </c>
    </row>
    <row r="19" spans="1:13" ht="30" customHeight="1" x14ac:dyDescent="0.25">
      <c r="A19" s="78">
        <v>1401</v>
      </c>
      <c r="B19" s="79" t="s">
        <v>706</v>
      </c>
      <c r="C19" s="80">
        <v>398482643</v>
      </c>
      <c r="D19" s="80">
        <v>394257056</v>
      </c>
      <c r="E19" s="80">
        <v>390991578</v>
      </c>
      <c r="F19" s="80">
        <v>2762637</v>
      </c>
      <c r="G19" s="80">
        <v>502842</v>
      </c>
      <c r="H19" s="80">
        <v>66972</v>
      </c>
      <c r="I19" s="80">
        <v>806547</v>
      </c>
      <c r="J19" s="80">
        <v>895415</v>
      </c>
      <c r="K19" s="80">
        <v>712559</v>
      </c>
      <c r="L19" s="80">
        <v>231932</v>
      </c>
      <c r="M19" s="80">
        <v>1512161</v>
      </c>
    </row>
    <row r="20" spans="1:13" ht="30" customHeight="1" x14ac:dyDescent="0.25">
      <c r="A20" s="78">
        <v>1401</v>
      </c>
      <c r="B20" s="79" t="s">
        <v>707</v>
      </c>
      <c r="C20" s="80">
        <v>90092036</v>
      </c>
      <c r="D20" s="80">
        <v>88413239</v>
      </c>
      <c r="E20" s="80">
        <v>87043947</v>
      </c>
      <c r="F20" s="80">
        <v>943831</v>
      </c>
      <c r="G20" s="80">
        <v>425461</v>
      </c>
      <c r="H20" s="80">
        <v>89138</v>
      </c>
      <c r="I20" s="80">
        <v>245378</v>
      </c>
      <c r="J20" s="80">
        <v>415420</v>
      </c>
      <c r="K20" s="80">
        <v>406195</v>
      </c>
      <c r="L20" s="80">
        <v>83655</v>
      </c>
      <c r="M20" s="80">
        <v>439012</v>
      </c>
    </row>
    <row r="21" spans="1:13" ht="30" customHeight="1" x14ac:dyDescent="0.25">
      <c r="A21" s="78">
        <v>1401</v>
      </c>
      <c r="B21" s="79" t="s">
        <v>708</v>
      </c>
      <c r="C21" s="80">
        <v>355628696</v>
      </c>
      <c r="D21" s="80">
        <v>348166201</v>
      </c>
      <c r="E21" s="80">
        <v>341926674</v>
      </c>
      <c r="F21" s="80">
        <v>4689950</v>
      </c>
      <c r="G21" s="80">
        <v>1549576</v>
      </c>
      <c r="H21" s="80">
        <v>181033</v>
      </c>
      <c r="I21" s="80">
        <v>628991</v>
      </c>
      <c r="J21" s="80">
        <v>1311239</v>
      </c>
      <c r="K21" s="80">
        <v>1061793</v>
      </c>
      <c r="L21" s="80">
        <v>1135486</v>
      </c>
      <c r="M21" s="80">
        <v>3143953</v>
      </c>
    </row>
    <row r="22" spans="1:13" ht="30" customHeight="1" x14ac:dyDescent="0.25">
      <c r="A22" s="78">
        <v>1401</v>
      </c>
      <c r="B22" s="79" t="s">
        <v>709</v>
      </c>
      <c r="C22" s="80">
        <v>32940157</v>
      </c>
      <c r="D22" s="80">
        <v>31573947</v>
      </c>
      <c r="E22" s="80">
        <v>29829256</v>
      </c>
      <c r="F22" s="80">
        <v>1597743</v>
      </c>
      <c r="G22" s="80">
        <v>146948</v>
      </c>
      <c r="H22" s="80">
        <v>78099</v>
      </c>
      <c r="I22" s="80">
        <v>24381</v>
      </c>
      <c r="J22" s="80">
        <v>581910</v>
      </c>
      <c r="K22" s="80">
        <v>241415</v>
      </c>
      <c r="L22" s="80">
        <v>36822</v>
      </c>
      <c r="M22" s="80">
        <v>403582</v>
      </c>
    </row>
    <row r="23" spans="1:13" ht="30" customHeight="1" x14ac:dyDescent="0.25">
      <c r="A23" s="78">
        <v>1401</v>
      </c>
      <c r="B23" s="79" t="s">
        <v>710</v>
      </c>
      <c r="C23" s="80">
        <v>350024251</v>
      </c>
      <c r="D23" s="80">
        <v>343793222</v>
      </c>
      <c r="E23" s="80">
        <v>338166576</v>
      </c>
      <c r="F23" s="80">
        <v>4524196</v>
      </c>
      <c r="G23" s="80">
        <v>1102450</v>
      </c>
      <c r="H23" s="80">
        <v>129813</v>
      </c>
      <c r="I23" s="80">
        <v>421822</v>
      </c>
      <c r="J23" s="80">
        <v>1110660</v>
      </c>
      <c r="K23" s="80">
        <v>1069747</v>
      </c>
      <c r="L23" s="80">
        <v>381436</v>
      </c>
      <c r="M23" s="80">
        <v>3117550</v>
      </c>
    </row>
    <row r="24" spans="1:13" ht="30" customHeight="1" x14ac:dyDescent="0.25">
      <c r="A24" s="78">
        <v>1401</v>
      </c>
      <c r="B24" s="79" t="s">
        <v>711</v>
      </c>
      <c r="C24" s="80">
        <v>254556986</v>
      </c>
      <c r="D24" s="80">
        <v>249133289</v>
      </c>
      <c r="E24" s="80">
        <v>244560409</v>
      </c>
      <c r="F24" s="80">
        <v>3393421</v>
      </c>
      <c r="G24" s="80">
        <v>1179459</v>
      </c>
      <c r="H24" s="80">
        <v>251752</v>
      </c>
      <c r="I24" s="80">
        <v>482884</v>
      </c>
      <c r="J24" s="80">
        <v>1608339</v>
      </c>
      <c r="K24" s="80">
        <v>920356</v>
      </c>
      <c r="L24" s="80">
        <v>286561</v>
      </c>
      <c r="M24" s="80">
        <v>1873806</v>
      </c>
    </row>
    <row r="25" spans="1:13" ht="30" customHeight="1" x14ac:dyDescent="0.25">
      <c r="A25" s="78">
        <v>1401</v>
      </c>
      <c r="B25" s="79" t="s">
        <v>712</v>
      </c>
      <c r="C25" s="80">
        <v>295691101</v>
      </c>
      <c r="D25" s="80">
        <v>291006097</v>
      </c>
      <c r="E25" s="80">
        <v>286693281</v>
      </c>
      <c r="F25" s="80">
        <v>3570759</v>
      </c>
      <c r="G25" s="80">
        <v>742056</v>
      </c>
      <c r="H25" s="80">
        <v>89925</v>
      </c>
      <c r="I25" s="80">
        <v>242610</v>
      </c>
      <c r="J25" s="80">
        <v>1825462</v>
      </c>
      <c r="K25" s="80">
        <v>947108</v>
      </c>
      <c r="L25" s="80">
        <v>213002</v>
      </c>
      <c r="M25" s="80">
        <v>1366898</v>
      </c>
    </row>
    <row r="26" spans="1:13" ht="30" customHeight="1" x14ac:dyDescent="0.25">
      <c r="A26" s="78">
        <v>1401</v>
      </c>
      <c r="B26" s="79" t="s">
        <v>713</v>
      </c>
      <c r="C26" s="80">
        <v>43248254</v>
      </c>
      <c r="D26" s="80">
        <v>42277289</v>
      </c>
      <c r="E26" s="80">
        <v>41484280</v>
      </c>
      <c r="F26" s="80">
        <v>602947</v>
      </c>
      <c r="G26" s="80">
        <v>190062</v>
      </c>
      <c r="H26" s="80">
        <v>87569</v>
      </c>
      <c r="I26" s="80">
        <v>236478</v>
      </c>
      <c r="J26" s="80">
        <v>205662</v>
      </c>
      <c r="K26" s="80">
        <v>153910</v>
      </c>
      <c r="L26" s="80">
        <v>63109</v>
      </c>
      <c r="M26" s="80">
        <v>224235</v>
      </c>
    </row>
    <row r="27" spans="1:13" ht="30" customHeight="1" x14ac:dyDescent="0.25">
      <c r="A27" s="78">
        <v>1401</v>
      </c>
      <c r="B27" s="79" t="s">
        <v>714</v>
      </c>
      <c r="C27" s="80">
        <v>82258567</v>
      </c>
      <c r="D27" s="80">
        <v>80696427</v>
      </c>
      <c r="E27" s="80">
        <v>79308387</v>
      </c>
      <c r="F27" s="80">
        <v>1125920</v>
      </c>
      <c r="G27" s="80">
        <v>262120</v>
      </c>
      <c r="H27" s="80">
        <v>24508</v>
      </c>
      <c r="I27" s="80">
        <v>124558</v>
      </c>
      <c r="J27" s="80">
        <v>439726</v>
      </c>
      <c r="K27" s="80">
        <v>423415</v>
      </c>
      <c r="L27" s="80">
        <v>94790</v>
      </c>
      <c r="M27" s="80">
        <v>455143</v>
      </c>
    </row>
    <row r="28" spans="1:13" ht="30" customHeight="1" x14ac:dyDescent="0.25">
      <c r="A28" s="78">
        <v>1401</v>
      </c>
      <c r="B28" s="79" t="s">
        <v>715</v>
      </c>
      <c r="C28" s="80">
        <v>73950033</v>
      </c>
      <c r="D28" s="80">
        <v>71749874</v>
      </c>
      <c r="E28" s="80">
        <v>70891788</v>
      </c>
      <c r="F28" s="80">
        <v>758094</v>
      </c>
      <c r="G28" s="80">
        <v>99992</v>
      </c>
      <c r="H28" s="80">
        <v>82753</v>
      </c>
      <c r="I28" s="80">
        <v>159723</v>
      </c>
      <c r="J28" s="80">
        <v>165800</v>
      </c>
      <c r="K28" s="80">
        <v>165163</v>
      </c>
      <c r="L28" s="80">
        <v>51123</v>
      </c>
      <c r="M28" s="80">
        <v>1575598</v>
      </c>
    </row>
    <row r="29" spans="1:13" ht="30" customHeight="1" x14ac:dyDescent="0.25">
      <c r="A29" s="78">
        <v>1401</v>
      </c>
      <c r="B29" s="79" t="s">
        <v>716</v>
      </c>
      <c r="C29" s="80">
        <v>14109828</v>
      </c>
      <c r="D29" s="80">
        <v>13726747</v>
      </c>
      <c r="E29" s="80">
        <v>13581154</v>
      </c>
      <c r="F29" s="80">
        <v>91626</v>
      </c>
      <c r="G29" s="80">
        <v>53967</v>
      </c>
      <c r="H29" s="80">
        <v>6465</v>
      </c>
      <c r="I29" s="80">
        <v>19151</v>
      </c>
      <c r="J29" s="80">
        <v>64558</v>
      </c>
      <c r="K29" s="80">
        <v>74642</v>
      </c>
      <c r="L29" s="80">
        <v>20062</v>
      </c>
      <c r="M29" s="80">
        <v>198202</v>
      </c>
    </row>
    <row r="30" spans="1:13" ht="30" customHeight="1" x14ac:dyDescent="0.25">
      <c r="A30" s="78">
        <v>1401</v>
      </c>
      <c r="B30" s="79" t="s">
        <v>717</v>
      </c>
      <c r="C30" s="80">
        <v>120080016</v>
      </c>
      <c r="D30" s="80">
        <v>118661609</v>
      </c>
      <c r="E30" s="80">
        <v>115438702</v>
      </c>
      <c r="F30" s="80">
        <v>2527629</v>
      </c>
      <c r="G30" s="80">
        <v>695279</v>
      </c>
      <c r="H30" s="80">
        <v>95442</v>
      </c>
      <c r="I30" s="80">
        <v>325048</v>
      </c>
      <c r="J30" s="80">
        <v>214821</v>
      </c>
      <c r="K30" s="80">
        <v>256414</v>
      </c>
      <c r="L30" s="80">
        <v>30033</v>
      </c>
      <c r="M30" s="80">
        <v>496649</v>
      </c>
    </row>
    <row r="31" spans="1:13" ht="30" customHeight="1" x14ac:dyDescent="0.25">
      <c r="A31" s="78">
        <v>1401</v>
      </c>
      <c r="B31" s="79" t="s">
        <v>718</v>
      </c>
      <c r="C31" s="80">
        <v>112497777</v>
      </c>
      <c r="D31" s="80">
        <v>110561983</v>
      </c>
      <c r="E31" s="80">
        <v>105856028</v>
      </c>
      <c r="F31" s="80">
        <v>4037521</v>
      </c>
      <c r="G31" s="80">
        <v>668434</v>
      </c>
      <c r="H31" s="80">
        <v>154887</v>
      </c>
      <c r="I31" s="80">
        <v>149786</v>
      </c>
      <c r="J31" s="80">
        <v>359846</v>
      </c>
      <c r="K31" s="80">
        <v>425663</v>
      </c>
      <c r="L31" s="80">
        <v>86770</v>
      </c>
      <c r="M31" s="80">
        <v>758841</v>
      </c>
    </row>
    <row r="32" spans="1:13" ht="30" customHeight="1" x14ac:dyDescent="0.25">
      <c r="A32" s="78">
        <v>1401</v>
      </c>
      <c r="B32" s="79" t="s">
        <v>719</v>
      </c>
      <c r="C32" s="80">
        <v>86409883</v>
      </c>
      <c r="D32" s="80">
        <v>84617175</v>
      </c>
      <c r="E32" s="80">
        <v>83319241</v>
      </c>
      <c r="F32" s="80">
        <v>985461</v>
      </c>
      <c r="G32" s="80">
        <v>312473</v>
      </c>
      <c r="H32" s="80">
        <v>93709</v>
      </c>
      <c r="I32" s="80">
        <v>403642</v>
      </c>
      <c r="J32" s="80">
        <v>672072</v>
      </c>
      <c r="K32" s="80">
        <v>420743</v>
      </c>
      <c r="L32" s="80">
        <v>45663</v>
      </c>
      <c r="M32" s="80">
        <v>156878</v>
      </c>
    </row>
    <row r="33" spans="1:13" ht="30" customHeight="1" x14ac:dyDescent="0.25">
      <c r="A33" s="78">
        <v>1401</v>
      </c>
      <c r="B33" s="79" t="s">
        <v>720</v>
      </c>
      <c r="C33" s="80">
        <v>210288604</v>
      </c>
      <c r="D33" s="80">
        <v>207159545</v>
      </c>
      <c r="E33" s="80">
        <v>202253851</v>
      </c>
      <c r="F33" s="80">
        <v>3273635</v>
      </c>
      <c r="G33" s="80">
        <v>1632058</v>
      </c>
      <c r="H33" s="80">
        <v>424812</v>
      </c>
      <c r="I33" s="80">
        <v>360017</v>
      </c>
      <c r="J33" s="80">
        <v>616956</v>
      </c>
      <c r="K33" s="80">
        <v>676864</v>
      </c>
      <c r="L33" s="80">
        <v>95427</v>
      </c>
      <c r="M33" s="80">
        <v>954983</v>
      </c>
    </row>
    <row r="34" spans="1:13" ht="30" customHeight="1" x14ac:dyDescent="0.25">
      <c r="A34" s="78">
        <v>1401</v>
      </c>
      <c r="B34" s="79" t="s">
        <v>721</v>
      </c>
      <c r="C34" s="80">
        <v>270731803</v>
      </c>
      <c r="D34" s="80">
        <v>266623465</v>
      </c>
      <c r="E34" s="80">
        <v>260047691</v>
      </c>
      <c r="F34" s="80">
        <v>3673056</v>
      </c>
      <c r="G34" s="80">
        <v>2902717</v>
      </c>
      <c r="H34" s="80">
        <v>250250</v>
      </c>
      <c r="I34" s="80">
        <v>614147</v>
      </c>
      <c r="J34" s="80">
        <v>759582</v>
      </c>
      <c r="K34" s="80">
        <v>737576</v>
      </c>
      <c r="L34" s="80">
        <v>203325</v>
      </c>
      <c r="M34" s="80">
        <v>1543457</v>
      </c>
    </row>
    <row r="35" spans="1:13" ht="30" customHeight="1" x14ac:dyDescent="0.25">
      <c r="A35" s="78">
        <v>1401</v>
      </c>
      <c r="B35" s="79" t="s">
        <v>722</v>
      </c>
      <c r="C35" s="80">
        <v>102391791</v>
      </c>
      <c r="D35" s="80">
        <v>100136547</v>
      </c>
      <c r="E35" s="80">
        <v>98286506</v>
      </c>
      <c r="F35" s="80">
        <v>1682449</v>
      </c>
      <c r="G35" s="80">
        <v>167592</v>
      </c>
      <c r="H35" s="80">
        <v>130566</v>
      </c>
      <c r="I35" s="80">
        <v>428593</v>
      </c>
      <c r="J35" s="80">
        <v>481290</v>
      </c>
      <c r="K35" s="80">
        <v>124276</v>
      </c>
      <c r="L35" s="80">
        <v>697689</v>
      </c>
      <c r="M35" s="80">
        <v>392829</v>
      </c>
    </row>
    <row r="36" spans="1:13" ht="30" customHeight="1" x14ac:dyDescent="0.25">
      <c r="A36" s="78">
        <v>1401</v>
      </c>
      <c r="B36" s="79" t="s">
        <v>723</v>
      </c>
      <c r="C36" s="80">
        <v>64265198</v>
      </c>
      <c r="D36" s="80">
        <v>62324346</v>
      </c>
      <c r="E36" s="80">
        <v>60469998</v>
      </c>
      <c r="F36" s="80">
        <v>1706175</v>
      </c>
      <c r="G36" s="80">
        <v>148173</v>
      </c>
      <c r="H36" s="80">
        <v>34733</v>
      </c>
      <c r="I36" s="80">
        <v>157238</v>
      </c>
      <c r="J36" s="80">
        <v>554569</v>
      </c>
      <c r="K36" s="80">
        <v>302592</v>
      </c>
      <c r="L36" s="80">
        <v>368972</v>
      </c>
      <c r="M36" s="80">
        <v>522747</v>
      </c>
    </row>
    <row r="37" spans="1:13" ht="30" customHeight="1" x14ac:dyDescent="0.25">
      <c r="A37" s="78">
        <v>1401</v>
      </c>
      <c r="B37" s="79" t="s">
        <v>724</v>
      </c>
      <c r="C37" s="80">
        <v>348213186</v>
      </c>
      <c r="D37" s="80">
        <v>342457380</v>
      </c>
      <c r="E37" s="80">
        <v>337654786</v>
      </c>
      <c r="F37" s="80">
        <v>4005904</v>
      </c>
      <c r="G37" s="80">
        <v>796690</v>
      </c>
      <c r="H37" s="80">
        <v>0</v>
      </c>
      <c r="I37" s="80">
        <v>156914</v>
      </c>
      <c r="J37" s="80">
        <v>3128608</v>
      </c>
      <c r="K37" s="80">
        <v>1299772</v>
      </c>
      <c r="L37" s="80">
        <v>480813</v>
      </c>
      <c r="M37" s="80">
        <v>689698</v>
      </c>
    </row>
  </sheetData>
  <mergeCells count="16">
    <mergeCell ref="A1:M1"/>
    <mergeCell ref="A2:M2"/>
    <mergeCell ref="D3:G3"/>
    <mergeCell ref="A3:A5"/>
    <mergeCell ref="B3:B5"/>
    <mergeCell ref="C3:C5"/>
    <mergeCell ref="D4:D5"/>
    <mergeCell ref="J3:J5"/>
    <mergeCell ref="K3:K5"/>
    <mergeCell ref="L3:L5"/>
    <mergeCell ref="M3:M5"/>
    <mergeCell ref="E4:E5"/>
    <mergeCell ref="F4:F5"/>
    <mergeCell ref="G4:G5"/>
    <mergeCell ref="H3:H5"/>
    <mergeCell ref="I3:I5"/>
  </mergeCells>
  <conditionalFormatting sqref="A6:M37">
    <cfRule type="expression" dxfId="389" priority="1">
      <formula>ISEVEN(ROW())</formula>
    </cfRule>
  </conditionalFormatting>
  <hyperlinks>
    <hyperlink ref="A1" location="'فهرست جداول'!A1" display="'فهرست جداول'!A1" xr:uid="{00000000-0004-0000-1300-000000000000}"/>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1"/>
  <sheetViews>
    <sheetView showGridLines="0" rightToLeft="1" workbookViewId="0">
      <selection activeCell="A122" sqref="A122:XFD122"/>
    </sheetView>
  </sheetViews>
  <sheetFormatPr defaultRowHeight="30.75" customHeight="1" x14ac:dyDescent="0.2"/>
  <cols>
    <col min="1" max="1" width="143.42578125" style="49" customWidth="1"/>
    <col min="2" max="16384" width="9.140625" style="39"/>
  </cols>
  <sheetData>
    <row r="1" spans="1:1" s="45" customFormat="1" ht="53.25" customHeight="1" x14ac:dyDescent="0.2">
      <c r="A1" s="44" t="s">
        <v>212</v>
      </c>
    </row>
    <row r="2" spans="1:1" ht="30.75" customHeight="1" x14ac:dyDescent="0.2">
      <c r="A2" s="46" t="s">
        <v>226</v>
      </c>
    </row>
    <row r="3" spans="1:1" ht="30.75" customHeight="1" x14ac:dyDescent="0.2">
      <c r="A3" s="47" t="s">
        <v>227</v>
      </c>
    </row>
    <row r="4" spans="1:1" ht="30.75" customHeight="1" x14ac:dyDescent="0.2">
      <c r="A4" s="46" t="s">
        <v>162</v>
      </c>
    </row>
    <row r="5" spans="1:1" ht="30.75" customHeight="1" x14ac:dyDescent="0.2">
      <c r="A5" s="47" t="s">
        <v>215</v>
      </c>
    </row>
    <row r="6" spans="1:1" ht="30.75" customHeight="1" x14ac:dyDescent="0.2">
      <c r="A6" s="46" t="s">
        <v>224</v>
      </c>
    </row>
    <row r="7" spans="1:1" ht="30.75" customHeight="1" x14ac:dyDescent="0.2">
      <c r="A7" s="47" t="s">
        <v>225</v>
      </c>
    </row>
    <row r="8" spans="1:1" ht="30.75" customHeight="1" x14ac:dyDescent="0.2">
      <c r="A8" s="46" t="s">
        <v>163</v>
      </c>
    </row>
    <row r="9" spans="1:1" ht="30.75" customHeight="1" x14ac:dyDescent="0.2">
      <c r="A9" s="47" t="s">
        <v>757</v>
      </c>
    </row>
    <row r="10" spans="1:1" ht="30.75" customHeight="1" x14ac:dyDescent="0.2">
      <c r="A10" s="46" t="s">
        <v>199</v>
      </c>
    </row>
    <row r="11" spans="1:1" ht="30.75" customHeight="1" x14ac:dyDescent="0.2">
      <c r="A11" s="47" t="s">
        <v>164</v>
      </c>
    </row>
    <row r="12" spans="1:1" ht="30.75" customHeight="1" x14ac:dyDescent="0.2">
      <c r="A12" s="48" t="s">
        <v>755</v>
      </c>
    </row>
    <row r="13" spans="1:1" ht="30.75" customHeight="1" x14ac:dyDescent="0.2">
      <c r="A13" s="48" t="s">
        <v>756</v>
      </c>
    </row>
    <row r="14" spans="1:1" ht="30.75" customHeight="1" x14ac:dyDescent="0.2">
      <c r="A14" s="48" t="s">
        <v>730</v>
      </c>
    </row>
    <row r="15" spans="1:1" ht="30.75" customHeight="1" x14ac:dyDescent="0.2">
      <c r="A15" s="46" t="s">
        <v>289</v>
      </c>
    </row>
    <row r="16" spans="1:1" ht="30.75" customHeight="1" x14ac:dyDescent="0.2">
      <c r="A16" s="48" t="s">
        <v>290</v>
      </c>
    </row>
    <row r="17" spans="1:1" ht="30.75" customHeight="1" x14ac:dyDescent="0.2">
      <c r="A17" s="46" t="s">
        <v>291</v>
      </c>
    </row>
    <row r="18" spans="1:1" ht="30.75" customHeight="1" x14ac:dyDescent="0.2">
      <c r="A18" s="48" t="s">
        <v>292</v>
      </c>
    </row>
    <row r="19" spans="1:1" ht="30.75" customHeight="1" x14ac:dyDescent="0.2">
      <c r="A19" s="46" t="s">
        <v>731</v>
      </c>
    </row>
    <row r="20" spans="1:1" ht="30.75" customHeight="1" x14ac:dyDescent="0.2">
      <c r="A20" s="48" t="s">
        <v>732</v>
      </c>
    </row>
    <row r="21" spans="1:1" ht="30.75" customHeight="1" x14ac:dyDescent="0.2">
      <c r="A21" s="46" t="s">
        <v>201</v>
      </c>
    </row>
    <row r="22" spans="1:1" ht="30.75" customHeight="1" x14ac:dyDescent="0.2">
      <c r="A22" s="48" t="s">
        <v>200</v>
      </c>
    </row>
    <row r="23" spans="1:1" ht="30.75" customHeight="1" x14ac:dyDescent="0.2">
      <c r="A23" s="46" t="s">
        <v>236</v>
      </c>
    </row>
    <row r="24" spans="1:1" ht="51" customHeight="1" x14ac:dyDescent="0.2">
      <c r="A24" s="48" t="s">
        <v>237</v>
      </c>
    </row>
    <row r="25" spans="1:1" ht="30.75" customHeight="1" x14ac:dyDescent="0.2">
      <c r="A25" s="46" t="s">
        <v>238</v>
      </c>
    </row>
    <row r="26" spans="1:1" ht="30.75" customHeight="1" x14ac:dyDescent="0.2">
      <c r="A26" s="48" t="s">
        <v>239</v>
      </c>
    </row>
    <row r="27" spans="1:1" ht="30.75" customHeight="1" x14ac:dyDescent="0.2">
      <c r="A27" s="46" t="s">
        <v>293</v>
      </c>
    </row>
    <row r="28" spans="1:1" ht="30.75" customHeight="1" x14ac:dyDescent="0.2">
      <c r="A28" s="48" t="s">
        <v>294</v>
      </c>
    </row>
    <row r="29" spans="1:1" ht="30.75" customHeight="1" x14ac:dyDescent="0.2">
      <c r="A29" s="46" t="s">
        <v>240</v>
      </c>
    </row>
    <row r="30" spans="1:1" ht="30.75" customHeight="1" x14ac:dyDescent="0.2">
      <c r="A30" s="48" t="s">
        <v>241</v>
      </c>
    </row>
    <row r="31" spans="1:1" ht="30.75" customHeight="1" x14ac:dyDescent="0.2">
      <c r="A31" s="46" t="s">
        <v>299</v>
      </c>
    </row>
    <row r="32" spans="1:1" ht="63" customHeight="1" x14ac:dyDescent="0.2">
      <c r="A32" s="48" t="s">
        <v>300</v>
      </c>
    </row>
    <row r="33" spans="1:1" ht="30.75" customHeight="1" x14ac:dyDescent="0.2">
      <c r="A33" s="46" t="s">
        <v>301</v>
      </c>
    </row>
    <row r="34" spans="1:1" ht="30.75" customHeight="1" x14ac:dyDescent="0.2">
      <c r="A34" s="48" t="s">
        <v>302</v>
      </c>
    </row>
    <row r="35" spans="1:1" ht="30.75" customHeight="1" x14ac:dyDescent="0.2">
      <c r="A35" s="46" t="s">
        <v>303</v>
      </c>
    </row>
    <row r="36" spans="1:1" ht="30.75" customHeight="1" x14ac:dyDescent="0.2">
      <c r="A36" s="48" t="s">
        <v>304</v>
      </c>
    </row>
    <row r="37" spans="1:1" ht="30.75" customHeight="1" x14ac:dyDescent="0.2">
      <c r="A37" s="46" t="s">
        <v>240</v>
      </c>
    </row>
    <row r="38" spans="1:1" ht="30.75" customHeight="1" x14ac:dyDescent="0.2">
      <c r="A38" s="48" t="s">
        <v>241</v>
      </c>
    </row>
    <row r="39" spans="1:1" ht="30.75" customHeight="1" x14ac:dyDescent="0.2">
      <c r="A39" s="46" t="s">
        <v>305</v>
      </c>
    </row>
    <row r="40" spans="1:1" ht="30.75" customHeight="1" x14ac:dyDescent="0.2">
      <c r="A40" s="48" t="s">
        <v>306</v>
      </c>
    </row>
    <row r="41" spans="1:1" ht="30.75" customHeight="1" x14ac:dyDescent="0.2">
      <c r="A41" s="46" t="s">
        <v>230</v>
      </c>
    </row>
    <row r="42" spans="1:1" ht="30.75" customHeight="1" x14ac:dyDescent="0.2">
      <c r="A42" s="48" t="s">
        <v>231</v>
      </c>
    </row>
    <row r="43" spans="1:1" ht="30.75" customHeight="1" x14ac:dyDescent="0.2">
      <c r="A43" s="46" t="s">
        <v>228</v>
      </c>
    </row>
    <row r="44" spans="1:1" ht="30.75" customHeight="1" x14ac:dyDescent="0.2">
      <c r="A44" s="48" t="s">
        <v>229</v>
      </c>
    </row>
    <row r="45" spans="1:1" ht="30.75" customHeight="1" x14ac:dyDescent="0.2">
      <c r="A45" s="46" t="s">
        <v>232</v>
      </c>
    </row>
    <row r="46" spans="1:1" ht="30.75" customHeight="1" x14ac:dyDescent="0.2">
      <c r="A46" s="48" t="s">
        <v>233</v>
      </c>
    </row>
    <row r="47" spans="1:1" ht="30.75" customHeight="1" x14ac:dyDescent="0.2">
      <c r="A47" s="46" t="s">
        <v>234</v>
      </c>
    </row>
    <row r="48" spans="1:1" ht="30.75" customHeight="1" x14ac:dyDescent="0.2">
      <c r="A48" s="48" t="s">
        <v>235</v>
      </c>
    </row>
    <row r="49" spans="1:1" ht="30.75" customHeight="1" x14ac:dyDescent="0.2">
      <c r="A49" s="46" t="s">
        <v>203</v>
      </c>
    </row>
    <row r="50" spans="1:1" ht="52.5" customHeight="1" x14ac:dyDescent="0.2">
      <c r="A50" s="48" t="s">
        <v>202</v>
      </c>
    </row>
    <row r="51" spans="1:1" ht="30.75" customHeight="1" x14ac:dyDescent="0.2">
      <c r="A51" s="46" t="s">
        <v>276</v>
      </c>
    </row>
    <row r="52" spans="1:1" ht="30.75" customHeight="1" x14ac:dyDescent="0.2">
      <c r="A52" s="48" t="s">
        <v>277</v>
      </c>
    </row>
    <row r="53" spans="1:1" ht="30.75" customHeight="1" x14ac:dyDescent="0.2">
      <c r="A53" s="46" t="s">
        <v>165</v>
      </c>
    </row>
    <row r="54" spans="1:1" ht="30.75" customHeight="1" x14ac:dyDescent="0.2">
      <c r="A54" s="48" t="s">
        <v>204</v>
      </c>
    </row>
    <row r="55" spans="1:1" ht="30.75" customHeight="1" x14ac:dyDescent="0.2">
      <c r="A55" s="46" t="s">
        <v>274</v>
      </c>
    </row>
    <row r="56" spans="1:1" ht="35.25" customHeight="1" x14ac:dyDescent="0.2">
      <c r="A56" s="48" t="s">
        <v>275</v>
      </c>
    </row>
    <row r="57" spans="1:1" ht="30.75" customHeight="1" x14ac:dyDescent="0.2">
      <c r="A57" s="46" t="s">
        <v>166</v>
      </c>
    </row>
    <row r="58" spans="1:1" ht="30.75" customHeight="1" x14ac:dyDescent="0.2">
      <c r="A58" s="48" t="s">
        <v>205</v>
      </c>
    </row>
    <row r="59" spans="1:1" ht="30.75" customHeight="1" x14ac:dyDescent="0.2">
      <c r="A59" s="48" t="s">
        <v>280</v>
      </c>
    </row>
    <row r="60" spans="1:1" ht="30.75" customHeight="1" x14ac:dyDescent="0.2">
      <c r="A60" s="46" t="s">
        <v>283</v>
      </c>
    </row>
    <row r="61" spans="1:1" ht="37.5" customHeight="1" x14ac:dyDescent="0.2">
      <c r="A61" s="48" t="s">
        <v>284</v>
      </c>
    </row>
    <row r="62" spans="1:1" ht="30.75" customHeight="1" x14ac:dyDescent="0.2">
      <c r="A62" s="46" t="s">
        <v>285</v>
      </c>
    </row>
    <row r="63" spans="1:1" ht="30.75" customHeight="1" x14ac:dyDescent="0.2">
      <c r="A63" s="48" t="s">
        <v>286</v>
      </c>
    </row>
    <row r="64" spans="1:1" ht="30.75" customHeight="1" x14ac:dyDescent="0.2">
      <c r="A64" s="46" t="s">
        <v>167</v>
      </c>
    </row>
    <row r="65" spans="1:1" ht="39" customHeight="1" x14ac:dyDescent="0.2">
      <c r="A65" s="48" t="s">
        <v>206</v>
      </c>
    </row>
    <row r="66" spans="1:1" ht="51" customHeight="1" x14ac:dyDescent="0.2">
      <c r="A66" s="48" t="s">
        <v>216</v>
      </c>
    </row>
    <row r="67" spans="1:1" ht="30.75" customHeight="1" x14ac:dyDescent="0.2">
      <c r="A67" s="46" t="s">
        <v>249</v>
      </c>
    </row>
    <row r="68" spans="1:1" ht="45" customHeight="1" x14ac:dyDescent="0.2">
      <c r="A68" s="48" t="s">
        <v>207</v>
      </c>
    </row>
    <row r="69" spans="1:1" ht="72.75" customHeight="1" x14ac:dyDescent="0.2">
      <c r="A69" s="48" t="s">
        <v>250</v>
      </c>
    </row>
    <row r="70" spans="1:1" ht="30.75" customHeight="1" x14ac:dyDescent="0.2">
      <c r="A70" s="46" t="s">
        <v>168</v>
      </c>
    </row>
    <row r="71" spans="1:1" ht="52.5" customHeight="1" x14ac:dyDescent="0.2">
      <c r="A71" s="48" t="s">
        <v>208</v>
      </c>
    </row>
    <row r="72" spans="1:1" ht="30.75" customHeight="1" x14ac:dyDescent="0.2">
      <c r="A72" s="46" t="s">
        <v>255</v>
      </c>
    </row>
    <row r="73" spans="1:1" ht="74.25" customHeight="1" x14ac:dyDescent="0.2">
      <c r="A73" s="48" t="s">
        <v>254</v>
      </c>
    </row>
    <row r="74" spans="1:1" ht="30.75" customHeight="1" x14ac:dyDescent="0.2">
      <c r="A74" s="46" t="s">
        <v>210</v>
      </c>
    </row>
    <row r="75" spans="1:1" ht="30.75" customHeight="1" x14ac:dyDescent="0.2">
      <c r="A75" s="48" t="s">
        <v>209</v>
      </c>
    </row>
    <row r="76" spans="1:1" ht="30.75" customHeight="1" x14ac:dyDescent="0.2">
      <c r="A76" s="46" t="s">
        <v>256</v>
      </c>
    </row>
    <row r="77" spans="1:1" ht="30.75" customHeight="1" x14ac:dyDescent="0.2">
      <c r="A77" s="48" t="s">
        <v>257</v>
      </c>
    </row>
    <row r="78" spans="1:1" ht="30.75" customHeight="1" x14ac:dyDescent="0.2">
      <c r="A78" s="46" t="s">
        <v>242</v>
      </c>
    </row>
    <row r="79" spans="1:1" ht="54" customHeight="1" x14ac:dyDescent="0.2">
      <c r="A79" s="48" t="s">
        <v>265</v>
      </c>
    </row>
    <row r="80" spans="1:1" ht="30.75" customHeight="1" x14ac:dyDescent="0.2">
      <c r="A80" s="46" t="s">
        <v>263</v>
      </c>
    </row>
    <row r="81" spans="1:1" ht="59.25" customHeight="1" x14ac:dyDescent="0.2">
      <c r="A81" s="48" t="s">
        <v>264</v>
      </c>
    </row>
    <row r="82" spans="1:1" ht="30.75" customHeight="1" x14ac:dyDescent="0.2">
      <c r="A82" s="46" t="s">
        <v>246</v>
      </c>
    </row>
    <row r="83" spans="1:1" ht="30.75" customHeight="1" x14ac:dyDescent="0.2">
      <c r="A83" s="48" t="s">
        <v>273</v>
      </c>
    </row>
    <row r="84" spans="1:1" ht="30.75" customHeight="1" x14ac:dyDescent="0.2">
      <c r="A84" s="46" t="s">
        <v>247</v>
      </c>
    </row>
    <row r="85" spans="1:1" ht="30.75" customHeight="1" x14ac:dyDescent="0.2">
      <c r="A85" s="48" t="s">
        <v>248</v>
      </c>
    </row>
    <row r="86" spans="1:1" ht="30.75" customHeight="1" x14ac:dyDescent="0.2">
      <c r="A86" s="46" t="s">
        <v>261</v>
      </c>
    </row>
    <row r="87" spans="1:1" ht="55.5" customHeight="1" x14ac:dyDescent="0.2">
      <c r="A87" s="48" t="s">
        <v>262</v>
      </c>
    </row>
    <row r="88" spans="1:1" ht="30.75" customHeight="1" x14ac:dyDescent="0.2">
      <c r="A88" s="46" t="s">
        <v>258</v>
      </c>
    </row>
    <row r="89" spans="1:1" ht="30.75" customHeight="1" x14ac:dyDescent="0.2">
      <c r="A89" s="48" t="s">
        <v>259</v>
      </c>
    </row>
    <row r="90" spans="1:1" ht="30.75" customHeight="1" x14ac:dyDescent="0.2">
      <c r="A90" s="46" t="s">
        <v>278</v>
      </c>
    </row>
    <row r="91" spans="1:1" ht="30.75" customHeight="1" x14ac:dyDescent="0.2">
      <c r="A91" s="48" t="s">
        <v>279</v>
      </c>
    </row>
    <row r="92" spans="1:1" ht="30.75" customHeight="1" x14ac:dyDescent="0.2">
      <c r="A92" s="46" t="s">
        <v>243</v>
      </c>
    </row>
    <row r="93" spans="1:1" ht="30.75" customHeight="1" x14ac:dyDescent="0.2">
      <c r="A93" s="48" t="s">
        <v>272</v>
      </c>
    </row>
    <row r="94" spans="1:1" ht="30.75" customHeight="1" x14ac:dyDescent="0.2">
      <c r="A94" s="46" t="s">
        <v>244</v>
      </c>
    </row>
    <row r="95" spans="1:1" ht="30.75" customHeight="1" x14ac:dyDescent="0.2">
      <c r="A95" s="48" t="s">
        <v>245</v>
      </c>
    </row>
    <row r="96" spans="1:1" ht="30.75" customHeight="1" x14ac:dyDescent="0.2">
      <c r="A96" s="46" t="s">
        <v>260</v>
      </c>
    </row>
    <row r="97" spans="1:1" ht="30.75" customHeight="1" x14ac:dyDescent="0.2">
      <c r="A97" s="48" t="s">
        <v>271</v>
      </c>
    </row>
    <row r="98" spans="1:1" ht="30.75" customHeight="1" x14ac:dyDescent="0.2">
      <c r="A98" s="46" t="s">
        <v>98</v>
      </c>
    </row>
    <row r="99" spans="1:1" ht="30.75" customHeight="1" x14ac:dyDescent="0.2">
      <c r="A99" s="48" t="s">
        <v>217</v>
      </c>
    </row>
    <row r="100" spans="1:1" ht="30.75" customHeight="1" x14ac:dyDescent="0.2">
      <c r="A100" s="46" t="s">
        <v>218</v>
      </c>
    </row>
    <row r="101" spans="1:1" ht="30.75" customHeight="1" x14ac:dyDescent="0.2">
      <c r="A101" s="48" t="s">
        <v>219</v>
      </c>
    </row>
    <row r="102" spans="1:1" ht="30.75" customHeight="1" x14ac:dyDescent="0.2">
      <c r="A102" s="46" t="s">
        <v>220</v>
      </c>
    </row>
    <row r="103" spans="1:1" ht="30.75" customHeight="1" x14ac:dyDescent="0.2">
      <c r="A103" s="48" t="s">
        <v>221</v>
      </c>
    </row>
    <row r="104" spans="1:1" ht="30.75" customHeight="1" x14ac:dyDescent="0.2">
      <c r="A104" s="46" t="s">
        <v>222</v>
      </c>
    </row>
    <row r="105" spans="1:1" ht="30.75" customHeight="1" x14ac:dyDescent="0.2">
      <c r="A105" s="48" t="s">
        <v>223</v>
      </c>
    </row>
    <row r="106" spans="1:1" ht="30.75" customHeight="1" x14ac:dyDescent="0.2">
      <c r="A106" s="46" t="s">
        <v>251</v>
      </c>
    </row>
    <row r="107" spans="1:1" ht="30.75" customHeight="1" x14ac:dyDescent="0.2">
      <c r="A107" s="48" t="s">
        <v>252</v>
      </c>
    </row>
    <row r="108" spans="1:1" ht="30.75" customHeight="1" x14ac:dyDescent="0.2">
      <c r="A108" s="46" t="s">
        <v>253</v>
      </c>
    </row>
    <row r="109" spans="1:1" ht="30.75" customHeight="1" x14ac:dyDescent="0.2">
      <c r="A109" s="48" t="s">
        <v>270</v>
      </c>
    </row>
    <row r="110" spans="1:1" ht="30.75" customHeight="1" x14ac:dyDescent="0.2">
      <c r="A110" s="46" t="s">
        <v>266</v>
      </c>
    </row>
    <row r="111" spans="1:1" ht="59.25" customHeight="1" x14ac:dyDescent="0.2">
      <c r="A111" s="48" t="s">
        <v>267</v>
      </c>
    </row>
    <row r="112" spans="1:1" ht="30.75" customHeight="1" x14ac:dyDescent="0.2">
      <c r="A112" s="46" t="s">
        <v>268</v>
      </c>
    </row>
    <row r="113" spans="1:1" ht="30.75" customHeight="1" x14ac:dyDescent="0.2">
      <c r="A113" s="48" t="s">
        <v>269</v>
      </c>
    </row>
    <row r="114" spans="1:1" ht="30.75" customHeight="1" x14ac:dyDescent="0.2">
      <c r="A114" s="46" t="s">
        <v>281</v>
      </c>
    </row>
    <row r="115" spans="1:1" ht="30.75" customHeight="1" x14ac:dyDescent="0.2">
      <c r="A115" s="48" t="s">
        <v>282</v>
      </c>
    </row>
    <row r="116" spans="1:1" ht="30.75" customHeight="1" x14ac:dyDescent="0.2">
      <c r="A116" s="46" t="s">
        <v>287</v>
      </c>
    </row>
    <row r="117" spans="1:1" ht="30.75" customHeight="1" x14ac:dyDescent="0.2">
      <c r="A117" s="48" t="s">
        <v>288</v>
      </c>
    </row>
    <row r="118" spans="1:1" ht="30.75" customHeight="1" x14ac:dyDescent="0.2">
      <c r="A118" s="46" t="s">
        <v>295</v>
      </c>
    </row>
    <row r="119" spans="1:1" ht="30.75" customHeight="1" x14ac:dyDescent="0.2">
      <c r="A119" s="48" t="s">
        <v>296</v>
      </c>
    </row>
    <row r="120" spans="1:1" ht="30.75" customHeight="1" x14ac:dyDescent="0.2">
      <c r="A120" s="46" t="s">
        <v>297</v>
      </c>
    </row>
    <row r="121" spans="1:1" ht="30.75" customHeight="1" x14ac:dyDescent="0.2">
      <c r="A121" s="48" t="s">
        <v>298</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37"/>
  <sheetViews>
    <sheetView rightToLeft="1" workbookViewId="0">
      <selection sqref="A1:XFD1048576"/>
    </sheetView>
  </sheetViews>
  <sheetFormatPr defaultColWidth="9.140625" defaultRowHeight="29.25" customHeight="1" x14ac:dyDescent="0.25"/>
  <cols>
    <col min="1" max="1" width="6.28515625" style="74" customWidth="1"/>
    <col min="2" max="2" width="19.7109375" style="83" customWidth="1"/>
    <col min="3" max="4" width="17.140625" style="84" customWidth="1"/>
    <col min="5" max="5" width="16.28515625" style="84" customWidth="1"/>
    <col min="6" max="6" width="13.42578125" style="84" customWidth="1"/>
    <col min="7" max="7" width="13" style="84" customWidth="1"/>
    <col min="8" max="8" width="13.42578125" style="84" customWidth="1"/>
    <col min="9" max="9" width="14.42578125" style="84" customWidth="1"/>
    <col min="10" max="10" width="17.7109375" style="84" customWidth="1"/>
    <col min="11" max="11" width="15.42578125" style="84" customWidth="1"/>
    <col min="12" max="12" width="18.42578125" style="84" customWidth="1"/>
    <col min="13" max="16384" width="9.140625" style="65"/>
  </cols>
  <sheetData>
    <row r="1" spans="1:29" ht="29.25" customHeight="1" x14ac:dyDescent="0.25">
      <c r="A1" s="64" t="s">
        <v>103</v>
      </c>
      <c r="B1" s="64"/>
      <c r="C1" s="64"/>
      <c r="D1" s="64"/>
      <c r="E1" s="64"/>
      <c r="F1" s="64"/>
      <c r="G1" s="64"/>
      <c r="H1" s="64"/>
      <c r="I1" s="64"/>
      <c r="J1" s="64"/>
      <c r="K1" s="64"/>
      <c r="L1" s="64"/>
    </row>
    <row r="2" spans="1:29" ht="29.25" customHeight="1" thickBot="1" x14ac:dyDescent="0.3">
      <c r="A2" s="134" t="s">
        <v>748</v>
      </c>
      <c r="B2" s="134"/>
      <c r="C2" s="134"/>
      <c r="D2" s="134"/>
      <c r="E2" s="134"/>
      <c r="F2" s="134"/>
      <c r="G2" s="134"/>
      <c r="H2" s="134"/>
      <c r="I2" s="134"/>
      <c r="J2" s="134"/>
      <c r="K2" s="134"/>
      <c r="L2" s="134"/>
      <c r="M2" s="77"/>
      <c r="N2" s="77"/>
      <c r="O2" s="77"/>
      <c r="P2" s="77"/>
      <c r="Q2" s="77"/>
      <c r="R2" s="77"/>
      <c r="S2" s="77"/>
      <c r="T2" s="77"/>
      <c r="U2" s="77"/>
      <c r="V2" s="77"/>
      <c r="W2" s="77"/>
      <c r="X2" s="77"/>
      <c r="Y2" s="77"/>
      <c r="Z2" s="77"/>
      <c r="AA2" s="77"/>
      <c r="AB2" s="77"/>
      <c r="AC2" s="77"/>
    </row>
    <row r="3" spans="1:29" ht="29.25" customHeight="1" x14ac:dyDescent="0.25">
      <c r="A3" s="88" t="s">
        <v>90</v>
      </c>
      <c r="B3" s="89" t="s">
        <v>98</v>
      </c>
      <c r="C3" s="35" t="s">
        <v>2</v>
      </c>
      <c r="D3" s="35" t="s">
        <v>143</v>
      </c>
      <c r="E3" s="35" t="s">
        <v>20</v>
      </c>
      <c r="F3" s="35" t="s">
        <v>144</v>
      </c>
      <c r="G3" s="35" t="s">
        <v>145</v>
      </c>
      <c r="H3" s="35" t="s">
        <v>146</v>
      </c>
      <c r="I3" s="35" t="s">
        <v>21</v>
      </c>
      <c r="J3" s="35" t="s">
        <v>22</v>
      </c>
      <c r="K3" s="35" t="s">
        <v>23</v>
      </c>
      <c r="L3" s="22" t="s">
        <v>160</v>
      </c>
    </row>
    <row r="4" spans="1:29" ht="29.25" customHeight="1" x14ac:dyDescent="0.25">
      <c r="A4" s="91"/>
      <c r="B4" s="92"/>
      <c r="C4" s="21"/>
      <c r="D4" s="21"/>
      <c r="E4" s="21"/>
      <c r="F4" s="21"/>
      <c r="G4" s="21"/>
      <c r="H4" s="21"/>
      <c r="I4" s="21"/>
      <c r="J4" s="21"/>
      <c r="K4" s="21"/>
      <c r="L4" s="23"/>
    </row>
    <row r="5" spans="1:29" ht="29.25" customHeight="1" thickBot="1" x14ac:dyDescent="0.3">
      <c r="A5" s="91"/>
      <c r="B5" s="92"/>
      <c r="C5" s="21"/>
      <c r="D5" s="21"/>
      <c r="E5" s="21"/>
      <c r="F5" s="21"/>
      <c r="G5" s="21"/>
      <c r="H5" s="21"/>
      <c r="I5" s="21"/>
      <c r="J5" s="21"/>
      <c r="K5" s="21"/>
      <c r="L5" s="36"/>
    </row>
    <row r="6" spans="1:29" s="70" customFormat="1" ht="29.25" customHeight="1" x14ac:dyDescent="0.25">
      <c r="A6" s="85">
        <v>1401</v>
      </c>
      <c r="B6" s="135" t="s">
        <v>693</v>
      </c>
      <c r="C6" s="86">
        <v>10440085858</v>
      </c>
      <c r="D6" s="86">
        <v>10215237201</v>
      </c>
      <c r="E6" s="86">
        <v>23878677</v>
      </c>
      <c r="F6" s="86">
        <v>6521424</v>
      </c>
      <c r="G6" s="86">
        <v>16358</v>
      </c>
      <c r="H6" s="86">
        <v>23691</v>
      </c>
      <c r="I6" s="86">
        <v>15177527</v>
      </c>
      <c r="J6" s="86">
        <v>20313979</v>
      </c>
      <c r="K6" s="86">
        <v>143767229</v>
      </c>
      <c r="L6" s="86">
        <v>15149771</v>
      </c>
      <c r="N6" s="138">
        <f>C6-SUM(D6:L6)</f>
        <v>1</v>
      </c>
    </row>
    <row r="7" spans="1:29" ht="29.25" customHeight="1" x14ac:dyDescent="0.25">
      <c r="A7" s="78">
        <v>1401</v>
      </c>
      <c r="B7" s="79" t="s">
        <v>694</v>
      </c>
      <c r="C7" s="80">
        <v>804080546</v>
      </c>
      <c r="D7" s="80">
        <v>796095406</v>
      </c>
      <c r="E7" s="80">
        <v>2619641</v>
      </c>
      <c r="F7" s="80">
        <v>446299</v>
      </c>
      <c r="G7" s="80">
        <v>401</v>
      </c>
      <c r="H7" s="80">
        <v>548</v>
      </c>
      <c r="I7" s="80">
        <v>72236</v>
      </c>
      <c r="J7" s="80">
        <v>1175730</v>
      </c>
      <c r="K7" s="80">
        <v>3328244</v>
      </c>
      <c r="L7" s="80">
        <v>342042</v>
      </c>
      <c r="N7" s="139">
        <f t="shared" ref="N7:N37" si="0">C7-SUM(D7:L7)</f>
        <v>-1</v>
      </c>
    </row>
    <row r="8" spans="1:29" ht="29.25" customHeight="1" x14ac:dyDescent="0.25">
      <c r="A8" s="78">
        <v>1401</v>
      </c>
      <c r="B8" s="79" t="s">
        <v>695</v>
      </c>
      <c r="C8" s="80">
        <v>178743177</v>
      </c>
      <c r="D8" s="80">
        <v>175012214</v>
      </c>
      <c r="E8" s="80">
        <v>1241122</v>
      </c>
      <c r="F8" s="80">
        <v>164567</v>
      </c>
      <c r="G8" s="80">
        <v>0</v>
      </c>
      <c r="H8" s="80">
        <v>0</v>
      </c>
      <c r="I8" s="80">
        <v>282660</v>
      </c>
      <c r="J8" s="80">
        <v>239404</v>
      </c>
      <c r="K8" s="80">
        <v>1587633</v>
      </c>
      <c r="L8" s="80">
        <v>215578</v>
      </c>
      <c r="N8" s="139">
        <f t="shared" si="0"/>
        <v>-1</v>
      </c>
    </row>
    <row r="9" spans="1:29" ht="29.25" customHeight="1" x14ac:dyDescent="0.25">
      <c r="A9" s="78">
        <v>1401</v>
      </c>
      <c r="B9" s="79" t="s">
        <v>696</v>
      </c>
      <c r="C9" s="80">
        <v>105173717</v>
      </c>
      <c r="D9" s="80">
        <v>103315455</v>
      </c>
      <c r="E9" s="80">
        <v>165112</v>
      </c>
      <c r="F9" s="80">
        <v>102856</v>
      </c>
      <c r="G9" s="80">
        <v>0</v>
      </c>
      <c r="H9" s="80">
        <v>0</v>
      </c>
      <c r="I9" s="80">
        <v>9268</v>
      </c>
      <c r="J9" s="80">
        <v>186194</v>
      </c>
      <c r="K9" s="80">
        <v>1355374</v>
      </c>
      <c r="L9" s="80">
        <v>39458</v>
      </c>
      <c r="N9" s="139">
        <f t="shared" si="0"/>
        <v>0</v>
      </c>
    </row>
    <row r="10" spans="1:29" ht="29.25" customHeight="1" x14ac:dyDescent="0.25">
      <c r="A10" s="78">
        <v>1401</v>
      </c>
      <c r="B10" s="79" t="s">
        <v>697</v>
      </c>
      <c r="C10" s="80">
        <v>1361284264</v>
      </c>
      <c r="D10" s="80">
        <v>1324219245</v>
      </c>
      <c r="E10" s="80">
        <v>4595439</v>
      </c>
      <c r="F10" s="80">
        <v>934807</v>
      </c>
      <c r="G10" s="80">
        <v>1600</v>
      </c>
      <c r="H10" s="80">
        <v>5330</v>
      </c>
      <c r="I10" s="80">
        <v>1813422</v>
      </c>
      <c r="J10" s="80">
        <v>6363113</v>
      </c>
      <c r="K10" s="80">
        <v>21163048</v>
      </c>
      <c r="L10" s="80">
        <v>2188259</v>
      </c>
      <c r="N10" s="139">
        <f t="shared" si="0"/>
        <v>1</v>
      </c>
    </row>
    <row r="11" spans="1:29" ht="29.25" customHeight="1" x14ac:dyDescent="0.25">
      <c r="A11" s="78">
        <v>1401</v>
      </c>
      <c r="B11" s="79" t="s">
        <v>698</v>
      </c>
      <c r="C11" s="80">
        <v>659205501</v>
      </c>
      <c r="D11" s="80">
        <v>652307330</v>
      </c>
      <c r="E11" s="80">
        <v>588447</v>
      </c>
      <c r="F11" s="80">
        <v>258006</v>
      </c>
      <c r="G11" s="80">
        <v>0</v>
      </c>
      <c r="H11" s="80">
        <v>3249</v>
      </c>
      <c r="I11" s="80">
        <v>1228919</v>
      </c>
      <c r="J11" s="80">
        <v>555630</v>
      </c>
      <c r="K11" s="80">
        <v>2932079</v>
      </c>
      <c r="L11" s="80">
        <v>1331841</v>
      </c>
      <c r="N11" s="139">
        <f t="shared" si="0"/>
        <v>0</v>
      </c>
    </row>
    <row r="12" spans="1:29" ht="29.25" customHeight="1" x14ac:dyDescent="0.25">
      <c r="A12" s="78">
        <v>1401</v>
      </c>
      <c r="B12" s="79" t="s">
        <v>699</v>
      </c>
      <c r="C12" s="80">
        <v>9434302</v>
      </c>
      <c r="D12" s="80">
        <v>9388623</v>
      </c>
      <c r="E12" s="80">
        <v>0</v>
      </c>
      <c r="F12" s="80">
        <v>27496</v>
      </c>
      <c r="G12" s="80">
        <v>0</v>
      </c>
      <c r="H12" s="80">
        <v>0</v>
      </c>
      <c r="I12" s="80">
        <v>0</v>
      </c>
      <c r="J12" s="80">
        <v>7338</v>
      </c>
      <c r="K12" s="80">
        <v>10845</v>
      </c>
      <c r="L12" s="80">
        <v>0</v>
      </c>
      <c r="N12" s="139">
        <f t="shared" si="0"/>
        <v>0</v>
      </c>
    </row>
    <row r="13" spans="1:29" ht="29.25" customHeight="1" x14ac:dyDescent="0.25">
      <c r="A13" s="78">
        <v>1401</v>
      </c>
      <c r="B13" s="79" t="s">
        <v>700</v>
      </c>
      <c r="C13" s="80">
        <v>42466680</v>
      </c>
      <c r="D13" s="80">
        <v>41106706</v>
      </c>
      <c r="E13" s="80">
        <v>142829</v>
      </c>
      <c r="F13" s="80">
        <v>43803</v>
      </c>
      <c r="G13" s="80">
        <v>0</v>
      </c>
      <c r="H13" s="80">
        <v>0</v>
      </c>
      <c r="I13" s="80">
        <v>3261</v>
      </c>
      <c r="J13" s="80">
        <v>70358</v>
      </c>
      <c r="K13" s="80">
        <v>1081223</v>
      </c>
      <c r="L13" s="80">
        <v>18500</v>
      </c>
      <c r="N13" s="139">
        <f t="shared" si="0"/>
        <v>0</v>
      </c>
    </row>
    <row r="14" spans="1:29" ht="29.25" customHeight="1" x14ac:dyDescent="0.25">
      <c r="A14" s="78">
        <v>1401</v>
      </c>
      <c r="B14" s="79" t="s">
        <v>701</v>
      </c>
      <c r="C14" s="80">
        <v>1663090033</v>
      </c>
      <c r="D14" s="80">
        <v>1608162973</v>
      </c>
      <c r="E14" s="80">
        <v>2917962</v>
      </c>
      <c r="F14" s="80">
        <v>1144515</v>
      </c>
      <c r="G14" s="80">
        <v>1217</v>
      </c>
      <c r="H14" s="80">
        <v>7780</v>
      </c>
      <c r="I14" s="80">
        <v>819059</v>
      </c>
      <c r="J14" s="80">
        <v>1757920</v>
      </c>
      <c r="K14" s="80">
        <v>46692661</v>
      </c>
      <c r="L14" s="80">
        <v>1585947</v>
      </c>
      <c r="N14" s="139">
        <f t="shared" si="0"/>
        <v>-1</v>
      </c>
    </row>
    <row r="15" spans="1:29" ht="29.25" customHeight="1" x14ac:dyDescent="0.25">
      <c r="A15" s="78">
        <v>1401</v>
      </c>
      <c r="B15" s="79" t="s">
        <v>702</v>
      </c>
      <c r="C15" s="80">
        <v>69420521</v>
      </c>
      <c r="D15" s="80">
        <v>66771109</v>
      </c>
      <c r="E15" s="80">
        <v>344620</v>
      </c>
      <c r="F15" s="80">
        <v>180681</v>
      </c>
      <c r="G15" s="80">
        <v>0</v>
      </c>
      <c r="H15" s="80">
        <v>0</v>
      </c>
      <c r="I15" s="80">
        <v>3089</v>
      </c>
      <c r="J15" s="80">
        <v>171257</v>
      </c>
      <c r="K15" s="80">
        <v>1390738</v>
      </c>
      <c r="L15" s="80">
        <v>559026</v>
      </c>
      <c r="N15" s="139">
        <f t="shared" si="0"/>
        <v>1</v>
      </c>
    </row>
    <row r="16" spans="1:29" ht="29.25" customHeight="1" x14ac:dyDescent="0.25">
      <c r="A16" s="78">
        <v>1401</v>
      </c>
      <c r="B16" s="79" t="s">
        <v>703</v>
      </c>
      <c r="C16" s="80">
        <v>47917406</v>
      </c>
      <c r="D16" s="80">
        <v>42756984</v>
      </c>
      <c r="E16" s="80">
        <v>10644</v>
      </c>
      <c r="F16" s="80">
        <v>35997</v>
      </c>
      <c r="G16" s="80">
        <v>0</v>
      </c>
      <c r="H16" s="80">
        <v>0</v>
      </c>
      <c r="I16" s="80">
        <v>4722795</v>
      </c>
      <c r="J16" s="80">
        <v>49137</v>
      </c>
      <c r="K16" s="80">
        <v>294705</v>
      </c>
      <c r="L16" s="80">
        <v>47144</v>
      </c>
      <c r="N16" s="139">
        <f t="shared" si="0"/>
        <v>0</v>
      </c>
    </row>
    <row r="17" spans="1:14" ht="29.25" customHeight="1" x14ac:dyDescent="0.25">
      <c r="A17" s="78">
        <v>1401</v>
      </c>
      <c r="B17" s="79" t="s">
        <v>704</v>
      </c>
      <c r="C17" s="80">
        <v>564121354</v>
      </c>
      <c r="D17" s="80">
        <v>551187685</v>
      </c>
      <c r="E17" s="80">
        <v>1989555</v>
      </c>
      <c r="F17" s="80">
        <v>166856</v>
      </c>
      <c r="G17" s="80">
        <v>3801</v>
      </c>
      <c r="H17" s="80">
        <v>1767</v>
      </c>
      <c r="I17" s="80">
        <v>489750</v>
      </c>
      <c r="J17" s="80">
        <v>1487439</v>
      </c>
      <c r="K17" s="80">
        <v>8194062</v>
      </c>
      <c r="L17" s="80">
        <v>600441</v>
      </c>
      <c r="N17" s="139">
        <f t="shared" si="0"/>
        <v>-2</v>
      </c>
    </row>
    <row r="18" spans="1:14" ht="29.25" customHeight="1" x14ac:dyDescent="0.25">
      <c r="A18" s="78">
        <v>1401</v>
      </c>
      <c r="B18" s="79" t="s">
        <v>705</v>
      </c>
      <c r="C18" s="80">
        <v>40538299</v>
      </c>
      <c r="D18" s="80">
        <v>39331629</v>
      </c>
      <c r="E18" s="80">
        <v>74062</v>
      </c>
      <c r="F18" s="80">
        <v>3382</v>
      </c>
      <c r="G18" s="80">
        <v>0</v>
      </c>
      <c r="H18" s="80">
        <v>0</v>
      </c>
      <c r="I18" s="80">
        <v>856498</v>
      </c>
      <c r="J18" s="80">
        <v>28421</v>
      </c>
      <c r="K18" s="80">
        <v>233429</v>
      </c>
      <c r="L18" s="80">
        <v>10879</v>
      </c>
      <c r="N18" s="139">
        <f t="shared" si="0"/>
        <v>-1</v>
      </c>
    </row>
    <row r="19" spans="1:14" ht="29.25" customHeight="1" x14ac:dyDescent="0.25">
      <c r="A19" s="78">
        <v>1401</v>
      </c>
      <c r="B19" s="79" t="s">
        <v>706</v>
      </c>
      <c r="C19" s="80">
        <v>650599989</v>
      </c>
      <c r="D19" s="80">
        <v>640998058</v>
      </c>
      <c r="E19" s="80">
        <v>703901</v>
      </c>
      <c r="F19" s="80">
        <v>81154</v>
      </c>
      <c r="G19" s="80">
        <v>0</v>
      </c>
      <c r="H19" s="80">
        <v>4061</v>
      </c>
      <c r="I19" s="80">
        <v>55312</v>
      </c>
      <c r="J19" s="80">
        <v>1147194</v>
      </c>
      <c r="K19" s="80">
        <v>7353339</v>
      </c>
      <c r="L19" s="80">
        <v>256971</v>
      </c>
      <c r="N19" s="139">
        <f t="shared" si="0"/>
        <v>-1</v>
      </c>
    </row>
    <row r="20" spans="1:14" ht="29.25" customHeight="1" x14ac:dyDescent="0.25">
      <c r="A20" s="78">
        <v>1401</v>
      </c>
      <c r="B20" s="79" t="s">
        <v>707</v>
      </c>
      <c r="C20" s="80">
        <v>132774438</v>
      </c>
      <c r="D20" s="80">
        <v>130623984</v>
      </c>
      <c r="E20" s="80">
        <v>218137</v>
      </c>
      <c r="F20" s="80">
        <v>118473</v>
      </c>
      <c r="G20" s="80">
        <v>0</v>
      </c>
      <c r="H20" s="80">
        <v>0</v>
      </c>
      <c r="I20" s="80">
        <v>276118</v>
      </c>
      <c r="J20" s="80">
        <v>337179</v>
      </c>
      <c r="K20" s="80">
        <v>898996</v>
      </c>
      <c r="L20" s="80">
        <v>301552</v>
      </c>
      <c r="N20" s="139">
        <f t="shared" si="0"/>
        <v>-1</v>
      </c>
    </row>
    <row r="21" spans="1:14" ht="29.25" customHeight="1" x14ac:dyDescent="0.25">
      <c r="A21" s="78">
        <v>1401</v>
      </c>
      <c r="B21" s="79" t="s">
        <v>708</v>
      </c>
      <c r="C21" s="80">
        <v>601188884</v>
      </c>
      <c r="D21" s="80">
        <v>592665385</v>
      </c>
      <c r="E21" s="80">
        <v>1100872</v>
      </c>
      <c r="F21" s="80">
        <v>238398</v>
      </c>
      <c r="G21" s="80">
        <v>0</v>
      </c>
      <c r="H21" s="80">
        <v>0</v>
      </c>
      <c r="I21" s="80">
        <v>1170167</v>
      </c>
      <c r="J21" s="80">
        <v>869499</v>
      </c>
      <c r="K21" s="80">
        <v>3052029</v>
      </c>
      <c r="L21" s="80">
        <v>2092534</v>
      </c>
      <c r="N21" s="139">
        <f t="shared" si="0"/>
        <v>0</v>
      </c>
    </row>
    <row r="22" spans="1:14" ht="29.25" customHeight="1" x14ac:dyDescent="0.25">
      <c r="A22" s="78">
        <v>1401</v>
      </c>
      <c r="B22" s="79" t="s">
        <v>709</v>
      </c>
      <c r="C22" s="80">
        <v>51746703</v>
      </c>
      <c r="D22" s="80">
        <v>50031624</v>
      </c>
      <c r="E22" s="80">
        <v>689727</v>
      </c>
      <c r="F22" s="80">
        <v>92715</v>
      </c>
      <c r="G22" s="80">
        <v>0</v>
      </c>
      <c r="H22" s="80">
        <v>383</v>
      </c>
      <c r="I22" s="80">
        <v>160869</v>
      </c>
      <c r="J22" s="80">
        <v>30956</v>
      </c>
      <c r="K22" s="80">
        <v>708381</v>
      </c>
      <c r="L22" s="80">
        <v>32049</v>
      </c>
      <c r="N22" s="139">
        <f t="shared" si="0"/>
        <v>-1</v>
      </c>
    </row>
    <row r="23" spans="1:14" ht="29.25" customHeight="1" x14ac:dyDescent="0.25">
      <c r="A23" s="78">
        <v>1401</v>
      </c>
      <c r="B23" s="79" t="s">
        <v>710</v>
      </c>
      <c r="C23" s="80">
        <v>463966342</v>
      </c>
      <c r="D23" s="80">
        <v>459708974</v>
      </c>
      <c r="E23" s="80">
        <v>261171</v>
      </c>
      <c r="F23" s="80">
        <v>164676</v>
      </c>
      <c r="G23" s="80">
        <v>240</v>
      </c>
      <c r="H23" s="80">
        <v>219</v>
      </c>
      <c r="I23" s="80">
        <v>407412</v>
      </c>
      <c r="J23" s="80">
        <v>549605</v>
      </c>
      <c r="K23" s="80">
        <v>2472237</v>
      </c>
      <c r="L23" s="80">
        <v>401808</v>
      </c>
      <c r="N23" s="139">
        <f t="shared" si="0"/>
        <v>0</v>
      </c>
    </row>
    <row r="24" spans="1:14" ht="29.25" customHeight="1" x14ac:dyDescent="0.25">
      <c r="A24" s="78">
        <v>1401</v>
      </c>
      <c r="B24" s="79" t="s">
        <v>711</v>
      </c>
      <c r="C24" s="80">
        <v>360376323</v>
      </c>
      <c r="D24" s="80">
        <v>343428878</v>
      </c>
      <c r="E24" s="80">
        <v>599422</v>
      </c>
      <c r="F24" s="80">
        <v>330029</v>
      </c>
      <c r="G24" s="80">
        <v>487</v>
      </c>
      <c r="H24" s="80">
        <v>0</v>
      </c>
      <c r="I24" s="80">
        <v>27591</v>
      </c>
      <c r="J24" s="80">
        <v>724749</v>
      </c>
      <c r="K24" s="80">
        <v>13591614</v>
      </c>
      <c r="L24" s="80">
        <v>1673553</v>
      </c>
      <c r="N24" s="139">
        <f t="shared" si="0"/>
        <v>0</v>
      </c>
    </row>
    <row r="25" spans="1:14" ht="29.25" customHeight="1" x14ac:dyDescent="0.25">
      <c r="A25" s="78">
        <v>1401</v>
      </c>
      <c r="B25" s="79" t="s">
        <v>712</v>
      </c>
      <c r="C25" s="80">
        <v>387531388</v>
      </c>
      <c r="D25" s="80">
        <v>379980460</v>
      </c>
      <c r="E25" s="80">
        <v>1399803</v>
      </c>
      <c r="F25" s="80">
        <v>111690</v>
      </c>
      <c r="G25" s="80">
        <v>2472</v>
      </c>
      <c r="H25" s="80">
        <v>66</v>
      </c>
      <c r="I25" s="80">
        <v>507387</v>
      </c>
      <c r="J25" s="80">
        <v>402177</v>
      </c>
      <c r="K25" s="80">
        <v>4507648</v>
      </c>
      <c r="L25" s="80">
        <v>619686</v>
      </c>
      <c r="N25" s="139">
        <f t="shared" si="0"/>
        <v>-1</v>
      </c>
    </row>
    <row r="26" spans="1:14" ht="29.25" customHeight="1" x14ac:dyDescent="0.25">
      <c r="A26" s="78">
        <v>1401</v>
      </c>
      <c r="B26" s="79" t="s">
        <v>713</v>
      </c>
      <c r="C26" s="80">
        <v>65853810</v>
      </c>
      <c r="D26" s="80">
        <v>64381483</v>
      </c>
      <c r="E26" s="80">
        <v>235099</v>
      </c>
      <c r="F26" s="80">
        <v>114899</v>
      </c>
      <c r="G26" s="80">
        <v>0</v>
      </c>
      <c r="H26" s="80">
        <v>0</v>
      </c>
      <c r="I26" s="80">
        <v>71444</v>
      </c>
      <c r="J26" s="80">
        <v>300285</v>
      </c>
      <c r="K26" s="80">
        <v>729371</v>
      </c>
      <c r="L26" s="80">
        <v>21230</v>
      </c>
      <c r="N26" s="139">
        <f t="shared" si="0"/>
        <v>-1</v>
      </c>
    </row>
    <row r="27" spans="1:14" ht="29.25" customHeight="1" x14ac:dyDescent="0.25">
      <c r="A27" s="78">
        <v>1401</v>
      </c>
      <c r="B27" s="79" t="s">
        <v>714</v>
      </c>
      <c r="C27" s="80">
        <v>139624335</v>
      </c>
      <c r="D27" s="80">
        <v>138201208</v>
      </c>
      <c r="E27" s="80">
        <v>370283</v>
      </c>
      <c r="F27" s="80">
        <v>30708</v>
      </c>
      <c r="G27" s="80">
        <v>0</v>
      </c>
      <c r="H27" s="80">
        <v>0</v>
      </c>
      <c r="I27" s="80">
        <v>92809</v>
      </c>
      <c r="J27" s="80">
        <v>216018</v>
      </c>
      <c r="K27" s="80">
        <v>636439</v>
      </c>
      <c r="L27" s="80">
        <v>76869</v>
      </c>
      <c r="N27" s="139">
        <f t="shared" si="0"/>
        <v>1</v>
      </c>
    </row>
    <row r="28" spans="1:14" ht="29.25" customHeight="1" x14ac:dyDescent="0.25">
      <c r="A28" s="78">
        <v>1401</v>
      </c>
      <c r="B28" s="79" t="s">
        <v>715</v>
      </c>
      <c r="C28" s="80">
        <v>104965188</v>
      </c>
      <c r="D28" s="80">
        <v>103409769</v>
      </c>
      <c r="E28" s="80">
        <v>21438</v>
      </c>
      <c r="F28" s="80">
        <v>116961</v>
      </c>
      <c r="G28" s="80">
        <v>0</v>
      </c>
      <c r="H28" s="80">
        <v>0</v>
      </c>
      <c r="I28" s="80">
        <v>46720</v>
      </c>
      <c r="J28" s="80">
        <v>279006</v>
      </c>
      <c r="K28" s="80">
        <v>1066482</v>
      </c>
      <c r="L28" s="80">
        <v>24811</v>
      </c>
      <c r="N28" s="139">
        <f t="shared" si="0"/>
        <v>1</v>
      </c>
    </row>
    <row r="29" spans="1:14" ht="29.25" customHeight="1" x14ac:dyDescent="0.25">
      <c r="A29" s="78">
        <v>1401</v>
      </c>
      <c r="B29" s="79" t="s">
        <v>716</v>
      </c>
      <c r="C29" s="80">
        <v>22730735</v>
      </c>
      <c r="D29" s="80">
        <v>22436977</v>
      </c>
      <c r="E29" s="80">
        <v>75109</v>
      </c>
      <c r="F29" s="80">
        <v>7800</v>
      </c>
      <c r="G29" s="80">
        <v>0</v>
      </c>
      <c r="H29" s="80">
        <v>288</v>
      </c>
      <c r="I29" s="80">
        <v>36597</v>
      </c>
      <c r="J29" s="80">
        <v>36984</v>
      </c>
      <c r="K29" s="80">
        <v>126785</v>
      </c>
      <c r="L29" s="80">
        <v>10194</v>
      </c>
      <c r="N29" s="139">
        <f t="shared" si="0"/>
        <v>1</v>
      </c>
    </row>
    <row r="30" spans="1:14" ht="29.25" customHeight="1" x14ac:dyDescent="0.25">
      <c r="A30" s="78">
        <v>1401</v>
      </c>
      <c r="B30" s="79" t="s">
        <v>717</v>
      </c>
      <c r="C30" s="80">
        <v>190645349</v>
      </c>
      <c r="D30" s="80">
        <v>188124261</v>
      </c>
      <c r="E30" s="80">
        <v>595990</v>
      </c>
      <c r="F30" s="80">
        <v>131137</v>
      </c>
      <c r="G30" s="80">
        <v>0</v>
      </c>
      <c r="H30" s="80">
        <v>0</v>
      </c>
      <c r="I30" s="80">
        <v>83926</v>
      </c>
      <c r="J30" s="80">
        <v>436152</v>
      </c>
      <c r="K30" s="80">
        <v>1140910</v>
      </c>
      <c r="L30" s="80">
        <v>132973</v>
      </c>
      <c r="N30" s="139">
        <f t="shared" si="0"/>
        <v>0</v>
      </c>
    </row>
    <row r="31" spans="1:14" ht="29.25" customHeight="1" x14ac:dyDescent="0.25">
      <c r="A31" s="78">
        <v>1401</v>
      </c>
      <c r="B31" s="79" t="s">
        <v>718</v>
      </c>
      <c r="C31" s="80">
        <v>163624708</v>
      </c>
      <c r="D31" s="80">
        <v>157825041</v>
      </c>
      <c r="E31" s="80">
        <v>388034</v>
      </c>
      <c r="F31" s="80">
        <v>193375</v>
      </c>
      <c r="G31" s="80">
        <v>0</v>
      </c>
      <c r="H31" s="80">
        <v>0</v>
      </c>
      <c r="I31" s="80">
        <v>37563</v>
      </c>
      <c r="J31" s="80">
        <v>194409</v>
      </c>
      <c r="K31" s="80">
        <v>4571355</v>
      </c>
      <c r="L31" s="80">
        <v>414932</v>
      </c>
      <c r="N31" s="139">
        <f t="shared" si="0"/>
        <v>-1</v>
      </c>
    </row>
    <row r="32" spans="1:14" ht="29.25" customHeight="1" x14ac:dyDescent="0.25">
      <c r="A32" s="78">
        <v>1401</v>
      </c>
      <c r="B32" s="79" t="s">
        <v>719</v>
      </c>
      <c r="C32" s="80">
        <v>130902329</v>
      </c>
      <c r="D32" s="80">
        <v>129968898</v>
      </c>
      <c r="E32" s="80">
        <v>149111</v>
      </c>
      <c r="F32" s="80">
        <v>123143</v>
      </c>
      <c r="G32" s="80">
        <v>0</v>
      </c>
      <c r="H32" s="80">
        <v>0</v>
      </c>
      <c r="I32" s="80">
        <v>167135</v>
      </c>
      <c r="J32" s="80">
        <v>472387</v>
      </c>
      <c r="K32" s="80">
        <v>20800</v>
      </c>
      <c r="L32" s="80">
        <v>855</v>
      </c>
      <c r="N32" s="139">
        <f t="shared" si="0"/>
        <v>0</v>
      </c>
    </row>
    <row r="33" spans="1:14" ht="29.25" customHeight="1" x14ac:dyDescent="0.25">
      <c r="A33" s="78">
        <v>1401</v>
      </c>
      <c r="B33" s="79" t="s">
        <v>720</v>
      </c>
      <c r="C33" s="80">
        <v>297822088</v>
      </c>
      <c r="D33" s="80">
        <v>291249705</v>
      </c>
      <c r="E33" s="80">
        <v>765750</v>
      </c>
      <c r="F33" s="80">
        <v>609370</v>
      </c>
      <c r="G33" s="80">
        <v>939</v>
      </c>
      <c r="H33" s="80">
        <v>0</v>
      </c>
      <c r="I33" s="80">
        <v>149022</v>
      </c>
      <c r="J33" s="80">
        <v>541905</v>
      </c>
      <c r="K33" s="80">
        <v>4198527</v>
      </c>
      <c r="L33" s="80">
        <v>306871</v>
      </c>
      <c r="N33" s="139">
        <f t="shared" si="0"/>
        <v>-1</v>
      </c>
    </row>
    <row r="34" spans="1:14" ht="29.25" customHeight="1" x14ac:dyDescent="0.25">
      <c r="A34" s="78">
        <v>1401</v>
      </c>
      <c r="B34" s="79" t="s">
        <v>721</v>
      </c>
      <c r="C34" s="80">
        <v>361256702</v>
      </c>
      <c r="D34" s="80">
        <v>355271434</v>
      </c>
      <c r="E34" s="80">
        <v>656568</v>
      </c>
      <c r="F34" s="80">
        <v>333520</v>
      </c>
      <c r="G34" s="80">
        <v>0</v>
      </c>
      <c r="H34" s="80">
        <v>0</v>
      </c>
      <c r="I34" s="80">
        <v>811181</v>
      </c>
      <c r="J34" s="80">
        <v>801913</v>
      </c>
      <c r="K34" s="80">
        <v>2760190</v>
      </c>
      <c r="L34" s="80">
        <v>621896</v>
      </c>
      <c r="N34" s="139">
        <f t="shared" si="0"/>
        <v>0</v>
      </c>
    </row>
    <row r="35" spans="1:14" ht="29.25" customHeight="1" x14ac:dyDescent="0.25">
      <c r="A35" s="78">
        <v>1401</v>
      </c>
      <c r="B35" s="79" t="s">
        <v>722</v>
      </c>
      <c r="C35" s="80">
        <v>140902840</v>
      </c>
      <c r="D35" s="80">
        <v>138512638</v>
      </c>
      <c r="E35" s="80">
        <v>44978</v>
      </c>
      <c r="F35" s="80">
        <v>167518</v>
      </c>
      <c r="G35" s="80">
        <v>3901</v>
      </c>
      <c r="H35" s="80">
        <v>0</v>
      </c>
      <c r="I35" s="80">
        <v>151138</v>
      </c>
      <c r="J35" s="80">
        <v>466421</v>
      </c>
      <c r="K35" s="80">
        <v>1148108</v>
      </c>
      <c r="L35" s="80">
        <v>408137</v>
      </c>
      <c r="N35" s="139">
        <f t="shared" si="0"/>
        <v>1</v>
      </c>
    </row>
    <row r="36" spans="1:14" ht="29.25" customHeight="1" x14ac:dyDescent="0.25">
      <c r="A36" s="78">
        <v>1401</v>
      </c>
      <c r="B36" s="79" t="s">
        <v>723</v>
      </c>
      <c r="C36" s="80">
        <v>105049935</v>
      </c>
      <c r="D36" s="80">
        <v>102622126</v>
      </c>
      <c r="E36" s="80">
        <v>298066</v>
      </c>
      <c r="F36" s="80">
        <v>46593</v>
      </c>
      <c r="G36" s="80">
        <v>1300</v>
      </c>
      <c r="H36" s="80">
        <v>0</v>
      </c>
      <c r="I36" s="80">
        <v>603067</v>
      </c>
      <c r="J36" s="80">
        <v>224025</v>
      </c>
      <c r="K36" s="80">
        <v>1220062</v>
      </c>
      <c r="L36" s="80">
        <v>34695</v>
      </c>
      <c r="N36" s="139">
        <f t="shared" si="0"/>
        <v>1</v>
      </c>
    </row>
    <row r="37" spans="1:14" ht="29.25" customHeight="1" x14ac:dyDescent="0.25">
      <c r="A37" s="78">
        <v>1401</v>
      </c>
      <c r="B37" s="79" t="s">
        <v>724</v>
      </c>
      <c r="C37" s="80">
        <v>523047971</v>
      </c>
      <c r="D37" s="80">
        <v>516140939</v>
      </c>
      <c r="E37" s="80">
        <v>615784</v>
      </c>
      <c r="F37" s="80">
        <v>0</v>
      </c>
      <c r="G37" s="80">
        <v>0</v>
      </c>
      <c r="H37" s="80">
        <v>0</v>
      </c>
      <c r="I37" s="80">
        <v>21114</v>
      </c>
      <c r="J37" s="80">
        <v>191175</v>
      </c>
      <c r="K37" s="80">
        <v>5299916</v>
      </c>
      <c r="L37" s="80">
        <v>779042</v>
      </c>
      <c r="N37" s="139">
        <f t="shared" si="0"/>
        <v>1</v>
      </c>
    </row>
  </sheetData>
  <mergeCells count="14">
    <mergeCell ref="A1:L1"/>
    <mergeCell ref="A2:L2"/>
    <mergeCell ref="A3:A5"/>
    <mergeCell ref="B3:B5"/>
    <mergeCell ref="C3:C5"/>
    <mergeCell ref="D3:D5"/>
    <mergeCell ref="E3:E5"/>
    <mergeCell ref="F3:F5"/>
    <mergeCell ref="G3:G5"/>
    <mergeCell ref="H3:H5"/>
    <mergeCell ref="I3:I5"/>
    <mergeCell ref="J3:J5"/>
    <mergeCell ref="K3:K5"/>
    <mergeCell ref="L3:L5"/>
  </mergeCells>
  <conditionalFormatting sqref="A6:L37">
    <cfRule type="expression" dxfId="388" priority="1">
      <formula>ISEVEN(ROW())</formula>
    </cfRule>
  </conditionalFormatting>
  <conditionalFormatting sqref="N6:N37">
    <cfRule type="cellIs" dxfId="387" priority="3" operator="between">
      <formula>-8</formula>
      <formula>8</formula>
    </cfRule>
  </conditionalFormatting>
  <hyperlinks>
    <hyperlink ref="A1" location="'فهرست جداول'!A1" display="'فهرست جداول'!A1" xr:uid="{00000000-0004-0000-14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37"/>
  <sheetViews>
    <sheetView rightToLeft="1" workbookViewId="0">
      <selection activeCell="C3" sqref="C3:C5"/>
    </sheetView>
  </sheetViews>
  <sheetFormatPr defaultColWidth="9.140625" defaultRowHeight="27.75" customHeight="1" x14ac:dyDescent="0.25"/>
  <cols>
    <col min="1" max="1" width="6.28515625" style="74" customWidth="1"/>
    <col min="2" max="2" width="19.7109375" style="83" customWidth="1"/>
    <col min="3" max="3" width="14.42578125" style="84" customWidth="1"/>
    <col min="4" max="4" width="10.85546875" style="84" customWidth="1"/>
    <col min="5" max="5" width="12.42578125" style="84" customWidth="1"/>
    <col min="6" max="6" width="13.42578125" style="84" customWidth="1"/>
    <col min="7" max="7" width="14.42578125" style="84" customWidth="1"/>
    <col min="8" max="10" width="12.42578125" style="84" customWidth="1"/>
    <col min="11" max="11" width="9.85546875" style="84" bestFit="1" customWidth="1"/>
    <col min="12" max="12" width="10.85546875" style="84" customWidth="1"/>
    <col min="13" max="13" width="13.42578125" style="84" customWidth="1"/>
    <col min="14" max="14" width="14.42578125" style="84" customWidth="1"/>
    <col min="15" max="15" width="13.42578125" style="84" customWidth="1"/>
    <col min="16" max="16384" width="9.140625" style="65"/>
  </cols>
  <sheetData>
    <row r="1" spans="1:29" ht="27.75" customHeight="1" x14ac:dyDescent="0.25">
      <c r="A1" s="64" t="s">
        <v>103</v>
      </c>
      <c r="B1" s="64"/>
      <c r="C1" s="64"/>
      <c r="D1" s="64"/>
      <c r="E1" s="64"/>
      <c r="F1" s="64"/>
      <c r="G1" s="64"/>
      <c r="H1" s="64"/>
      <c r="I1" s="64"/>
      <c r="J1" s="64"/>
      <c r="K1" s="64"/>
      <c r="L1" s="64"/>
      <c r="M1" s="64"/>
      <c r="N1" s="64"/>
      <c r="O1" s="64"/>
    </row>
    <row r="2" spans="1:29" ht="27.75" customHeight="1" thickBot="1" x14ac:dyDescent="0.3">
      <c r="A2" s="134" t="s">
        <v>749</v>
      </c>
      <c r="B2" s="134"/>
      <c r="C2" s="134"/>
      <c r="D2" s="134"/>
      <c r="E2" s="134"/>
      <c r="F2" s="134"/>
      <c r="G2" s="134"/>
      <c r="H2" s="134"/>
      <c r="I2" s="134"/>
      <c r="J2" s="134"/>
      <c r="K2" s="134"/>
      <c r="L2" s="134"/>
      <c r="M2" s="134"/>
      <c r="N2" s="134"/>
      <c r="O2" s="134"/>
      <c r="P2" s="77"/>
      <c r="Q2" s="77"/>
      <c r="R2" s="77"/>
      <c r="S2" s="77"/>
      <c r="T2" s="77"/>
      <c r="U2" s="77"/>
      <c r="V2" s="77"/>
      <c r="W2" s="77"/>
      <c r="X2" s="77"/>
      <c r="Y2" s="77"/>
      <c r="Z2" s="77"/>
      <c r="AA2" s="77"/>
      <c r="AB2" s="77"/>
      <c r="AC2" s="77"/>
    </row>
    <row r="3" spans="1:29" ht="27.75" customHeight="1" x14ac:dyDescent="0.25">
      <c r="A3" s="88" t="s">
        <v>90</v>
      </c>
      <c r="B3" s="89" t="s">
        <v>98</v>
      </c>
      <c r="C3" s="35" t="s">
        <v>2</v>
      </c>
      <c r="D3" s="35" t="s">
        <v>24</v>
      </c>
      <c r="E3" s="35" t="s">
        <v>147</v>
      </c>
      <c r="F3" s="35" t="s">
        <v>25</v>
      </c>
      <c r="G3" s="35" t="s">
        <v>26</v>
      </c>
      <c r="H3" s="35" t="s">
        <v>27</v>
      </c>
      <c r="I3" s="35" t="s">
        <v>28</v>
      </c>
      <c r="J3" s="35" t="s">
        <v>29</v>
      </c>
      <c r="K3" s="35" t="s">
        <v>30</v>
      </c>
      <c r="L3" s="35" t="s">
        <v>31</v>
      </c>
      <c r="M3" s="35" t="s">
        <v>32</v>
      </c>
      <c r="N3" s="35" t="s">
        <v>33</v>
      </c>
      <c r="O3" s="22" t="s">
        <v>34</v>
      </c>
    </row>
    <row r="4" spans="1:29" ht="27.75" customHeight="1" x14ac:dyDescent="0.25">
      <c r="A4" s="91"/>
      <c r="B4" s="92"/>
      <c r="C4" s="21"/>
      <c r="D4" s="21"/>
      <c r="E4" s="21"/>
      <c r="F4" s="21"/>
      <c r="G4" s="21"/>
      <c r="H4" s="21"/>
      <c r="I4" s="21"/>
      <c r="J4" s="21"/>
      <c r="K4" s="21"/>
      <c r="L4" s="21"/>
      <c r="M4" s="21"/>
      <c r="N4" s="21"/>
      <c r="O4" s="23"/>
    </row>
    <row r="5" spans="1:29" ht="27.75" customHeight="1" x14ac:dyDescent="0.25">
      <c r="A5" s="91"/>
      <c r="B5" s="92"/>
      <c r="C5" s="21"/>
      <c r="D5" s="21"/>
      <c r="E5" s="21"/>
      <c r="F5" s="21"/>
      <c r="G5" s="21"/>
      <c r="H5" s="21"/>
      <c r="I5" s="21"/>
      <c r="J5" s="21"/>
      <c r="K5" s="21"/>
      <c r="L5" s="21"/>
      <c r="M5" s="21"/>
      <c r="N5" s="21"/>
      <c r="O5" s="23"/>
    </row>
    <row r="6" spans="1:29" s="70" customFormat="1" ht="29.25" customHeight="1" x14ac:dyDescent="0.25">
      <c r="A6" s="85">
        <v>1401</v>
      </c>
      <c r="B6" s="135" t="s">
        <v>693</v>
      </c>
      <c r="C6" s="86">
        <v>62672518</v>
      </c>
      <c r="D6" s="86">
        <v>45801</v>
      </c>
      <c r="E6" s="86">
        <v>4509402</v>
      </c>
      <c r="F6" s="86">
        <v>677883</v>
      </c>
      <c r="G6" s="86">
        <v>20538230</v>
      </c>
      <c r="H6" s="86">
        <v>1642676</v>
      </c>
      <c r="I6" s="86">
        <v>963239</v>
      </c>
      <c r="J6" s="86">
        <v>24027</v>
      </c>
      <c r="K6" s="86">
        <v>8326</v>
      </c>
      <c r="L6" s="86">
        <v>3392</v>
      </c>
      <c r="M6" s="86">
        <v>3079245</v>
      </c>
      <c r="N6" s="86">
        <v>23611538</v>
      </c>
      <c r="O6" s="86">
        <v>7568759</v>
      </c>
    </row>
    <row r="7" spans="1:29" ht="27.75" customHeight="1" x14ac:dyDescent="0.25">
      <c r="A7" s="78">
        <v>1401</v>
      </c>
      <c r="B7" s="79" t="s">
        <v>694</v>
      </c>
      <c r="C7" s="80">
        <v>2677924</v>
      </c>
      <c r="D7" s="80">
        <v>1599</v>
      </c>
      <c r="E7" s="80">
        <v>87000</v>
      </c>
      <c r="F7" s="80">
        <v>33238</v>
      </c>
      <c r="G7" s="80">
        <v>1029024</v>
      </c>
      <c r="H7" s="80">
        <v>71464</v>
      </c>
      <c r="I7" s="80">
        <v>0</v>
      </c>
      <c r="J7" s="80">
        <v>0</v>
      </c>
      <c r="K7" s="80">
        <v>0</v>
      </c>
      <c r="L7" s="80">
        <v>0</v>
      </c>
      <c r="M7" s="80">
        <v>127</v>
      </c>
      <c r="N7" s="80">
        <v>1211119</v>
      </c>
      <c r="O7" s="80">
        <v>244353</v>
      </c>
    </row>
    <row r="8" spans="1:29" ht="27.75" customHeight="1" x14ac:dyDescent="0.25">
      <c r="A8" s="78">
        <v>1401</v>
      </c>
      <c r="B8" s="79" t="s">
        <v>695</v>
      </c>
      <c r="C8" s="80">
        <v>1321576</v>
      </c>
      <c r="D8" s="80">
        <v>886</v>
      </c>
      <c r="E8" s="80">
        <v>86884</v>
      </c>
      <c r="F8" s="80">
        <v>5136</v>
      </c>
      <c r="G8" s="80">
        <v>591424</v>
      </c>
      <c r="H8" s="80">
        <v>26223</v>
      </c>
      <c r="I8" s="80">
        <v>61986</v>
      </c>
      <c r="J8" s="80">
        <v>0</v>
      </c>
      <c r="K8" s="80">
        <v>0</v>
      </c>
      <c r="L8" s="80">
        <v>0</v>
      </c>
      <c r="M8" s="80">
        <v>9243</v>
      </c>
      <c r="N8" s="80">
        <v>474733</v>
      </c>
      <c r="O8" s="80">
        <v>65061</v>
      </c>
    </row>
    <row r="9" spans="1:29" ht="27.75" customHeight="1" x14ac:dyDescent="0.25">
      <c r="A9" s="78">
        <v>1401</v>
      </c>
      <c r="B9" s="79" t="s">
        <v>696</v>
      </c>
      <c r="C9" s="80">
        <v>559143</v>
      </c>
      <c r="D9" s="80">
        <v>4570</v>
      </c>
      <c r="E9" s="80">
        <v>63849</v>
      </c>
      <c r="F9" s="80">
        <v>8583</v>
      </c>
      <c r="G9" s="80">
        <v>159866</v>
      </c>
      <c r="H9" s="80">
        <v>24566</v>
      </c>
      <c r="I9" s="80">
        <v>2393</v>
      </c>
      <c r="J9" s="80">
        <v>0</v>
      </c>
      <c r="K9" s="80">
        <v>0</v>
      </c>
      <c r="L9" s="80">
        <v>64</v>
      </c>
      <c r="M9" s="80">
        <v>11706</v>
      </c>
      <c r="N9" s="80">
        <v>253228</v>
      </c>
      <c r="O9" s="80">
        <v>30319</v>
      </c>
    </row>
    <row r="10" spans="1:29" ht="27.75" customHeight="1" x14ac:dyDescent="0.25">
      <c r="A10" s="78">
        <v>1401</v>
      </c>
      <c r="B10" s="79" t="s">
        <v>697</v>
      </c>
      <c r="C10" s="80">
        <v>8983623</v>
      </c>
      <c r="D10" s="80">
        <v>7516</v>
      </c>
      <c r="E10" s="80">
        <v>484834</v>
      </c>
      <c r="F10" s="80">
        <v>68766</v>
      </c>
      <c r="G10" s="80">
        <v>2907281</v>
      </c>
      <c r="H10" s="80">
        <v>297052</v>
      </c>
      <c r="I10" s="80">
        <v>232777</v>
      </c>
      <c r="J10" s="80">
        <v>0</v>
      </c>
      <c r="K10" s="80">
        <v>2898</v>
      </c>
      <c r="L10" s="80">
        <v>2776</v>
      </c>
      <c r="M10" s="80">
        <v>41755</v>
      </c>
      <c r="N10" s="80">
        <v>4028196</v>
      </c>
      <c r="O10" s="80">
        <v>909774</v>
      </c>
    </row>
    <row r="11" spans="1:29" ht="27.75" customHeight="1" x14ac:dyDescent="0.25">
      <c r="A11" s="78">
        <v>1401</v>
      </c>
      <c r="B11" s="79" t="s">
        <v>698</v>
      </c>
      <c r="C11" s="80">
        <v>4516454</v>
      </c>
      <c r="D11" s="80">
        <v>1478</v>
      </c>
      <c r="E11" s="80">
        <v>99705</v>
      </c>
      <c r="F11" s="80">
        <v>20999</v>
      </c>
      <c r="G11" s="80">
        <v>1124459</v>
      </c>
      <c r="H11" s="80">
        <v>55818</v>
      </c>
      <c r="I11" s="80">
        <v>9</v>
      </c>
      <c r="J11" s="80">
        <v>0</v>
      </c>
      <c r="K11" s="80">
        <v>0</v>
      </c>
      <c r="L11" s="80">
        <v>0</v>
      </c>
      <c r="M11" s="80">
        <v>1306595</v>
      </c>
      <c r="N11" s="80">
        <v>1637588</v>
      </c>
      <c r="O11" s="80">
        <v>269803</v>
      </c>
    </row>
    <row r="12" spans="1:29" ht="27.75" customHeight="1" x14ac:dyDescent="0.25">
      <c r="A12" s="78">
        <v>1401</v>
      </c>
      <c r="B12" s="79" t="s">
        <v>699</v>
      </c>
      <c r="C12" s="80">
        <v>138728</v>
      </c>
      <c r="D12" s="80">
        <v>308</v>
      </c>
      <c r="E12" s="80">
        <v>12573</v>
      </c>
      <c r="F12" s="80">
        <v>833</v>
      </c>
      <c r="G12" s="80">
        <v>75624</v>
      </c>
      <c r="H12" s="80">
        <v>3093</v>
      </c>
      <c r="I12" s="80">
        <v>0</v>
      </c>
      <c r="J12" s="80">
        <v>0</v>
      </c>
      <c r="K12" s="80">
        <v>0</v>
      </c>
      <c r="L12" s="80">
        <v>0</v>
      </c>
      <c r="M12" s="80">
        <v>0</v>
      </c>
      <c r="N12" s="80">
        <v>39421</v>
      </c>
      <c r="O12" s="80">
        <v>6876</v>
      </c>
    </row>
    <row r="13" spans="1:29" ht="27.75" customHeight="1" x14ac:dyDescent="0.25">
      <c r="A13" s="78">
        <v>1401</v>
      </c>
      <c r="B13" s="79" t="s">
        <v>700</v>
      </c>
      <c r="C13" s="80">
        <v>332868</v>
      </c>
      <c r="D13" s="80">
        <v>1861</v>
      </c>
      <c r="E13" s="80">
        <v>85626</v>
      </c>
      <c r="F13" s="80">
        <v>6852</v>
      </c>
      <c r="G13" s="80">
        <v>10563</v>
      </c>
      <c r="H13" s="80">
        <v>20034</v>
      </c>
      <c r="I13" s="80">
        <v>8096</v>
      </c>
      <c r="J13" s="80">
        <v>0</v>
      </c>
      <c r="K13" s="80">
        <v>0</v>
      </c>
      <c r="L13" s="80">
        <v>0</v>
      </c>
      <c r="M13" s="80">
        <v>5766</v>
      </c>
      <c r="N13" s="80">
        <v>127561</v>
      </c>
      <c r="O13" s="80">
        <v>66509</v>
      </c>
    </row>
    <row r="14" spans="1:29" ht="27.75" customHeight="1" x14ac:dyDescent="0.25">
      <c r="A14" s="78">
        <v>1401</v>
      </c>
      <c r="B14" s="79" t="s">
        <v>701</v>
      </c>
      <c r="C14" s="80">
        <v>7462244</v>
      </c>
      <c r="D14" s="80">
        <v>3201</v>
      </c>
      <c r="E14" s="80">
        <v>269663</v>
      </c>
      <c r="F14" s="80">
        <v>275090</v>
      </c>
      <c r="G14" s="80">
        <v>2314205</v>
      </c>
      <c r="H14" s="80">
        <v>171551</v>
      </c>
      <c r="I14" s="80">
        <v>4254</v>
      </c>
      <c r="J14" s="80">
        <v>0</v>
      </c>
      <c r="K14" s="80">
        <v>0</v>
      </c>
      <c r="L14" s="80">
        <v>0</v>
      </c>
      <c r="M14" s="80">
        <v>106403</v>
      </c>
      <c r="N14" s="80">
        <v>3484753</v>
      </c>
      <c r="O14" s="80">
        <v>833124</v>
      </c>
    </row>
    <row r="15" spans="1:29" ht="27.75" customHeight="1" x14ac:dyDescent="0.25">
      <c r="A15" s="78">
        <v>1401</v>
      </c>
      <c r="B15" s="79" t="s">
        <v>702</v>
      </c>
      <c r="C15" s="80">
        <v>542671</v>
      </c>
      <c r="D15" s="80">
        <v>1637</v>
      </c>
      <c r="E15" s="80">
        <v>68959</v>
      </c>
      <c r="F15" s="80">
        <v>4407</v>
      </c>
      <c r="G15" s="80">
        <v>148241</v>
      </c>
      <c r="H15" s="80">
        <v>18638</v>
      </c>
      <c r="I15" s="80">
        <v>0</v>
      </c>
      <c r="J15" s="80">
        <v>0</v>
      </c>
      <c r="K15" s="80">
        <v>0</v>
      </c>
      <c r="L15" s="80">
        <v>0</v>
      </c>
      <c r="M15" s="80">
        <v>2089</v>
      </c>
      <c r="N15" s="80">
        <v>247128</v>
      </c>
      <c r="O15" s="80">
        <v>51570</v>
      </c>
    </row>
    <row r="16" spans="1:29" ht="27.75" customHeight="1" x14ac:dyDescent="0.25">
      <c r="A16" s="78">
        <v>1401</v>
      </c>
      <c r="B16" s="79" t="s">
        <v>703</v>
      </c>
      <c r="C16" s="80">
        <v>1497600</v>
      </c>
      <c r="D16" s="80">
        <v>1347</v>
      </c>
      <c r="E16" s="80">
        <v>1238847</v>
      </c>
      <c r="F16" s="80">
        <v>2353</v>
      </c>
      <c r="G16" s="80">
        <v>113271</v>
      </c>
      <c r="H16" s="80">
        <v>10282</v>
      </c>
      <c r="I16" s="80">
        <v>0</v>
      </c>
      <c r="J16" s="80">
        <v>0</v>
      </c>
      <c r="K16" s="80">
        <v>0</v>
      </c>
      <c r="L16" s="80">
        <v>0</v>
      </c>
      <c r="M16" s="80">
        <v>505</v>
      </c>
      <c r="N16" s="80">
        <v>106265</v>
      </c>
      <c r="O16" s="80">
        <v>24730</v>
      </c>
    </row>
    <row r="17" spans="1:15" ht="27.75" customHeight="1" x14ac:dyDescent="0.25">
      <c r="A17" s="78">
        <v>1401</v>
      </c>
      <c r="B17" s="79" t="s">
        <v>704</v>
      </c>
      <c r="C17" s="80">
        <v>3997814</v>
      </c>
      <c r="D17" s="80">
        <v>3669</v>
      </c>
      <c r="E17" s="80">
        <v>184803</v>
      </c>
      <c r="F17" s="80">
        <v>31259</v>
      </c>
      <c r="G17" s="80">
        <v>1674617</v>
      </c>
      <c r="H17" s="80">
        <v>95027</v>
      </c>
      <c r="I17" s="80">
        <v>23499</v>
      </c>
      <c r="J17" s="80">
        <v>7568</v>
      </c>
      <c r="K17" s="80">
        <v>0</v>
      </c>
      <c r="L17" s="80">
        <v>0</v>
      </c>
      <c r="M17" s="80">
        <v>28783</v>
      </c>
      <c r="N17" s="80">
        <v>1514363</v>
      </c>
      <c r="O17" s="80">
        <v>434226</v>
      </c>
    </row>
    <row r="18" spans="1:15" ht="27.75" customHeight="1" x14ac:dyDescent="0.25">
      <c r="A18" s="78">
        <v>1401</v>
      </c>
      <c r="B18" s="79" t="s">
        <v>705</v>
      </c>
      <c r="C18" s="80">
        <v>203061</v>
      </c>
      <c r="D18" s="80">
        <v>436</v>
      </c>
      <c r="E18" s="80">
        <v>19476</v>
      </c>
      <c r="F18" s="80">
        <v>384</v>
      </c>
      <c r="G18" s="80">
        <v>82081</v>
      </c>
      <c r="H18" s="80">
        <v>3586</v>
      </c>
      <c r="I18" s="80">
        <v>541</v>
      </c>
      <c r="J18" s="80">
        <v>0</v>
      </c>
      <c r="K18" s="80">
        <v>0</v>
      </c>
      <c r="L18" s="80">
        <v>0</v>
      </c>
      <c r="M18" s="80">
        <v>3832</v>
      </c>
      <c r="N18" s="80">
        <v>66982</v>
      </c>
      <c r="O18" s="80">
        <v>25744</v>
      </c>
    </row>
    <row r="19" spans="1:15" ht="27.75" customHeight="1" x14ac:dyDescent="0.25">
      <c r="A19" s="78">
        <v>1401</v>
      </c>
      <c r="B19" s="79" t="s">
        <v>706</v>
      </c>
      <c r="C19" s="80">
        <v>1839905</v>
      </c>
      <c r="D19" s="80">
        <v>148</v>
      </c>
      <c r="E19" s="80">
        <v>201033</v>
      </c>
      <c r="F19" s="80">
        <v>10048</v>
      </c>
      <c r="G19" s="80">
        <v>610107</v>
      </c>
      <c r="H19" s="80">
        <v>54616</v>
      </c>
      <c r="I19" s="80">
        <v>693</v>
      </c>
      <c r="J19" s="80">
        <v>0</v>
      </c>
      <c r="K19" s="80">
        <v>0</v>
      </c>
      <c r="L19" s="80">
        <v>0</v>
      </c>
      <c r="M19" s="80">
        <v>18770</v>
      </c>
      <c r="N19" s="80">
        <v>712559</v>
      </c>
      <c r="O19" s="80">
        <v>231932</v>
      </c>
    </row>
    <row r="20" spans="1:15" ht="27.75" customHeight="1" x14ac:dyDescent="0.25">
      <c r="A20" s="78">
        <v>1401</v>
      </c>
      <c r="B20" s="79" t="s">
        <v>707</v>
      </c>
      <c r="C20" s="80">
        <v>905270</v>
      </c>
      <c r="D20" s="80">
        <v>646</v>
      </c>
      <c r="E20" s="80">
        <v>30919</v>
      </c>
      <c r="F20" s="80">
        <v>10287</v>
      </c>
      <c r="G20" s="80">
        <v>336926</v>
      </c>
      <c r="H20" s="80">
        <v>24850</v>
      </c>
      <c r="I20" s="80">
        <v>4924</v>
      </c>
      <c r="J20" s="80">
        <v>0</v>
      </c>
      <c r="K20" s="80">
        <v>5400</v>
      </c>
      <c r="L20" s="80">
        <v>0</v>
      </c>
      <c r="M20" s="80">
        <v>1469</v>
      </c>
      <c r="N20" s="80">
        <v>406195</v>
      </c>
      <c r="O20" s="80">
        <v>83655</v>
      </c>
    </row>
    <row r="21" spans="1:15" ht="27.75" customHeight="1" x14ac:dyDescent="0.25">
      <c r="A21" s="78">
        <v>1401</v>
      </c>
      <c r="B21" s="79" t="s">
        <v>708</v>
      </c>
      <c r="C21" s="80">
        <v>3508518</v>
      </c>
      <c r="D21" s="80">
        <v>1033</v>
      </c>
      <c r="E21" s="80">
        <v>78978</v>
      </c>
      <c r="F21" s="80">
        <v>28532</v>
      </c>
      <c r="G21" s="80">
        <v>1071016</v>
      </c>
      <c r="H21" s="80">
        <v>93684</v>
      </c>
      <c r="I21" s="80">
        <v>35093</v>
      </c>
      <c r="J21" s="80">
        <v>0</v>
      </c>
      <c r="K21" s="80">
        <v>0</v>
      </c>
      <c r="L21" s="80">
        <v>0</v>
      </c>
      <c r="M21" s="80">
        <v>2904</v>
      </c>
      <c r="N21" s="80">
        <v>1061793</v>
      </c>
      <c r="O21" s="80">
        <v>1135486</v>
      </c>
    </row>
    <row r="22" spans="1:15" ht="27.75" customHeight="1" x14ac:dyDescent="0.25">
      <c r="A22" s="78">
        <v>1401</v>
      </c>
      <c r="B22" s="79" t="s">
        <v>709</v>
      </c>
      <c r="C22" s="80">
        <v>860147</v>
      </c>
      <c r="D22" s="80">
        <v>1099</v>
      </c>
      <c r="E22" s="80">
        <v>176862</v>
      </c>
      <c r="F22" s="80">
        <v>13108</v>
      </c>
      <c r="G22" s="80">
        <v>15314</v>
      </c>
      <c r="H22" s="80">
        <v>23649</v>
      </c>
      <c r="I22" s="80">
        <v>351361</v>
      </c>
      <c r="J22" s="80">
        <v>0</v>
      </c>
      <c r="K22" s="80">
        <v>0</v>
      </c>
      <c r="L22" s="80">
        <v>0</v>
      </c>
      <c r="M22" s="80">
        <v>517</v>
      </c>
      <c r="N22" s="80">
        <v>241415</v>
      </c>
      <c r="O22" s="80">
        <v>36822</v>
      </c>
    </row>
    <row r="23" spans="1:15" ht="27.75" customHeight="1" x14ac:dyDescent="0.25">
      <c r="A23" s="78">
        <v>1401</v>
      </c>
      <c r="B23" s="79" t="s">
        <v>710</v>
      </c>
      <c r="C23" s="80">
        <v>2561844</v>
      </c>
      <c r="D23" s="80">
        <v>2773</v>
      </c>
      <c r="E23" s="80">
        <v>179309</v>
      </c>
      <c r="F23" s="80">
        <v>36177</v>
      </c>
      <c r="G23" s="80">
        <v>676027</v>
      </c>
      <c r="H23" s="80">
        <v>83451</v>
      </c>
      <c r="I23" s="80">
        <v>23684</v>
      </c>
      <c r="J23" s="80">
        <v>0</v>
      </c>
      <c r="K23" s="80">
        <v>0</v>
      </c>
      <c r="L23" s="80">
        <v>0</v>
      </c>
      <c r="M23" s="80">
        <v>109239</v>
      </c>
      <c r="N23" s="80">
        <v>1069747</v>
      </c>
      <c r="O23" s="80">
        <v>381436</v>
      </c>
    </row>
    <row r="24" spans="1:15" ht="27.75" customHeight="1" x14ac:dyDescent="0.25">
      <c r="A24" s="78">
        <v>1401</v>
      </c>
      <c r="B24" s="79" t="s">
        <v>711</v>
      </c>
      <c r="C24" s="80">
        <v>2815256</v>
      </c>
      <c r="D24" s="80">
        <v>2422</v>
      </c>
      <c r="E24" s="80">
        <v>201331</v>
      </c>
      <c r="F24" s="80">
        <v>23463</v>
      </c>
      <c r="G24" s="80">
        <v>1256542</v>
      </c>
      <c r="H24" s="80">
        <v>100785</v>
      </c>
      <c r="I24" s="80">
        <v>16036</v>
      </c>
      <c r="J24" s="80">
        <v>0</v>
      </c>
      <c r="K24" s="80">
        <v>0</v>
      </c>
      <c r="L24" s="80">
        <v>0</v>
      </c>
      <c r="M24" s="80">
        <v>7759</v>
      </c>
      <c r="N24" s="80">
        <v>920356</v>
      </c>
      <c r="O24" s="80">
        <v>286561</v>
      </c>
    </row>
    <row r="25" spans="1:15" ht="27.75" customHeight="1" x14ac:dyDescent="0.25">
      <c r="A25" s="78">
        <v>1401</v>
      </c>
      <c r="B25" s="79" t="s">
        <v>712</v>
      </c>
      <c r="C25" s="80">
        <v>2985571</v>
      </c>
      <c r="D25" s="80">
        <v>116</v>
      </c>
      <c r="E25" s="80">
        <v>52008</v>
      </c>
      <c r="F25" s="80">
        <v>15317</v>
      </c>
      <c r="G25" s="80">
        <v>569944</v>
      </c>
      <c r="H25" s="80">
        <v>56892</v>
      </c>
      <c r="I25" s="80">
        <v>1418</v>
      </c>
      <c r="J25" s="80">
        <v>0</v>
      </c>
      <c r="K25" s="80">
        <v>0</v>
      </c>
      <c r="L25" s="80">
        <v>0</v>
      </c>
      <c r="M25" s="80">
        <v>1129766</v>
      </c>
      <c r="N25" s="80">
        <v>947108</v>
      </c>
      <c r="O25" s="80">
        <v>213002</v>
      </c>
    </row>
    <row r="26" spans="1:15" ht="27.75" customHeight="1" x14ac:dyDescent="0.25">
      <c r="A26" s="78">
        <v>1401</v>
      </c>
      <c r="B26" s="79" t="s">
        <v>713</v>
      </c>
      <c r="C26" s="80">
        <v>422682</v>
      </c>
      <c r="D26" s="80">
        <v>647</v>
      </c>
      <c r="E26" s="80">
        <v>20491</v>
      </c>
      <c r="F26" s="80">
        <v>10963</v>
      </c>
      <c r="G26" s="80">
        <v>132738</v>
      </c>
      <c r="H26" s="80">
        <v>40708</v>
      </c>
      <c r="I26" s="80">
        <v>12</v>
      </c>
      <c r="J26" s="80">
        <v>0</v>
      </c>
      <c r="K26" s="80">
        <v>0</v>
      </c>
      <c r="L26" s="80">
        <v>0</v>
      </c>
      <c r="M26" s="80">
        <v>103</v>
      </c>
      <c r="N26" s="80">
        <v>153910</v>
      </c>
      <c r="O26" s="80">
        <v>63109</v>
      </c>
    </row>
    <row r="27" spans="1:15" ht="27.75" customHeight="1" x14ac:dyDescent="0.25">
      <c r="A27" s="78">
        <v>1401</v>
      </c>
      <c r="B27" s="79" t="s">
        <v>714</v>
      </c>
      <c r="C27" s="80">
        <v>957931</v>
      </c>
      <c r="D27" s="80">
        <v>488</v>
      </c>
      <c r="E27" s="80">
        <v>82426</v>
      </c>
      <c r="F27" s="80">
        <v>10964</v>
      </c>
      <c r="G27" s="80">
        <v>300470</v>
      </c>
      <c r="H27" s="80">
        <v>32581</v>
      </c>
      <c r="I27" s="80">
        <v>11138</v>
      </c>
      <c r="J27" s="80">
        <v>0</v>
      </c>
      <c r="K27" s="80">
        <v>0</v>
      </c>
      <c r="L27" s="80">
        <v>0</v>
      </c>
      <c r="M27" s="80">
        <v>1661</v>
      </c>
      <c r="N27" s="80">
        <v>423415</v>
      </c>
      <c r="O27" s="80">
        <v>94790</v>
      </c>
    </row>
    <row r="28" spans="1:15" ht="27.75" customHeight="1" x14ac:dyDescent="0.25">
      <c r="A28" s="78">
        <v>1401</v>
      </c>
      <c r="B28" s="79" t="s">
        <v>715</v>
      </c>
      <c r="C28" s="80">
        <v>382086</v>
      </c>
      <c r="D28" s="80">
        <v>346</v>
      </c>
      <c r="E28" s="80">
        <v>26451</v>
      </c>
      <c r="F28" s="80">
        <v>2982</v>
      </c>
      <c r="G28" s="80">
        <v>112558</v>
      </c>
      <c r="H28" s="80">
        <v>13378</v>
      </c>
      <c r="I28" s="80">
        <v>9759</v>
      </c>
      <c r="J28" s="80">
        <v>0</v>
      </c>
      <c r="K28" s="80">
        <v>0</v>
      </c>
      <c r="L28" s="80">
        <v>0</v>
      </c>
      <c r="M28" s="80">
        <v>326</v>
      </c>
      <c r="N28" s="80">
        <v>165163</v>
      </c>
      <c r="O28" s="80">
        <v>51123</v>
      </c>
    </row>
    <row r="29" spans="1:15" ht="27.75" customHeight="1" x14ac:dyDescent="0.25">
      <c r="A29" s="78">
        <v>1401</v>
      </c>
      <c r="B29" s="79" t="s">
        <v>716</v>
      </c>
      <c r="C29" s="80">
        <v>159262</v>
      </c>
      <c r="D29" s="80">
        <v>425</v>
      </c>
      <c r="E29" s="80">
        <v>23467</v>
      </c>
      <c r="F29" s="80">
        <v>1971</v>
      </c>
      <c r="G29" s="80">
        <v>30694</v>
      </c>
      <c r="H29" s="80">
        <v>6181</v>
      </c>
      <c r="I29" s="80">
        <v>0</v>
      </c>
      <c r="J29" s="80">
        <v>0</v>
      </c>
      <c r="K29" s="80">
        <v>0</v>
      </c>
      <c r="L29" s="80">
        <v>0</v>
      </c>
      <c r="M29" s="80">
        <v>1820</v>
      </c>
      <c r="N29" s="80">
        <v>74642</v>
      </c>
      <c r="O29" s="80">
        <v>20062</v>
      </c>
    </row>
    <row r="30" spans="1:15" ht="27.75" customHeight="1" x14ac:dyDescent="0.25">
      <c r="A30" s="78">
        <v>1401</v>
      </c>
      <c r="B30" s="79" t="s">
        <v>717</v>
      </c>
      <c r="C30" s="80">
        <v>501268</v>
      </c>
      <c r="D30" s="80">
        <v>219</v>
      </c>
      <c r="E30" s="80">
        <v>29489</v>
      </c>
      <c r="F30" s="80">
        <v>1614</v>
      </c>
      <c r="G30" s="80">
        <v>160680</v>
      </c>
      <c r="H30" s="80">
        <v>18849</v>
      </c>
      <c r="I30" s="80">
        <v>3963</v>
      </c>
      <c r="J30" s="80">
        <v>0</v>
      </c>
      <c r="K30" s="80">
        <v>0</v>
      </c>
      <c r="L30" s="80">
        <v>0</v>
      </c>
      <c r="M30" s="80">
        <v>7</v>
      </c>
      <c r="N30" s="80">
        <v>256414</v>
      </c>
      <c r="O30" s="80">
        <v>30033</v>
      </c>
    </row>
    <row r="31" spans="1:15" ht="27.75" customHeight="1" x14ac:dyDescent="0.25">
      <c r="A31" s="78">
        <v>1401</v>
      </c>
      <c r="B31" s="79" t="s">
        <v>718</v>
      </c>
      <c r="C31" s="80">
        <v>872279</v>
      </c>
      <c r="D31" s="80">
        <v>939</v>
      </c>
      <c r="E31" s="80">
        <v>42115</v>
      </c>
      <c r="F31" s="80">
        <v>1810</v>
      </c>
      <c r="G31" s="80">
        <v>283282</v>
      </c>
      <c r="H31" s="80">
        <v>29512</v>
      </c>
      <c r="I31" s="80">
        <v>0</v>
      </c>
      <c r="J31" s="80">
        <v>0</v>
      </c>
      <c r="K31" s="80">
        <v>0</v>
      </c>
      <c r="L31" s="80">
        <v>0</v>
      </c>
      <c r="M31" s="80">
        <v>2188</v>
      </c>
      <c r="N31" s="80">
        <v>425663</v>
      </c>
      <c r="O31" s="80">
        <v>86770</v>
      </c>
    </row>
    <row r="32" spans="1:15" ht="27.75" customHeight="1" x14ac:dyDescent="0.25">
      <c r="A32" s="78">
        <v>1401</v>
      </c>
      <c r="B32" s="79" t="s">
        <v>719</v>
      </c>
      <c r="C32" s="80">
        <v>1138478</v>
      </c>
      <c r="D32" s="80">
        <v>123</v>
      </c>
      <c r="E32" s="80">
        <v>115104</v>
      </c>
      <c r="F32" s="80">
        <v>2705</v>
      </c>
      <c r="G32" s="80">
        <v>315495</v>
      </c>
      <c r="H32" s="80">
        <v>17971</v>
      </c>
      <c r="I32" s="80">
        <v>1698</v>
      </c>
      <c r="J32" s="80">
        <v>0</v>
      </c>
      <c r="K32" s="80">
        <v>0</v>
      </c>
      <c r="L32" s="80">
        <v>0</v>
      </c>
      <c r="M32" s="80">
        <v>218976</v>
      </c>
      <c r="N32" s="80">
        <v>420743</v>
      </c>
      <c r="O32" s="80">
        <v>45663</v>
      </c>
    </row>
    <row r="33" spans="1:15" ht="27.75" customHeight="1" x14ac:dyDescent="0.25">
      <c r="A33" s="78">
        <v>1401</v>
      </c>
      <c r="B33" s="79" t="s">
        <v>720</v>
      </c>
      <c r="C33" s="80">
        <v>1389247</v>
      </c>
      <c r="D33" s="80">
        <v>599</v>
      </c>
      <c r="E33" s="80">
        <v>141466</v>
      </c>
      <c r="F33" s="80">
        <v>8692</v>
      </c>
      <c r="G33" s="80">
        <v>359038</v>
      </c>
      <c r="H33" s="80">
        <v>54620</v>
      </c>
      <c r="I33" s="80">
        <v>782</v>
      </c>
      <c r="J33" s="80">
        <v>0</v>
      </c>
      <c r="K33" s="80">
        <v>0</v>
      </c>
      <c r="L33" s="80">
        <v>0</v>
      </c>
      <c r="M33" s="80">
        <v>51759</v>
      </c>
      <c r="N33" s="80">
        <v>676864</v>
      </c>
      <c r="O33" s="80">
        <v>95427</v>
      </c>
    </row>
    <row r="34" spans="1:15" ht="27.75" customHeight="1" x14ac:dyDescent="0.25">
      <c r="A34" s="78">
        <v>1401</v>
      </c>
      <c r="B34" s="79" t="s">
        <v>721</v>
      </c>
      <c r="C34" s="80">
        <v>1700483</v>
      </c>
      <c r="D34" s="80">
        <v>1087</v>
      </c>
      <c r="E34" s="80">
        <v>36179</v>
      </c>
      <c r="F34" s="80">
        <v>12445</v>
      </c>
      <c r="G34" s="80">
        <v>632288</v>
      </c>
      <c r="H34" s="80">
        <v>48884</v>
      </c>
      <c r="I34" s="80">
        <v>4428</v>
      </c>
      <c r="J34" s="80">
        <v>16459</v>
      </c>
      <c r="K34" s="80">
        <v>0</v>
      </c>
      <c r="L34" s="80">
        <v>553</v>
      </c>
      <c r="M34" s="80">
        <v>7260</v>
      </c>
      <c r="N34" s="80">
        <v>737576</v>
      </c>
      <c r="O34" s="80">
        <v>203325</v>
      </c>
    </row>
    <row r="35" spans="1:15" ht="27.75" customHeight="1" x14ac:dyDescent="0.25">
      <c r="A35" s="78">
        <v>1401</v>
      </c>
      <c r="B35" s="79" t="s">
        <v>722</v>
      </c>
      <c r="C35" s="80">
        <v>1303255</v>
      </c>
      <c r="D35" s="80">
        <v>3782</v>
      </c>
      <c r="E35" s="80">
        <v>230390</v>
      </c>
      <c r="F35" s="80">
        <v>17661</v>
      </c>
      <c r="G35" s="80">
        <v>44923</v>
      </c>
      <c r="H35" s="80">
        <v>24940</v>
      </c>
      <c r="I35" s="80">
        <v>156768</v>
      </c>
      <c r="J35" s="80">
        <v>0</v>
      </c>
      <c r="K35" s="80">
        <v>0</v>
      </c>
      <c r="L35" s="80">
        <v>0</v>
      </c>
      <c r="M35" s="80">
        <v>2826</v>
      </c>
      <c r="N35" s="80">
        <v>124276</v>
      </c>
      <c r="O35" s="80">
        <v>697689</v>
      </c>
    </row>
    <row r="36" spans="1:15" ht="27.75" customHeight="1" x14ac:dyDescent="0.25">
      <c r="A36" s="78">
        <v>1401</v>
      </c>
      <c r="B36" s="79" t="s">
        <v>723</v>
      </c>
      <c r="C36" s="80">
        <v>1226134</v>
      </c>
      <c r="D36" s="80">
        <v>401</v>
      </c>
      <c r="E36" s="80">
        <v>31977</v>
      </c>
      <c r="F36" s="80">
        <v>2726</v>
      </c>
      <c r="G36" s="80">
        <v>469526</v>
      </c>
      <c r="H36" s="80">
        <v>42174</v>
      </c>
      <c r="I36" s="80">
        <v>7603</v>
      </c>
      <c r="J36" s="80">
        <v>0</v>
      </c>
      <c r="K36" s="80">
        <v>28</v>
      </c>
      <c r="L36" s="80">
        <v>0</v>
      </c>
      <c r="M36" s="80">
        <v>135</v>
      </c>
      <c r="N36" s="80">
        <v>302592</v>
      </c>
      <c r="O36" s="80">
        <v>368972</v>
      </c>
    </row>
    <row r="37" spans="1:15" ht="27.75" customHeight="1" x14ac:dyDescent="0.25">
      <c r="A37" s="78">
        <v>1401</v>
      </c>
      <c r="B37" s="79" t="s">
        <v>724</v>
      </c>
      <c r="C37" s="80">
        <v>4909193</v>
      </c>
      <c r="D37" s="80">
        <v>2</v>
      </c>
      <c r="E37" s="80">
        <v>107190</v>
      </c>
      <c r="F37" s="80">
        <v>8518</v>
      </c>
      <c r="G37" s="80">
        <v>2930004</v>
      </c>
      <c r="H37" s="80">
        <v>77614</v>
      </c>
      <c r="I37" s="80">
        <v>326</v>
      </c>
      <c r="J37" s="80">
        <v>0</v>
      </c>
      <c r="K37" s="80">
        <v>0</v>
      </c>
      <c r="L37" s="80">
        <v>0</v>
      </c>
      <c r="M37" s="80">
        <v>4954</v>
      </c>
      <c r="N37" s="80">
        <v>1299772</v>
      </c>
      <c r="O37" s="80">
        <v>480813</v>
      </c>
    </row>
  </sheetData>
  <mergeCells count="17">
    <mergeCell ref="L3:L5"/>
    <mergeCell ref="M3:M5"/>
    <mergeCell ref="N3:N5"/>
    <mergeCell ref="O3:O5"/>
    <mergeCell ref="A1:O1"/>
    <mergeCell ref="A2:O2"/>
    <mergeCell ref="A3:A5"/>
    <mergeCell ref="B3:B5"/>
    <mergeCell ref="C3:C5"/>
    <mergeCell ref="D3:D5"/>
    <mergeCell ref="E3:E5"/>
    <mergeCell ref="F3:F5"/>
    <mergeCell ref="G3:G5"/>
    <mergeCell ref="H3:H5"/>
    <mergeCell ref="I3:I5"/>
    <mergeCell ref="J3:J5"/>
    <mergeCell ref="K3:K5"/>
  </mergeCells>
  <conditionalFormatting sqref="A6:O37">
    <cfRule type="expression" dxfId="386" priority="1">
      <formula>ISEVEN(ROW())</formula>
    </cfRule>
  </conditionalFormatting>
  <hyperlinks>
    <hyperlink ref="A1" location="'فهرست جداول'!A1" display="'فهرست جداول'!A1" xr:uid="{00000000-0004-0000-1500-000000000000}"/>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37"/>
  <sheetViews>
    <sheetView rightToLeft="1" workbookViewId="0">
      <selection sqref="A1:XFD1048576"/>
    </sheetView>
  </sheetViews>
  <sheetFormatPr defaultRowHeight="27" customHeight="1" x14ac:dyDescent="0.25"/>
  <cols>
    <col min="1" max="1" width="6.28515625" style="74" customWidth="1"/>
    <col min="2" max="2" width="19.7109375" style="141" customWidth="1"/>
    <col min="3" max="3" width="16.140625" style="77" customWidth="1"/>
    <col min="4" max="4" width="15.85546875" style="77" customWidth="1"/>
    <col min="5" max="6" width="13.42578125" style="77" customWidth="1"/>
    <col min="7" max="7" width="12.42578125" style="77" customWidth="1"/>
    <col min="8" max="8" width="14.42578125" style="77" customWidth="1"/>
    <col min="9" max="10" width="13.42578125" style="77" customWidth="1"/>
    <col min="11" max="11" width="12.42578125" style="77" customWidth="1"/>
    <col min="12" max="12" width="17.28515625" style="77" bestFit="1" customWidth="1"/>
    <col min="13" max="13" width="15.42578125" style="77" bestFit="1" customWidth="1"/>
    <col min="14" max="14" width="15.140625" style="77" bestFit="1" customWidth="1"/>
    <col min="15" max="15" width="13.42578125" style="77" customWidth="1"/>
    <col min="16" max="16" width="14.42578125" style="77" customWidth="1"/>
    <col min="17" max="16384" width="9.140625" style="77"/>
  </cols>
  <sheetData>
    <row r="1" spans="1:16" ht="27" customHeight="1" x14ac:dyDescent="0.25">
      <c r="A1" s="64" t="s">
        <v>103</v>
      </c>
      <c r="B1" s="64"/>
      <c r="C1" s="64"/>
      <c r="D1" s="64"/>
      <c r="E1" s="64"/>
      <c r="F1" s="64"/>
      <c r="G1" s="64"/>
      <c r="H1" s="64"/>
      <c r="I1" s="64"/>
      <c r="J1" s="64"/>
      <c r="K1" s="64"/>
      <c r="L1" s="64"/>
      <c r="M1" s="64"/>
      <c r="N1" s="64"/>
      <c r="O1" s="64"/>
      <c r="P1" s="64"/>
    </row>
    <row r="2" spans="1:16" ht="27" customHeight="1" thickBot="1" x14ac:dyDescent="0.3">
      <c r="A2" s="134" t="s">
        <v>750</v>
      </c>
      <c r="B2" s="134"/>
      <c r="C2" s="134"/>
      <c r="D2" s="134"/>
      <c r="E2" s="134"/>
      <c r="F2" s="134"/>
      <c r="G2" s="134"/>
      <c r="H2" s="134"/>
      <c r="I2" s="134"/>
      <c r="J2" s="134"/>
      <c r="K2" s="134"/>
      <c r="L2" s="134"/>
      <c r="M2" s="134"/>
      <c r="N2" s="134"/>
      <c r="O2" s="134"/>
      <c r="P2" s="134"/>
    </row>
    <row r="3" spans="1:16" ht="27" customHeight="1" x14ac:dyDescent="0.25">
      <c r="A3" s="88" t="s">
        <v>90</v>
      </c>
      <c r="B3" s="89" t="s">
        <v>98</v>
      </c>
      <c r="C3" s="33" t="s">
        <v>43</v>
      </c>
      <c r="D3" s="33" t="s">
        <v>150</v>
      </c>
      <c r="E3" s="33" t="s">
        <v>44</v>
      </c>
      <c r="F3" s="33" t="s">
        <v>149</v>
      </c>
      <c r="G3" s="33" t="s">
        <v>45</v>
      </c>
      <c r="H3" s="33" t="s">
        <v>148</v>
      </c>
      <c r="I3" s="33" t="s">
        <v>46</v>
      </c>
      <c r="J3" s="33" t="s">
        <v>47</v>
      </c>
      <c r="K3" s="33" t="s">
        <v>48</v>
      </c>
      <c r="L3" s="33" t="s">
        <v>86</v>
      </c>
      <c r="M3" s="33" t="s">
        <v>49</v>
      </c>
      <c r="N3" s="33" t="s">
        <v>50</v>
      </c>
      <c r="O3" s="33" t="s">
        <v>151</v>
      </c>
      <c r="P3" s="120" t="s">
        <v>51</v>
      </c>
    </row>
    <row r="4" spans="1:16" ht="27" customHeight="1" x14ac:dyDescent="0.25">
      <c r="A4" s="91"/>
      <c r="B4" s="92"/>
      <c r="C4" s="34"/>
      <c r="D4" s="34"/>
      <c r="E4" s="34"/>
      <c r="F4" s="34"/>
      <c r="G4" s="34"/>
      <c r="H4" s="34"/>
      <c r="I4" s="34"/>
      <c r="J4" s="34"/>
      <c r="K4" s="34"/>
      <c r="L4" s="34"/>
      <c r="M4" s="34"/>
      <c r="N4" s="34"/>
      <c r="O4" s="34"/>
      <c r="P4" s="121"/>
    </row>
    <row r="5" spans="1:16" ht="27" customHeight="1" x14ac:dyDescent="0.25">
      <c r="A5" s="91"/>
      <c r="B5" s="92"/>
      <c r="C5" s="34"/>
      <c r="D5" s="34"/>
      <c r="E5" s="34"/>
      <c r="F5" s="34"/>
      <c r="G5" s="34"/>
      <c r="H5" s="34"/>
      <c r="I5" s="34"/>
      <c r="J5" s="34"/>
      <c r="K5" s="34"/>
      <c r="L5" s="34"/>
      <c r="M5" s="34"/>
      <c r="N5" s="34"/>
      <c r="O5" s="34"/>
      <c r="P5" s="121"/>
    </row>
    <row r="6" spans="1:16" s="140" customFormat="1" ht="27" customHeight="1" x14ac:dyDescent="0.25">
      <c r="A6" s="85">
        <v>1401</v>
      </c>
      <c r="B6" s="135" t="s">
        <v>693</v>
      </c>
      <c r="C6" s="86">
        <v>131696257</v>
      </c>
      <c r="D6" s="86">
        <v>2451637</v>
      </c>
      <c r="E6" s="86">
        <v>9270554</v>
      </c>
      <c r="F6" s="86">
        <v>5503100</v>
      </c>
      <c r="G6" s="86">
        <v>2434797</v>
      </c>
      <c r="H6" s="86">
        <v>47709825</v>
      </c>
      <c r="I6" s="86">
        <v>7131377</v>
      </c>
      <c r="J6" s="86">
        <v>5200244</v>
      </c>
      <c r="K6" s="86">
        <v>1208726</v>
      </c>
      <c r="L6" s="86">
        <v>4528545</v>
      </c>
      <c r="M6" s="86">
        <v>5431019</v>
      </c>
      <c r="N6" s="86">
        <v>8139803</v>
      </c>
      <c r="O6" s="86">
        <v>1540110</v>
      </c>
      <c r="P6" s="86">
        <v>31146521</v>
      </c>
    </row>
    <row r="7" spans="1:16" ht="27" customHeight="1" x14ac:dyDescent="0.25">
      <c r="A7" s="78">
        <v>1401</v>
      </c>
      <c r="B7" s="79" t="s">
        <v>694</v>
      </c>
      <c r="C7" s="80">
        <v>6626538</v>
      </c>
      <c r="D7" s="80">
        <v>89127</v>
      </c>
      <c r="E7" s="80">
        <v>566888</v>
      </c>
      <c r="F7" s="80">
        <v>306484</v>
      </c>
      <c r="G7" s="80">
        <v>142913</v>
      </c>
      <c r="H7" s="80">
        <v>3968969</v>
      </c>
      <c r="I7" s="80">
        <v>344653</v>
      </c>
      <c r="J7" s="80">
        <v>234708</v>
      </c>
      <c r="K7" s="80">
        <v>27605</v>
      </c>
      <c r="L7" s="80">
        <v>90374</v>
      </c>
      <c r="M7" s="80">
        <v>221972</v>
      </c>
      <c r="N7" s="80">
        <v>280295</v>
      </c>
      <c r="O7" s="80">
        <v>48771</v>
      </c>
      <c r="P7" s="80">
        <v>303780</v>
      </c>
    </row>
    <row r="8" spans="1:16" ht="27" customHeight="1" x14ac:dyDescent="0.25">
      <c r="A8" s="78">
        <v>1401</v>
      </c>
      <c r="B8" s="79" t="s">
        <v>695</v>
      </c>
      <c r="C8" s="80">
        <v>2268226</v>
      </c>
      <c r="D8" s="80">
        <v>97429</v>
      </c>
      <c r="E8" s="80">
        <v>110648</v>
      </c>
      <c r="F8" s="80">
        <v>63018</v>
      </c>
      <c r="G8" s="80">
        <v>32758</v>
      </c>
      <c r="H8" s="80">
        <v>1199169</v>
      </c>
      <c r="I8" s="80">
        <v>165893</v>
      </c>
      <c r="J8" s="80">
        <v>113460</v>
      </c>
      <c r="K8" s="80">
        <v>12044</v>
      </c>
      <c r="L8" s="80">
        <v>77304</v>
      </c>
      <c r="M8" s="80">
        <v>59297</v>
      </c>
      <c r="N8" s="80">
        <v>90626</v>
      </c>
      <c r="O8" s="80">
        <v>25811</v>
      </c>
      <c r="P8" s="80">
        <v>220769</v>
      </c>
    </row>
    <row r="9" spans="1:16" ht="27" customHeight="1" x14ac:dyDescent="0.25">
      <c r="A9" s="78">
        <v>1401</v>
      </c>
      <c r="B9" s="79" t="s">
        <v>696</v>
      </c>
      <c r="C9" s="80">
        <v>1145426</v>
      </c>
      <c r="D9" s="80">
        <v>21551</v>
      </c>
      <c r="E9" s="80">
        <v>47611</v>
      </c>
      <c r="F9" s="80">
        <v>76668</v>
      </c>
      <c r="G9" s="80">
        <v>21442</v>
      </c>
      <c r="H9" s="80">
        <v>532833</v>
      </c>
      <c r="I9" s="80">
        <v>107015</v>
      </c>
      <c r="J9" s="80">
        <v>56100</v>
      </c>
      <c r="K9" s="80">
        <v>10195</v>
      </c>
      <c r="L9" s="80">
        <v>43413</v>
      </c>
      <c r="M9" s="80">
        <v>87887</v>
      </c>
      <c r="N9" s="80">
        <v>58642</v>
      </c>
      <c r="O9" s="80">
        <v>31389</v>
      </c>
      <c r="P9" s="80">
        <v>50681</v>
      </c>
    </row>
    <row r="10" spans="1:16" ht="27" customHeight="1" x14ac:dyDescent="0.25">
      <c r="A10" s="78">
        <v>1401</v>
      </c>
      <c r="B10" s="79" t="s">
        <v>697</v>
      </c>
      <c r="C10" s="80">
        <v>16682265</v>
      </c>
      <c r="D10" s="80">
        <v>354314</v>
      </c>
      <c r="E10" s="80">
        <v>764210</v>
      </c>
      <c r="F10" s="80">
        <v>919342</v>
      </c>
      <c r="G10" s="80">
        <v>422258</v>
      </c>
      <c r="H10" s="80">
        <v>5421455</v>
      </c>
      <c r="I10" s="80">
        <v>1012280</v>
      </c>
      <c r="J10" s="80">
        <v>648580</v>
      </c>
      <c r="K10" s="80">
        <v>111361</v>
      </c>
      <c r="L10" s="80">
        <v>1044764</v>
      </c>
      <c r="M10" s="80">
        <v>1038083</v>
      </c>
      <c r="N10" s="80">
        <v>1471214</v>
      </c>
      <c r="O10" s="80">
        <v>213394</v>
      </c>
      <c r="P10" s="80">
        <v>3261009</v>
      </c>
    </row>
    <row r="11" spans="1:16" ht="27" customHeight="1" x14ac:dyDescent="0.25">
      <c r="A11" s="78">
        <v>1401</v>
      </c>
      <c r="B11" s="79" t="s">
        <v>698</v>
      </c>
      <c r="C11" s="80">
        <v>10468712</v>
      </c>
      <c r="D11" s="80">
        <v>303340</v>
      </c>
      <c r="E11" s="80">
        <v>668581</v>
      </c>
      <c r="F11" s="80">
        <v>159895</v>
      </c>
      <c r="G11" s="80">
        <v>111288</v>
      </c>
      <c r="H11" s="80">
        <v>2130299</v>
      </c>
      <c r="I11" s="80">
        <v>421026</v>
      </c>
      <c r="J11" s="80">
        <v>342433</v>
      </c>
      <c r="K11" s="80">
        <v>237098</v>
      </c>
      <c r="L11" s="80">
        <v>489890</v>
      </c>
      <c r="M11" s="80">
        <v>599876</v>
      </c>
      <c r="N11" s="80">
        <v>602503</v>
      </c>
      <c r="O11" s="80">
        <v>231825</v>
      </c>
      <c r="P11" s="80">
        <v>4170660</v>
      </c>
    </row>
    <row r="12" spans="1:16" ht="27" customHeight="1" x14ac:dyDescent="0.25">
      <c r="A12" s="78">
        <v>1401</v>
      </c>
      <c r="B12" s="79" t="s">
        <v>699</v>
      </c>
      <c r="C12" s="80">
        <v>50561</v>
      </c>
      <c r="D12" s="80">
        <v>3187</v>
      </c>
      <c r="E12" s="80">
        <v>2016</v>
      </c>
      <c r="F12" s="80">
        <v>6703</v>
      </c>
      <c r="G12" s="80">
        <v>1726</v>
      </c>
      <c r="H12" s="80">
        <v>7919</v>
      </c>
      <c r="I12" s="80">
        <v>4789</v>
      </c>
      <c r="J12" s="80">
        <v>3192</v>
      </c>
      <c r="K12" s="80">
        <v>87</v>
      </c>
      <c r="L12" s="80">
        <v>2583</v>
      </c>
      <c r="M12" s="80">
        <v>6380</v>
      </c>
      <c r="N12" s="80">
        <v>3918</v>
      </c>
      <c r="O12" s="80">
        <v>0</v>
      </c>
      <c r="P12" s="80">
        <v>8064</v>
      </c>
    </row>
    <row r="13" spans="1:16" ht="27" customHeight="1" x14ac:dyDescent="0.25">
      <c r="A13" s="78">
        <v>1401</v>
      </c>
      <c r="B13" s="79" t="s">
        <v>700</v>
      </c>
      <c r="C13" s="80">
        <v>820425</v>
      </c>
      <c r="D13" s="80">
        <v>4690</v>
      </c>
      <c r="E13" s="80">
        <v>24294</v>
      </c>
      <c r="F13" s="80">
        <v>339761</v>
      </c>
      <c r="G13" s="80">
        <v>11813</v>
      </c>
      <c r="H13" s="80">
        <v>204857</v>
      </c>
      <c r="I13" s="80">
        <v>74742</v>
      </c>
      <c r="J13" s="80">
        <v>15854</v>
      </c>
      <c r="K13" s="80">
        <v>9892</v>
      </c>
      <c r="L13" s="80">
        <v>36631</v>
      </c>
      <c r="M13" s="80">
        <v>27901</v>
      </c>
      <c r="N13" s="80">
        <v>14151</v>
      </c>
      <c r="O13" s="80">
        <v>2905</v>
      </c>
      <c r="P13" s="80">
        <v>52934</v>
      </c>
    </row>
    <row r="14" spans="1:16" ht="27" customHeight="1" x14ac:dyDescent="0.25">
      <c r="A14" s="78">
        <v>1401</v>
      </c>
      <c r="B14" s="79" t="s">
        <v>701</v>
      </c>
      <c r="C14" s="80">
        <v>25502077</v>
      </c>
      <c r="D14" s="80">
        <v>632096</v>
      </c>
      <c r="E14" s="80">
        <v>3369495</v>
      </c>
      <c r="F14" s="80">
        <v>283317</v>
      </c>
      <c r="G14" s="80">
        <v>656747</v>
      </c>
      <c r="H14" s="80">
        <v>9870941</v>
      </c>
      <c r="I14" s="80">
        <v>1181083</v>
      </c>
      <c r="J14" s="80">
        <v>872427</v>
      </c>
      <c r="K14" s="80">
        <v>245040</v>
      </c>
      <c r="L14" s="80">
        <v>526860</v>
      </c>
      <c r="M14" s="80">
        <v>880372</v>
      </c>
      <c r="N14" s="80">
        <v>1923026</v>
      </c>
      <c r="O14" s="80">
        <v>169027</v>
      </c>
      <c r="P14" s="80">
        <v>4891647</v>
      </c>
    </row>
    <row r="15" spans="1:16" ht="27" customHeight="1" x14ac:dyDescent="0.25">
      <c r="A15" s="78">
        <v>1401</v>
      </c>
      <c r="B15" s="79" t="s">
        <v>702</v>
      </c>
      <c r="C15" s="80">
        <v>1046358</v>
      </c>
      <c r="D15" s="80">
        <v>11588</v>
      </c>
      <c r="E15" s="80">
        <v>40346</v>
      </c>
      <c r="F15" s="80">
        <v>158694</v>
      </c>
      <c r="G15" s="80">
        <v>10320</v>
      </c>
      <c r="H15" s="80">
        <v>474593</v>
      </c>
      <c r="I15" s="80">
        <v>57799</v>
      </c>
      <c r="J15" s="80">
        <v>35198</v>
      </c>
      <c r="K15" s="80">
        <v>7484</v>
      </c>
      <c r="L15" s="80">
        <v>25913</v>
      </c>
      <c r="M15" s="80">
        <v>67234</v>
      </c>
      <c r="N15" s="80">
        <v>30918</v>
      </c>
      <c r="O15" s="80">
        <v>19825</v>
      </c>
      <c r="P15" s="80">
        <v>106445</v>
      </c>
    </row>
    <row r="16" spans="1:16" ht="27" customHeight="1" x14ac:dyDescent="0.25">
      <c r="A16" s="78">
        <v>1401</v>
      </c>
      <c r="B16" s="79" t="s">
        <v>703</v>
      </c>
      <c r="C16" s="80">
        <v>406189</v>
      </c>
      <c r="D16" s="80">
        <v>1000</v>
      </c>
      <c r="E16" s="80">
        <v>30631</v>
      </c>
      <c r="F16" s="80">
        <v>130522</v>
      </c>
      <c r="G16" s="80">
        <v>8543</v>
      </c>
      <c r="H16" s="80">
        <v>129163</v>
      </c>
      <c r="I16" s="80">
        <v>25491</v>
      </c>
      <c r="J16" s="80">
        <v>17538</v>
      </c>
      <c r="K16" s="80">
        <v>675</v>
      </c>
      <c r="L16" s="80">
        <v>5504</v>
      </c>
      <c r="M16" s="80">
        <v>1336</v>
      </c>
      <c r="N16" s="80">
        <v>4811</v>
      </c>
      <c r="O16" s="80">
        <v>8115</v>
      </c>
      <c r="P16" s="80">
        <v>42859</v>
      </c>
    </row>
    <row r="17" spans="1:16" ht="27" customHeight="1" x14ac:dyDescent="0.25">
      <c r="A17" s="78">
        <v>1401</v>
      </c>
      <c r="B17" s="79" t="s">
        <v>704</v>
      </c>
      <c r="C17" s="80">
        <v>9132846</v>
      </c>
      <c r="D17" s="80">
        <v>158519</v>
      </c>
      <c r="E17" s="80">
        <v>605699</v>
      </c>
      <c r="F17" s="80">
        <v>383830</v>
      </c>
      <c r="G17" s="80">
        <v>162175</v>
      </c>
      <c r="H17" s="80">
        <v>3670222</v>
      </c>
      <c r="I17" s="80">
        <v>479950</v>
      </c>
      <c r="J17" s="80">
        <v>445862</v>
      </c>
      <c r="K17" s="80">
        <v>53004</v>
      </c>
      <c r="L17" s="80">
        <v>479872</v>
      </c>
      <c r="M17" s="80">
        <v>295550</v>
      </c>
      <c r="N17" s="80">
        <v>425528</v>
      </c>
      <c r="O17" s="80">
        <v>133289</v>
      </c>
      <c r="P17" s="80">
        <v>1839346</v>
      </c>
    </row>
    <row r="18" spans="1:16" ht="27" customHeight="1" x14ac:dyDescent="0.25">
      <c r="A18" s="78">
        <v>1401</v>
      </c>
      <c r="B18" s="79" t="s">
        <v>705</v>
      </c>
      <c r="C18" s="80">
        <v>1759900</v>
      </c>
      <c r="D18" s="80">
        <v>83</v>
      </c>
      <c r="E18" s="80">
        <v>14638</v>
      </c>
      <c r="F18" s="80">
        <v>18569</v>
      </c>
      <c r="G18" s="80">
        <v>5089</v>
      </c>
      <c r="H18" s="80">
        <v>1521854</v>
      </c>
      <c r="I18" s="80">
        <v>35473</v>
      </c>
      <c r="J18" s="80">
        <v>18866</v>
      </c>
      <c r="K18" s="80">
        <v>1244</v>
      </c>
      <c r="L18" s="80">
        <v>7620</v>
      </c>
      <c r="M18" s="80">
        <v>19194</v>
      </c>
      <c r="N18" s="80">
        <v>42350</v>
      </c>
      <c r="O18" s="80">
        <v>4110</v>
      </c>
      <c r="P18" s="80">
        <v>70809</v>
      </c>
    </row>
    <row r="19" spans="1:16" ht="27" customHeight="1" x14ac:dyDescent="0.25">
      <c r="A19" s="78">
        <v>1401</v>
      </c>
      <c r="B19" s="79" t="s">
        <v>706</v>
      </c>
      <c r="C19" s="80">
        <v>12537776</v>
      </c>
      <c r="D19" s="80">
        <v>93591</v>
      </c>
      <c r="E19" s="80">
        <v>156724</v>
      </c>
      <c r="F19" s="80">
        <v>523965</v>
      </c>
      <c r="G19" s="80">
        <v>71781</v>
      </c>
      <c r="H19" s="80">
        <v>1330527</v>
      </c>
      <c r="I19" s="80">
        <v>296240</v>
      </c>
      <c r="J19" s="80">
        <v>152410</v>
      </c>
      <c r="K19" s="80">
        <v>68354</v>
      </c>
      <c r="L19" s="80">
        <v>194969</v>
      </c>
      <c r="M19" s="80">
        <v>107105</v>
      </c>
      <c r="N19" s="80">
        <v>533551</v>
      </c>
      <c r="O19" s="80">
        <v>25899</v>
      </c>
      <c r="P19" s="80">
        <v>8982658</v>
      </c>
    </row>
    <row r="20" spans="1:16" ht="27" customHeight="1" x14ac:dyDescent="0.25">
      <c r="A20" s="78">
        <v>1401</v>
      </c>
      <c r="B20" s="79" t="s">
        <v>707</v>
      </c>
      <c r="C20" s="80">
        <v>1764981</v>
      </c>
      <c r="D20" s="80">
        <v>29889</v>
      </c>
      <c r="E20" s="80">
        <v>68037</v>
      </c>
      <c r="F20" s="80">
        <v>53998</v>
      </c>
      <c r="G20" s="80">
        <v>24085</v>
      </c>
      <c r="H20" s="80">
        <v>824529</v>
      </c>
      <c r="I20" s="80">
        <v>98789</v>
      </c>
      <c r="J20" s="80">
        <v>76228</v>
      </c>
      <c r="K20" s="80">
        <v>19830</v>
      </c>
      <c r="L20" s="80">
        <v>25687</v>
      </c>
      <c r="M20" s="80">
        <v>55587</v>
      </c>
      <c r="N20" s="80">
        <v>60464</v>
      </c>
      <c r="O20" s="80">
        <v>29538</v>
      </c>
      <c r="P20" s="80">
        <v>398319</v>
      </c>
    </row>
    <row r="21" spans="1:16" ht="27" customHeight="1" x14ac:dyDescent="0.25">
      <c r="A21" s="78">
        <v>1401</v>
      </c>
      <c r="B21" s="79" t="s">
        <v>708</v>
      </c>
      <c r="C21" s="80">
        <v>4754242</v>
      </c>
      <c r="D21" s="80">
        <v>168428</v>
      </c>
      <c r="E21" s="80">
        <v>188824</v>
      </c>
      <c r="F21" s="80">
        <v>169309</v>
      </c>
      <c r="G21" s="80">
        <v>86684</v>
      </c>
      <c r="H21" s="80">
        <v>1495033</v>
      </c>
      <c r="I21" s="80">
        <v>291480</v>
      </c>
      <c r="J21" s="80">
        <v>244929</v>
      </c>
      <c r="K21" s="80">
        <v>52516</v>
      </c>
      <c r="L21" s="80">
        <v>168186</v>
      </c>
      <c r="M21" s="80">
        <v>180410</v>
      </c>
      <c r="N21" s="80">
        <v>364521</v>
      </c>
      <c r="O21" s="80">
        <v>74486</v>
      </c>
      <c r="P21" s="80">
        <v>1269437</v>
      </c>
    </row>
    <row r="22" spans="1:16" ht="27" customHeight="1" x14ac:dyDescent="0.25">
      <c r="A22" s="78">
        <v>1401</v>
      </c>
      <c r="B22" s="79" t="s">
        <v>709</v>
      </c>
      <c r="C22" s="80">
        <v>1361922</v>
      </c>
      <c r="D22" s="80">
        <v>9715</v>
      </c>
      <c r="E22" s="80">
        <v>14185</v>
      </c>
      <c r="F22" s="80">
        <v>34745</v>
      </c>
      <c r="G22" s="80">
        <v>12966</v>
      </c>
      <c r="H22" s="80">
        <v>1046663</v>
      </c>
      <c r="I22" s="80">
        <v>59090</v>
      </c>
      <c r="J22" s="80">
        <v>18538</v>
      </c>
      <c r="K22" s="80">
        <v>1920</v>
      </c>
      <c r="L22" s="80">
        <v>9945</v>
      </c>
      <c r="M22" s="80">
        <v>56433</v>
      </c>
      <c r="N22" s="80">
        <v>15042</v>
      </c>
      <c r="O22" s="80">
        <v>7114</v>
      </c>
      <c r="P22" s="80">
        <v>75567</v>
      </c>
    </row>
    <row r="23" spans="1:16" ht="27" customHeight="1" x14ac:dyDescent="0.25">
      <c r="A23" s="78">
        <v>1401</v>
      </c>
      <c r="B23" s="79" t="s">
        <v>710</v>
      </c>
      <c r="C23" s="80">
        <v>4080696</v>
      </c>
      <c r="D23" s="80">
        <v>14631</v>
      </c>
      <c r="E23" s="80">
        <v>341993</v>
      </c>
      <c r="F23" s="80">
        <v>176173</v>
      </c>
      <c r="G23" s="80">
        <v>86564</v>
      </c>
      <c r="H23" s="80">
        <v>1811398</v>
      </c>
      <c r="I23" s="80">
        <v>287761</v>
      </c>
      <c r="J23" s="80">
        <v>157726</v>
      </c>
      <c r="K23" s="80">
        <v>25066</v>
      </c>
      <c r="L23" s="80">
        <v>220641</v>
      </c>
      <c r="M23" s="80">
        <v>184906</v>
      </c>
      <c r="N23" s="80">
        <v>231325</v>
      </c>
      <c r="O23" s="80">
        <v>29494</v>
      </c>
      <c r="P23" s="80">
        <v>513018</v>
      </c>
    </row>
    <row r="24" spans="1:16" ht="27" customHeight="1" x14ac:dyDescent="0.25">
      <c r="A24" s="78">
        <v>1401</v>
      </c>
      <c r="B24" s="79" t="s">
        <v>711</v>
      </c>
      <c r="C24" s="80">
        <v>4250842</v>
      </c>
      <c r="D24" s="80">
        <v>46085</v>
      </c>
      <c r="E24" s="80">
        <v>369849</v>
      </c>
      <c r="F24" s="80">
        <v>89730</v>
      </c>
      <c r="G24" s="80">
        <v>88207</v>
      </c>
      <c r="H24" s="80">
        <v>1529904</v>
      </c>
      <c r="I24" s="80">
        <v>287201</v>
      </c>
      <c r="J24" s="80">
        <v>256087</v>
      </c>
      <c r="K24" s="80">
        <v>85988</v>
      </c>
      <c r="L24" s="80">
        <v>157519</v>
      </c>
      <c r="M24" s="80">
        <v>222119</v>
      </c>
      <c r="N24" s="80">
        <v>339339</v>
      </c>
      <c r="O24" s="80">
        <v>98042</v>
      </c>
      <c r="P24" s="80">
        <v>680771</v>
      </c>
    </row>
    <row r="25" spans="1:16" ht="27" customHeight="1" x14ac:dyDescent="0.25">
      <c r="A25" s="78">
        <v>1401</v>
      </c>
      <c r="B25" s="79" t="s">
        <v>712</v>
      </c>
      <c r="C25" s="80">
        <v>3766906</v>
      </c>
      <c r="D25" s="80">
        <v>83922</v>
      </c>
      <c r="E25" s="80">
        <v>200116</v>
      </c>
      <c r="F25" s="80">
        <v>142936</v>
      </c>
      <c r="G25" s="80">
        <v>68333</v>
      </c>
      <c r="H25" s="80">
        <v>1335401</v>
      </c>
      <c r="I25" s="80">
        <v>308730</v>
      </c>
      <c r="J25" s="80">
        <v>208381</v>
      </c>
      <c r="K25" s="80">
        <v>18136</v>
      </c>
      <c r="L25" s="80">
        <v>136264</v>
      </c>
      <c r="M25" s="80">
        <v>138988</v>
      </c>
      <c r="N25" s="80">
        <v>324470</v>
      </c>
      <c r="O25" s="80">
        <v>65224</v>
      </c>
      <c r="P25" s="80">
        <v>736007</v>
      </c>
    </row>
    <row r="26" spans="1:16" ht="27" customHeight="1" x14ac:dyDescent="0.25">
      <c r="A26" s="78">
        <v>1401</v>
      </c>
      <c r="B26" s="79" t="s">
        <v>713</v>
      </c>
      <c r="C26" s="80">
        <v>1318650</v>
      </c>
      <c r="D26" s="80">
        <v>68689</v>
      </c>
      <c r="E26" s="80">
        <v>87591</v>
      </c>
      <c r="F26" s="80">
        <v>78780</v>
      </c>
      <c r="G26" s="80">
        <v>12188</v>
      </c>
      <c r="H26" s="80">
        <v>751900</v>
      </c>
      <c r="I26" s="80">
        <v>40342</v>
      </c>
      <c r="J26" s="80">
        <v>37779</v>
      </c>
      <c r="K26" s="80">
        <v>4368</v>
      </c>
      <c r="L26" s="80">
        <v>30630</v>
      </c>
      <c r="M26" s="80">
        <v>36078</v>
      </c>
      <c r="N26" s="80">
        <v>42952</v>
      </c>
      <c r="O26" s="80">
        <v>13666</v>
      </c>
      <c r="P26" s="80">
        <v>113688</v>
      </c>
    </row>
    <row r="27" spans="1:16" ht="27" customHeight="1" x14ac:dyDescent="0.25">
      <c r="A27" s="78">
        <v>1401</v>
      </c>
      <c r="B27" s="79" t="s">
        <v>714</v>
      </c>
      <c r="C27" s="80">
        <v>1537303</v>
      </c>
      <c r="D27" s="80">
        <v>31495</v>
      </c>
      <c r="E27" s="80">
        <v>166618</v>
      </c>
      <c r="F27" s="80">
        <v>200070</v>
      </c>
      <c r="G27" s="80">
        <v>28137</v>
      </c>
      <c r="H27" s="80">
        <v>509778</v>
      </c>
      <c r="I27" s="80">
        <v>79886</v>
      </c>
      <c r="J27" s="80">
        <v>67516</v>
      </c>
      <c r="K27" s="80">
        <v>12820</v>
      </c>
      <c r="L27" s="80">
        <v>21822</v>
      </c>
      <c r="M27" s="80">
        <v>64264</v>
      </c>
      <c r="N27" s="80">
        <v>99674</v>
      </c>
      <c r="O27" s="80">
        <v>34741</v>
      </c>
      <c r="P27" s="80">
        <v>220482</v>
      </c>
    </row>
    <row r="28" spans="1:16" ht="27" customHeight="1" x14ac:dyDescent="0.25">
      <c r="A28" s="78">
        <v>1401</v>
      </c>
      <c r="B28" s="79" t="s">
        <v>715</v>
      </c>
      <c r="C28" s="80">
        <v>784466</v>
      </c>
      <c r="D28" s="80">
        <v>7172</v>
      </c>
      <c r="E28" s="80">
        <v>80934</v>
      </c>
      <c r="F28" s="80">
        <v>13434</v>
      </c>
      <c r="G28" s="80">
        <v>17177</v>
      </c>
      <c r="H28" s="80">
        <v>436249</v>
      </c>
      <c r="I28" s="80">
        <v>38375</v>
      </c>
      <c r="J28" s="80">
        <v>29160</v>
      </c>
      <c r="K28" s="80">
        <v>4013</v>
      </c>
      <c r="L28" s="80">
        <v>25258</v>
      </c>
      <c r="M28" s="80">
        <v>23788</v>
      </c>
      <c r="N28" s="80">
        <v>30926</v>
      </c>
      <c r="O28" s="80">
        <v>10367</v>
      </c>
      <c r="P28" s="80">
        <v>67614</v>
      </c>
    </row>
    <row r="29" spans="1:16" ht="27" customHeight="1" x14ac:dyDescent="0.25">
      <c r="A29" s="78">
        <v>1401</v>
      </c>
      <c r="B29" s="79" t="s">
        <v>716</v>
      </c>
      <c r="C29" s="80">
        <v>243333</v>
      </c>
      <c r="D29" s="80">
        <v>6466</v>
      </c>
      <c r="E29" s="80">
        <v>26244</v>
      </c>
      <c r="F29" s="80">
        <v>23721</v>
      </c>
      <c r="G29" s="80">
        <v>4877</v>
      </c>
      <c r="H29" s="80">
        <v>107674</v>
      </c>
      <c r="I29" s="80">
        <v>7863</v>
      </c>
      <c r="J29" s="80">
        <v>7224</v>
      </c>
      <c r="K29" s="80">
        <v>524</v>
      </c>
      <c r="L29" s="80">
        <v>4194</v>
      </c>
      <c r="M29" s="80">
        <v>9374</v>
      </c>
      <c r="N29" s="80">
        <v>18748</v>
      </c>
      <c r="O29" s="80">
        <v>1867</v>
      </c>
      <c r="P29" s="80">
        <v>24557</v>
      </c>
    </row>
    <row r="30" spans="1:16" ht="27" customHeight="1" x14ac:dyDescent="0.25">
      <c r="A30" s="78">
        <v>1401</v>
      </c>
      <c r="B30" s="79" t="s">
        <v>717</v>
      </c>
      <c r="C30" s="80">
        <v>1803381</v>
      </c>
      <c r="D30" s="80">
        <v>18683</v>
      </c>
      <c r="E30" s="80">
        <v>64416</v>
      </c>
      <c r="F30" s="80">
        <v>34648</v>
      </c>
      <c r="G30" s="80">
        <v>24774</v>
      </c>
      <c r="H30" s="80">
        <v>1127015</v>
      </c>
      <c r="I30" s="80">
        <v>117177</v>
      </c>
      <c r="J30" s="80">
        <v>68023</v>
      </c>
      <c r="K30" s="80">
        <v>9467</v>
      </c>
      <c r="L30" s="80">
        <v>55810</v>
      </c>
      <c r="M30" s="80">
        <v>69622</v>
      </c>
      <c r="N30" s="80">
        <v>44158</v>
      </c>
      <c r="O30" s="80">
        <v>24865</v>
      </c>
      <c r="P30" s="80">
        <v>144722</v>
      </c>
    </row>
    <row r="31" spans="1:16" ht="27" customHeight="1" x14ac:dyDescent="0.25">
      <c r="A31" s="78">
        <v>1401</v>
      </c>
      <c r="B31" s="79" t="s">
        <v>718</v>
      </c>
      <c r="C31" s="80">
        <v>1858859</v>
      </c>
      <c r="D31" s="80">
        <v>8427</v>
      </c>
      <c r="E31" s="80">
        <v>293489</v>
      </c>
      <c r="F31" s="80">
        <v>4835</v>
      </c>
      <c r="G31" s="80">
        <v>44797</v>
      </c>
      <c r="H31" s="80">
        <v>601123</v>
      </c>
      <c r="I31" s="80">
        <v>191032</v>
      </c>
      <c r="J31" s="80">
        <v>149931</v>
      </c>
      <c r="K31" s="80">
        <v>26018</v>
      </c>
      <c r="L31" s="80">
        <v>42973</v>
      </c>
      <c r="M31" s="80">
        <v>100798</v>
      </c>
      <c r="N31" s="80">
        <v>105740</v>
      </c>
      <c r="O31" s="80">
        <v>15352</v>
      </c>
      <c r="P31" s="80">
        <v>274345</v>
      </c>
    </row>
    <row r="32" spans="1:16" ht="27" customHeight="1" x14ac:dyDescent="0.25">
      <c r="A32" s="78">
        <v>1401</v>
      </c>
      <c r="B32" s="79" t="s">
        <v>719</v>
      </c>
      <c r="C32" s="80">
        <v>1816977</v>
      </c>
      <c r="D32" s="80">
        <v>63289</v>
      </c>
      <c r="E32" s="80">
        <v>54550</v>
      </c>
      <c r="F32" s="80">
        <v>222750</v>
      </c>
      <c r="G32" s="80">
        <v>21425</v>
      </c>
      <c r="H32" s="80">
        <v>820365</v>
      </c>
      <c r="I32" s="80">
        <v>40886</v>
      </c>
      <c r="J32" s="80">
        <v>73646</v>
      </c>
      <c r="K32" s="80">
        <v>8951</v>
      </c>
      <c r="L32" s="80">
        <v>13990</v>
      </c>
      <c r="M32" s="80">
        <v>42861</v>
      </c>
      <c r="N32" s="80">
        <v>65108</v>
      </c>
      <c r="O32" s="80">
        <v>7251</v>
      </c>
      <c r="P32" s="80">
        <v>381905</v>
      </c>
    </row>
    <row r="33" spans="1:16" ht="27" customHeight="1" x14ac:dyDescent="0.25">
      <c r="A33" s="78">
        <v>1401</v>
      </c>
      <c r="B33" s="79" t="s">
        <v>720</v>
      </c>
      <c r="C33" s="80">
        <v>3333358</v>
      </c>
      <c r="D33" s="80">
        <v>13518</v>
      </c>
      <c r="E33" s="80">
        <v>227778</v>
      </c>
      <c r="F33" s="80">
        <v>225836</v>
      </c>
      <c r="G33" s="80">
        <v>60282</v>
      </c>
      <c r="H33" s="80">
        <v>1110835</v>
      </c>
      <c r="I33" s="80">
        <v>238044</v>
      </c>
      <c r="J33" s="80">
        <v>212667</v>
      </c>
      <c r="K33" s="80">
        <v>16371</v>
      </c>
      <c r="L33" s="80">
        <v>138918</v>
      </c>
      <c r="M33" s="80">
        <v>87752</v>
      </c>
      <c r="N33" s="80">
        <v>163002</v>
      </c>
      <c r="O33" s="80">
        <v>44599</v>
      </c>
      <c r="P33" s="80">
        <v>793755</v>
      </c>
    </row>
    <row r="34" spans="1:16" ht="27" customHeight="1" x14ac:dyDescent="0.25">
      <c r="A34" s="78">
        <v>1401</v>
      </c>
      <c r="B34" s="79" t="s">
        <v>721</v>
      </c>
      <c r="C34" s="80">
        <v>4910671</v>
      </c>
      <c r="D34" s="80">
        <v>79812</v>
      </c>
      <c r="E34" s="80">
        <v>442385</v>
      </c>
      <c r="F34" s="80">
        <v>179303</v>
      </c>
      <c r="G34" s="80">
        <v>82655</v>
      </c>
      <c r="H34" s="80">
        <v>1664027</v>
      </c>
      <c r="I34" s="80">
        <v>269973</v>
      </c>
      <c r="J34" s="80">
        <v>358699</v>
      </c>
      <c r="K34" s="80">
        <v>72371</v>
      </c>
      <c r="L34" s="80">
        <v>226531</v>
      </c>
      <c r="M34" s="80">
        <v>267396</v>
      </c>
      <c r="N34" s="80">
        <v>333270</v>
      </c>
      <c r="O34" s="80">
        <v>113131</v>
      </c>
      <c r="P34" s="80">
        <v>821117</v>
      </c>
    </row>
    <row r="35" spans="1:16" ht="27" customHeight="1" x14ac:dyDescent="0.25">
      <c r="A35" s="78">
        <v>1401</v>
      </c>
      <c r="B35" s="79" t="s">
        <v>722</v>
      </c>
      <c r="C35" s="80">
        <v>1775451</v>
      </c>
      <c r="D35" s="80">
        <v>3366</v>
      </c>
      <c r="E35" s="80">
        <v>100195</v>
      </c>
      <c r="F35" s="80">
        <v>309724</v>
      </c>
      <c r="G35" s="80">
        <v>20152</v>
      </c>
      <c r="H35" s="80">
        <v>609581</v>
      </c>
      <c r="I35" s="80">
        <v>65741</v>
      </c>
      <c r="J35" s="80">
        <v>66262</v>
      </c>
      <c r="K35" s="80">
        <v>24873</v>
      </c>
      <c r="L35" s="80">
        <v>79380</v>
      </c>
      <c r="M35" s="80">
        <v>39680</v>
      </c>
      <c r="N35" s="80">
        <v>87311</v>
      </c>
      <c r="O35" s="80">
        <v>11069</v>
      </c>
      <c r="P35" s="80">
        <v>358118</v>
      </c>
    </row>
    <row r="36" spans="1:16" ht="27" customHeight="1" x14ac:dyDescent="0.25">
      <c r="A36" s="78">
        <v>1401</v>
      </c>
      <c r="B36" s="79" t="s">
        <v>723</v>
      </c>
      <c r="C36" s="80">
        <v>1080777</v>
      </c>
      <c r="D36" s="80">
        <v>17799</v>
      </c>
      <c r="E36" s="80">
        <v>50238</v>
      </c>
      <c r="F36" s="80">
        <v>159604</v>
      </c>
      <c r="G36" s="80">
        <v>35218</v>
      </c>
      <c r="H36" s="80">
        <v>293935</v>
      </c>
      <c r="I36" s="80">
        <v>79772</v>
      </c>
      <c r="J36" s="80">
        <v>69304</v>
      </c>
      <c r="K36" s="80">
        <v>5106</v>
      </c>
      <c r="L36" s="80">
        <v>51820</v>
      </c>
      <c r="M36" s="80">
        <v>89507</v>
      </c>
      <c r="N36" s="80">
        <v>104844</v>
      </c>
      <c r="O36" s="80">
        <v>9157</v>
      </c>
      <c r="P36" s="80">
        <v>114474</v>
      </c>
    </row>
    <row r="37" spans="1:16" ht="27" customHeight="1" x14ac:dyDescent="0.25">
      <c r="A37" s="78">
        <v>1401</v>
      </c>
      <c r="B37" s="79" t="s">
        <v>724</v>
      </c>
      <c r="C37" s="80">
        <v>2806142</v>
      </c>
      <c r="D37" s="80">
        <v>9736</v>
      </c>
      <c r="E37" s="80">
        <v>91331</v>
      </c>
      <c r="F37" s="80">
        <v>12737</v>
      </c>
      <c r="G37" s="80">
        <v>57420</v>
      </c>
      <c r="H37" s="80">
        <v>1171615</v>
      </c>
      <c r="I37" s="80">
        <v>422802</v>
      </c>
      <c r="J37" s="80">
        <v>141518</v>
      </c>
      <c r="K37" s="80">
        <v>36308</v>
      </c>
      <c r="L37" s="80">
        <v>93280</v>
      </c>
      <c r="M37" s="80">
        <v>349268</v>
      </c>
      <c r="N37" s="80">
        <v>227375</v>
      </c>
      <c r="O37" s="80">
        <v>35789</v>
      </c>
      <c r="P37" s="80">
        <v>156965</v>
      </c>
    </row>
  </sheetData>
  <mergeCells count="18">
    <mergeCell ref="M3:M5"/>
    <mergeCell ref="N3:N5"/>
    <mergeCell ref="O3:O5"/>
    <mergeCell ref="P3:P5"/>
    <mergeCell ref="A1:P1"/>
    <mergeCell ref="A2:P2"/>
    <mergeCell ref="A3:A5"/>
    <mergeCell ref="B3:B5"/>
    <mergeCell ref="C3:C5"/>
    <mergeCell ref="D3:D5"/>
    <mergeCell ref="E3:E5"/>
    <mergeCell ref="F3:F5"/>
    <mergeCell ref="G3:G5"/>
    <mergeCell ref="H3:H5"/>
    <mergeCell ref="I3:I5"/>
    <mergeCell ref="J3:J5"/>
    <mergeCell ref="K3:K5"/>
    <mergeCell ref="L3:L5"/>
  </mergeCells>
  <conditionalFormatting sqref="A6:P37">
    <cfRule type="expression" dxfId="385" priority="1">
      <formula>ISEVEN(ROW())</formula>
    </cfRule>
  </conditionalFormatting>
  <hyperlinks>
    <hyperlink ref="A1" location="'فهرست جداول'!A1" display="'فهرست جداول'!A1" xr:uid="{00000000-0004-0000-1600-000000000000}"/>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C37"/>
  <sheetViews>
    <sheetView rightToLeft="1" workbookViewId="0">
      <selection sqref="A1:XFD1048576"/>
    </sheetView>
  </sheetViews>
  <sheetFormatPr defaultColWidth="9.140625" defaultRowHeight="27" customHeight="1" x14ac:dyDescent="0.25"/>
  <cols>
    <col min="1" max="1" width="9" style="74" customWidth="1"/>
    <col min="2" max="2" width="21.5703125" style="141" customWidth="1"/>
    <col min="3" max="3" width="12.140625" style="65" bestFit="1" customWidth="1"/>
    <col min="4" max="4" width="15.85546875" style="65" bestFit="1" customWidth="1"/>
    <col min="5" max="5" width="14.28515625" style="65" bestFit="1" customWidth="1"/>
    <col min="6" max="6" width="11" style="65" customWidth="1"/>
    <col min="7" max="7" width="11.42578125" style="65" bestFit="1" customWidth="1"/>
    <col min="8" max="9" width="11" style="65" bestFit="1" customWidth="1"/>
    <col min="10" max="12" width="12" style="65" customWidth="1"/>
    <col min="13" max="13" width="15.140625" style="65" bestFit="1" customWidth="1"/>
    <col min="14" max="14" width="12.140625" style="65" bestFit="1" customWidth="1"/>
    <col min="15" max="16384" width="9.140625" style="65"/>
  </cols>
  <sheetData>
    <row r="1" spans="1:29" ht="27" customHeight="1" x14ac:dyDescent="0.25">
      <c r="A1" s="64" t="s">
        <v>103</v>
      </c>
      <c r="B1" s="64"/>
      <c r="C1" s="64"/>
      <c r="D1" s="64"/>
      <c r="E1" s="64"/>
      <c r="F1" s="64"/>
      <c r="G1" s="64"/>
      <c r="H1" s="64"/>
      <c r="I1" s="64"/>
      <c r="J1" s="64"/>
      <c r="K1" s="64"/>
      <c r="L1" s="64"/>
      <c r="M1" s="64"/>
      <c r="N1" s="64"/>
    </row>
    <row r="2" spans="1:29" ht="27" customHeight="1" thickBot="1" x14ac:dyDescent="0.3">
      <c r="A2" s="66" t="s">
        <v>751</v>
      </c>
      <c r="B2" s="66"/>
      <c r="C2" s="66"/>
      <c r="D2" s="66"/>
      <c r="E2" s="66"/>
      <c r="F2" s="66"/>
      <c r="G2" s="66"/>
      <c r="H2" s="66"/>
      <c r="I2" s="66"/>
      <c r="J2" s="66"/>
      <c r="K2" s="66"/>
      <c r="L2" s="66"/>
      <c r="M2" s="66"/>
      <c r="N2" s="66"/>
      <c r="O2" s="77"/>
      <c r="P2" s="77"/>
      <c r="Q2" s="77"/>
      <c r="R2" s="77"/>
      <c r="S2" s="77"/>
      <c r="T2" s="77"/>
      <c r="U2" s="77"/>
      <c r="V2" s="77"/>
      <c r="W2" s="77"/>
      <c r="X2" s="77"/>
      <c r="Y2" s="77"/>
      <c r="Z2" s="77"/>
      <c r="AA2" s="77"/>
      <c r="AB2" s="77"/>
      <c r="AC2" s="77"/>
    </row>
    <row r="3" spans="1:29" ht="27" customHeight="1" x14ac:dyDescent="0.25">
      <c r="A3" s="88" t="s">
        <v>90</v>
      </c>
      <c r="B3" s="89" t="s">
        <v>98</v>
      </c>
      <c r="C3" s="33" t="s">
        <v>43</v>
      </c>
      <c r="D3" s="33" t="s">
        <v>150</v>
      </c>
      <c r="E3" s="33" t="s">
        <v>175</v>
      </c>
      <c r="F3" s="33" t="s">
        <v>149</v>
      </c>
      <c r="G3" s="33" t="s">
        <v>45</v>
      </c>
      <c r="H3" s="33" t="s">
        <v>148</v>
      </c>
      <c r="I3" s="33" t="s">
        <v>52</v>
      </c>
      <c r="J3" s="33" t="s">
        <v>53</v>
      </c>
      <c r="K3" s="33" t="s">
        <v>54</v>
      </c>
      <c r="L3" s="33" t="s">
        <v>55</v>
      </c>
      <c r="M3" s="33" t="s">
        <v>56</v>
      </c>
      <c r="N3" s="120" t="s">
        <v>51</v>
      </c>
    </row>
    <row r="4" spans="1:29" ht="27" customHeight="1" x14ac:dyDescent="0.25">
      <c r="A4" s="91"/>
      <c r="B4" s="92"/>
      <c r="C4" s="34"/>
      <c r="D4" s="34"/>
      <c r="E4" s="34"/>
      <c r="F4" s="34"/>
      <c r="G4" s="34"/>
      <c r="H4" s="34"/>
      <c r="I4" s="34"/>
      <c r="J4" s="34"/>
      <c r="K4" s="34"/>
      <c r="L4" s="34"/>
      <c r="M4" s="34"/>
      <c r="N4" s="121"/>
    </row>
    <row r="5" spans="1:29" ht="27" customHeight="1" x14ac:dyDescent="0.25">
      <c r="A5" s="91"/>
      <c r="B5" s="92"/>
      <c r="C5" s="34"/>
      <c r="D5" s="34"/>
      <c r="E5" s="34"/>
      <c r="F5" s="34"/>
      <c r="G5" s="34"/>
      <c r="H5" s="34"/>
      <c r="I5" s="34"/>
      <c r="J5" s="34"/>
      <c r="K5" s="34"/>
      <c r="L5" s="34"/>
      <c r="M5" s="34"/>
      <c r="N5" s="121"/>
    </row>
    <row r="6" spans="1:29" s="70" customFormat="1" ht="27" customHeight="1" x14ac:dyDescent="0.25">
      <c r="A6" s="85">
        <v>1401</v>
      </c>
      <c r="B6" s="135" t="s">
        <v>693</v>
      </c>
      <c r="C6" s="86">
        <v>7800568</v>
      </c>
      <c r="D6" s="86">
        <v>577921</v>
      </c>
      <c r="E6" s="86">
        <v>1397645</v>
      </c>
      <c r="F6" s="86">
        <v>117165</v>
      </c>
      <c r="G6" s="86">
        <v>26243</v>
      </c>
      <c r="H6" s="86">
        <v>1339909</v>
      </c>
      <c r="I6" s="86">
        <v>334961</v>
      </c>
      <c r="J6" s="86">
        <v>25984</v>
      </c>
      <c r="K6" s="86">
        <v>155043</v>
      </c>
      <c r="L6" s="86">
        <v>33589</v>
      </c>
      <c r="M6" s="86">
        <v>34309</v>
      </c>
      <c r="N6" s="86">
        <v>3757799</v>
      </c>
    </row>
    <row r="7" spans="1:29" ht="27" customHeight="1" x14ac:dyDescent="0.25">
      <c r="A7" s="78">
        <v>1401</v>
      </c>
      <c r="B7" s="79" t="s">
        <v>694</v>
      </c>
      <c r="C7" s="80">
        <v>89859</v>
      </c>
      <c r="D7" s="80">
        <v>0</v>
      </c>
      <c r="E7" s="80">
        <v>16514</v>
      </c>
      <c r="F7" s="80">
        <v>0</v>
      </c>
      <c r="G7" s="80">
        <v>0</v>
      </c>
      <c r="H7" s="80">
        <v>2941</v>
      </c>
      <c r="I7" s="80">
        <v>1031</v>
      </c>
      <c r="J7" s="80">
        <v>0</v>
      </c>
      <c r="K7" s="80">
        <v>0</v>
      </c>
      <c r="L7" s="80">
        <v>0</v>
      </c>
      <c r="M7" s="80">
        <v>0</v>
      </c>
      <c r="N7" s="80">
        <v>69373</v>
      </c>
    </row>
    <row r="8" spans="1:29" ht="27" customHeight="1" x14ac:dyDescent="0.25">
      <c r="A8" s="78">
        <v>1401</v>
      </c>
      <c r="B8" s="79" t="s">
        <v>695</v>
      </c>
      <c r="C8" s="80">
        <v>23729</v>
      </c>
      <c r="D8" s="80">
        <v>0</v>
      </c>
      <c r="E8" s="80">
        <v>279</v>
      </c>
      <c r="F8" s="80">
        <v>0</v>
      </c>
      <c r="G8" s="80">
        <v>0</v>
      </c>
      <c r="H8" s="80">
        <v>0</v>
      </c>
      <c r="I8" s="80">
        <v>2553</v>
      </c>
      <c r="J8" s="80">
        <v>0</v>
      </c>
      <c r="K8" s="80">
        <v>0</v>
      </c>
      <c r="L8" s="80">
        <v>1239</v>
      </c>
      <c r="M8" s="80">
        <v>0</v>
      </c>
      <c r="N8" s="80">
        <v>19658</v>
      </c>
    </row>
    <row r="9" spans="1:29" ht="27" customHeight="1" x14ac:dyDescent="0.25">
      <c r="A9" s="78">
        <v>1401</v>
      </c>
      <c r="B9" s="79" t="s">
        <v>696</v>
      </c>
      <c r="C9" s="80">
        <v>285830</v>
      </c>
      <c r="D9" s="80">
        <v>0</v>
      </c>
      <c r="E9" s="80">
        <v>836</v>
      </c>
      <c r="F9" s="80">
        <v>0</v>
      </c>
      <c r="G9" s="80">
        <v>0</v>
      </c>
      <c r="H9" s="80">
        <v>283125</v>
      </c>
      <c r="I9" s="80">
        <v>1290</v>
      </c>
      <c r="J9" s="80">
        <v>0</v>
      </c>
      <c r="K9" s="80">
        <v>29</v>
      </c>
      <c r="L9" s="80">
        <v>0</v>
      </c>
      <c r="M9" s="80">
        <v>0</v>
      </c>
      <c r="N9" s="80">
        <v>551</v>
      </c>
    </row>
    <row r="10" spans="1:29" ht="27" customHeight="1" x14ac:dyDescent="0.25">
      <c r="A10" s="78">
        <v>1401</v>
      </c>
      <c r="B10" s="79" t="s">
        <v>697</v>
      </c>
      <c r="C10" s="80">
        <v>284565</v>
      </c>
      <c r="D10" s="80">
        <v>145930</v>
      </c>
      <c r="E10" s="80">
        <v>28441</v>
      </c>
      <c r="F10" s="80">
        <v>193</v>
      </c>
      <c r="G10" s="80">
        <v>9</v>
      </c>
      <c r="H10" s="80">
        <v>59668</v>
      </c>
      <c r="I10" s="80">
        <v>21135</v>
      </c>
      <c r="J10" s="80">
        <v>0</v>
      </c>
      <c r="K10" s="80">
        <v>9476</v>
      </c>
      <c r="L10" s="80">
        <v>0</v>
      </c>
      <c r="M10" s="80">
        <v>0</v>
      </c>
      <c r="N10" s="80">
        <v>19713</v>
      </c>
    </row>
    <row r="11" spans="1:29" ht="27" customHeight="1" x14ac:dyDescent="0.25">
      <c r="A11" s="78">
        <v>1401</v>
      </c>
      <c r="B11" s="79" t="s">
        <v>698</v>
      </c>
      <c r="C11" s="80">
        <v>670750</v>
      </c>
      <c r="D11" s="80">
        <v>18623</v>
      </c>
      <c r="E11" s="80">
        <v>0</v>
      </c>
      <c r="F11" s="80">
        <v>0</v>
      </c>
      <c r="G11" s="80">
        <v>0</v>
      </c>
      <c r="H11" s="80">
        <v>21465</v>
      </c>
      <c r="I11" s="80">
        <v>346</v>
      </c>
      <c r="J11" s="80">
        <v>0</v>
      </c>
      <c r="K11" s="80">
        <v>0</v>
      </c>
      <c r="L11" s="80">
        <v>0</v>
      </c>
      <c r="M11" s="80">
        <v>0</v>
      </c>
      <c r="N11" s="80">
        <v>630317</v>
      </c>
    </row>
    <row r="12" spans="1:29" ht="27" customHeight="1" x14ac:dyDescent="0.25">
      <c r="A12" s="78">
        <v>1401</v>
      </c>
      <c r="B12" s="79" t="s">
        <v>699</v>
      </c>
      <c r="C12" s="80">
        <v>0</v>
      </c>
      <c r="D12" s="80">
        <v>0</v>
      </c>
      <c r="E12" s="80">
        <v>0</v>
      </c>
      <c r="F12" s="80">
        <v>0</v>
      </c>
      <c r="G12" s="80">
        <v>0</v>
      </c>
      <c r="H12" s="80">
        <v>0</v>
      </c>
      <c r="I12" s="80">
        <v>0</v>
      </c>
      <c r="J12" s="80">
        <v>0</v>
      </c>
      <c r="K12" s="80">
        <v>0</v>
      </c>
      <c r="L12" s="80">
        <v>0</v>
      </c>
      <c r="M12" s="80">
        <v>0</v>
      </c>
      <c r="N12" s="80">
        <v>0</v>
      </c>
    </row>
    <row r="13" spans="1:29" ht="27" customHeight="1" x14ac:dyDescent="0.25">
      <c r="A13" s="78">
        <v>1401</v>
      </c>
      <c r="B13" s="79" t="s">
        <v>700</v>
      </c>
      <c r="C13" s="80">
        <v>90873</v>
      </c>
      <c r="D13" s="80">
        <v>0</v>
      </c>
      <c r="E13" s="80">
        <v>2400</v>
      </c>
      <c r="F13" s="80">
        <v>20833</v>
      </c>
      <c r="G13" s="80">
        <v>0</v>
      </c>
      <c r="H13" s="80">
        <v>66060</v>
      </c>
      <c r="I13" s="80">
        <v>1579</v>
      </c>
      <c r="J13" s="80">
        <v>0</v>
      </c>
      <c r="K13" s="80">
        <v>0</v>
      </c>
      <c r="L13" s="80">
        <v>0</v>
      </c>
      <c r="M13" s="80">
        <v>0</v>
      </c>
      <c r="N13" s="80">
        <v>0</v>
      </c>
    </row>
    <row r="14" spans="1:29" ht="27" customHeight="1" x14ac:dyDescent="0.25">
      <c r="A14" s="78">
        <v>1401</v>
      </c>
      <c r="B14" s="79" t="s">
        <v>701</v>
      </c>
      <c r="C14" s="80">
        <v>2421152</v>
      </c>
      <c r="D14" s="80">
        <v>0</v>
      </c>
      <c r="E14" s="80">
        <v>8594</v>
      </c>
      <c r="F14" s="80">
        <v>8889</v>
      </c>
      <c r="G14" s="80">
        <v>0</v>
      </c>
      <c r="H14" s="80">
        <v>504675</v>
      </c>
      <c r="I14" s="80">
        <v>10460</v>
      </c>
      <c r="J14" s="80">
        <v>0</v>
      </c>
      <c r="K14" s="80">
        <v>135120</v>
      </c>
      <c r="L14" s="80">
        <v>19366</v>
      </c>
      <c r="M14" s="80">
        <v>25482</v>
      </c>
      <c r="N14" s="80">
        <v>1708567</v>
      </c>
    </row>
    <row r="15" spans="1:29" ht="27" customHeight="1" x14ac:dyDescent="0.25">
      <c r="A15" s="78">
        <v>1401</v>
      </c>
      <c r="B15" s="79" t="s">
        <v>702</v>
      </c>
      <c r="C15" s="80">
        <v>6800</v>
      </c>
      <c r="D15" s="80">
        <v>350</v>
      </c>
      <c r="E15" s="80">
        <v>0</v>
      </c>
      <c r="F15" s="80">
        <v>0</v>
      </c>
      <c r="G15" s="80">
        <v>0</v>
      </c>
      <c r="H15" s="80">
        <v>6000</v>
      </c>
      <c r="I15" s="80">
        <v>0</v>
      </c>
      <c r="J15" s="80">
        <v>0</v>
      </c>
      <c r="K15" s="80">
        <v>0</v>
      </c>
      <c r="L15" s="80">
        <v>0</v>
      </c>
      <c r="M15" s="80">
        <v>0</v>
      </c>
      <c r="N15" s="80">
        <v>450</v>
      </c>
    </row>
    <row r="16" spans="1:29" ht="27" customHeight="1" x14ac:dyDescent="0.25">
      <c r="A16" s="78">
        <v>1401</v>
      </c>
      <c r="B16" s="79" t="s">
        <v>703</v>
      </c>
      <c r="C16" s="80">
        <v>458750</v>
      </c>
      <c r="D16" s="80">
        <v>0</v>
      </c>
      <c r="E16" s="80">
        <v>0</v>
      </c>
      <c r="F16" s="80">
        <v>0</v>
      </c>
      <c r="G16" s="80">
        <v>0</v>
      </c>
      <c r="H16" s="80">
        <v>0</v>
      </c>
      <c r="I16" s="80">
        <v>0</v>
      </c>
      <c r="J16" s="80">
        <v>0</v>
      </c>
      <c r="K16" s="80">
        <v>0</v>
      </c>
      <c r="L16" s="80">
        <v>0</v>
      </c>
      <c r="M16" s="80">
        <v>8600</v>
      </c>
      <c r="N16" s="80">
        <v>450150</v>
      </c>
    </row>
    <row r="17" spans="1:14" ht="27" customHeight="1" x14ac:dyDescent="0.25">
      <c r="A17" s="78">
        <v>1401</v>
      </c>
      <c r="B17" s="79" t="s">
        <v>704</v>
      </c>
      <c r="C17" s="80">
        <v>113805</v>
      </c>
      <c r="D17" s="80">
        <v>29642</v>
      </c>
      <c r="E17" s="80">
        <v>45003</v>
      </c>
      <c r="F17" s="80">
        <v>0</v>
      </c>
      <c r="G17" s="80">
        <v>0</v>
      </c>
      <c r="H17" s="80">
        <v>1591</v>
      </c>
      <c r="I17" s="80">
        <v>427</v>
      </c>
      <c r="J17" s="80">
        <v>0</v>
      </c>
      <c r="K17" s="80">
        <v>649</v>
      </c>
      <c r="L17" s="80">
        <v>806</v>
      </c>
      <c r="M17" s="80">
        <v>0</v>
      </c>
      <c r="N17" s="80">
        <v>35687</v>
      </c>
    </row>
    <row r="18" spans="1:14" ht="27" customHeight="1" x14ac:dyDescent="0.25">
      <c r="A18" s="78">
        <v>1401</v>
      </c>
      <c r="B18" s="79" t="s">
        <v>705</v>
      </c>
      <c r="C18" s="80">
        <v>0</v>
      </c>
      <c r="D18" s="80">
        <v>0</v>
      </c>
      <c r="E18" s="80">
        <v>0</v>
      </c>
      <c r="F18" s="80">
        <v>0</v>
      </c>
      <c r="G18" s="80">
        <v>0</v>
      </c>
      <c r="H18" s="80">
        <v>0</v>
      </c>
      <c r="I18" s="80">
        <v>0</v>
      </c>
      <c r="J18" s="80">
        <v>0</v>
      </c>
      <c r="K18" s="80">
        <v>0</v>
      </c>
      <c r="L18" s="80">
        <v>0</v>
      </c>
      <c r="M18" s="80">
        <v>0</v>
      </c>
      <c r="N18" s="80">
        <v>0</v>
      </c>
    </row>
    <row r="19" spans="1:14" ht="27" customHeight="1" x14ac:dyDescent="0.25">
      <c r="A19" s="78">
        <v>1401</v>
      </c>
      <c r="B19" s="79" t="s">
        <v>706</v>
      </c>
      <c r="C19" s="80">
        <v>413043</v>
      </c>
      <c r="D19" s="80">
        <v>130296</v>
      </c>
      <c r="E19" s="80">
        <v>6107</v>
      </c>
      <c r="F19" s="80">
        <v>0</v>
      </c>
      <c r="G19" s="80">
        <v>0</v>
      </c>
      <c r="H19" s="80">
        <v>125833</v>
      </c>
      <c r="I19" s="80">
        <v>0</v>
      </c>
      <c r="J19" s="80">
        <v>0</v>
      </c>
      <c r="K19" s="80">
        <v>0</v>
      </c>
      <c r="L19" s="80">
        <v>0</v>
      </c>
      <c r="M19" s="80">
        <v>0</v>
      </c>
      <c r="N19" s="80">
        <v>150807</v>
      </c>
    </row>
    <row r="20" spans="1:14" ht="27" customHeight="1" x14ac:dyDescent="0.25">
      <c r="A20" s="78">
        <v>1401</v>
      </c>
      <c r="B20" s="79" t="s">
        <v>707</v>
      </c>
      <c r="C20" s="80">
        <v>110493</v>
      </c>
      <c r="D20" s="80">
        <v>0</v>
      </c>
      <c r="E20" s="80">
        <v>2306</v>
      </c>
      <c r="F20" s="80">
        <v>0</v>
      </c>
      <c r="G20" s="80">
        <v>0</v>
      </c>
      <c r="H20" s="80">
        <v>0</v>
      </c>
      <c r="I20" s="80">
        <v>3593</v>
      </c>
      <c r="J20" s="80">
        <v>0</v>
      </c>
      <c r="K20" s="80">
        <v>0</v>
      </c>
      <c r="L20" s="80">
        <v>0</v>
      </c>
      <c r="M20" s="80">
        <v>0</v>
      </c>
      <c r="N20" s="80">
        <v>104594</v>
      </c>
    </row>
    <row r="21" spans="1:14" ht="27" customHeight="1" x14ac:dyDescent="0.25">
      <c r="A21" s="78">
        <v>1401</v>
      </c>
      <c r="B21" s="79" t="s">
        <v>708</v>
      </c>
      <c r="C21" s="80">
        <v>104499</v>
      </c>
      <c r="D21" s="80">
        <v>81330</v>
      </c>
      <c r="E21" s="80">
        <v>12500</v>
      </c>
      <c r="F21" s="80">
        <v>2894</v>
      </c>
      <c r="G21" s="80">
        <v>0</v>
      </c>
      <c r="H21" s="80">
        <v>1940</v>
      </c>
      <c r="I21" s="80">
        <v>4818</v>
      </c>
      <c r="J21" s="80">
        <v>0</v>
      </c>
      <c r="K21" s="80">
        <v>0</v>
      </c>
      <c r="L21" s="80">
        <v>0</v>
      </c>
      <c r="M21" s="80">
        <v>0</v>
      </c>
      <c r="N21" s="80">
        <v>1016</v>
      </c>
    </row>
    <row r="22" spans="1:14" ht="27" customHeight="1" x14ac:dyDescent="0.25">
      <c r="A22" s="78">
        <v>1401</v>
      </c>
      <c r="B22" s="79" t="s">
        <v>709</v>
      </c>
      <c r="C22" s="80">
        <v>75487</v>
      </c>
      <c r="D22" s="80">
        <v>800</v>
      </c>
      <c r="E22" s="80">
        <v>14194</v>
      </c>
      <c r="F22" s="80">
        <v>0</v>
      </c>
      <c r="G22" s="80">
        <v>1002</v>
      </c>
      <c r="H22" s="80">
        <v>10642</v>
      </c>
      <c r="I22" s="80">
        <v>560</v>
      </c>
      <c r="J22" s="80">
        <v>675</v>
      </c>
      <c r="K22" s="80">
        <v>4887</v>
      </c>
      <c r="L22" s="80">
        <v>0</v>
      </c>
      <c r="M22" s="80">
        <v>0</v>
      </c>
      <c r="N22" s="80">
        <v>42727</v>
      </c>
    </row>
    <row r="23" spans="1:14" ht="27" customHeight="1" x14ac:dyDescent="0.25">
      <c r="A23" s="78">
        <v>1401</v>
      </c>
      <c r="B23" s="79" t="s">
        <v>710</v>
      </c>
      <c r="C23" s="80">
        <v>104761</v>
      </c>
      <c r="D23" s="80">
        <v>0</v>
      </c>
      <c r="E23" s="80">
        <v>22600</v>
      </c>
      <c r="F23" s="80">
        <v>26481</v>
      </c>
      <c r="G23" s="80">
        <v>0</v>
      </c>
      <c r="H23" s="80">
        <v>4404</v>
      </c>
      <c r="I23" s="80">
        <v>573</v>
      </c>
      <c r="J23" s="80">
        <v>25309</v>
      </c>
      <c r="K23" s="80">
        <v>0</v>
      </c>
      <c r="L23" s="80">
        <v>0</v>
      </c>
      <c r="M23" s="80">
        <v>0</v>
      </c>
      <c r="N23" s="80">
        <v>25395</v>
      </c>
    </row>
    <row r="24" spans="1:14" ht="27" customHeight="1" x14ac:dyDescent="0.25">
      <c r="A24" s="78">
        <v>1401</v>
      </c>
      <c r="B24" s="79" t="s">
        <v>711</v>
      </c>
      <c r="C24" s="80">
        <v>255510</v>
      </c>
      <c r="D24" s="80">
        <v>5986</v>
      </c>
      <c r="E24" s="80">
        <v>156165</v>
      </c>
      <c r="F24" s="80">
        <v>2301</v>
      </c>
      <c r="G24" s="80">
        <v>25231</v>
      </c>
      <c r="H24" s="80">
        <v>38750</v>
      </c>
      <c r="I24" s="80">
        <v>1053</v>
      </c>
      <c r="J24" s="80">
        <v>0</v>
      </c>
      <c r="K24" s="80">
        <v>118</v>
      </c>
      <c r="L24" s="80">
        <v>0</v>
      </c>
      <c r="M24" s="80">
        <v>228</v>
      </c>
      <c r="N24" s="80">
        <v>25677</v>
      </c>
    </row>
    <row r="25" spans="1:14" ht="27" customHeight="1" x14ac:dyDescent="0.25">
      <c r="A25" s="78">
        <v>1401</v>
      </c>
      <c r="B25" s="79" t="s">
        <v>712</v>
      </c>
      <c r="C25" s="80">
        <v>1013569</v>
      </c>
      <c r="D25" s="80">
        <v>0</v>
      </c>
      <c r="E25" s="80">
        <v>904608</v>
      </c>
      <c r="F25" s="80">
        <v>0</v>
      </c>
      <c r="G25" s="80">
        <v>0</v>
      </c>
      <c r="H25" s="80">
        <v>99621</v>
      </c>
      <c r="I25" s="80">
        <v>106</v>
      </c>
      <c r="J25" s="80">
        <v>0</v>
      </c>
      <c r="K25" s="80">
        <v>0</v>
      </c>
      <c r="L25" s="80">
        <v>1556</v>
      </c>
      <c r="M25" s="80">
        <v>0</v>
      </c>
      <c r="N25" s="80">
        <v>7679</v>
      </c>
    </row>
    <row r="26" spans="1:14" ht="27" customHeight="1" x14ac:dyDescent="0.25">
      <c r="A26" s="78">
        <v>1401</v>
      </c>
      <c r="B26" s="79" t="s">
        <v>713</v>
      </c>
      <c r="C26" s="80">
        <v>21919</v>
      </c>
      <c r="D26" s="80">
        <v>5000</v>
      </c>
      <c r="E26" s="80">
        <v>0</v>
      </c>
      <c r="F26" s="80">
        <v>0</v>
      </c>
      <c r="G26" s="80">
        <v>0</v>
      </c>
      <c r="H26" s="80">
        <v>4195</v>
      </c>
      <c r="I26" s="80">
        <v>3286</v>
      </c>
      <c r="J26" s="80">
        <v>0</v>
      </c>
      <c r="K26" s="80">
        <v>3938</v>
      </c>
      <c r="L26" s="80">
        <v>0</v>
      </c>
      <c r="M26" s="80">
        <v>0</v>
      </c>
      <c r="N26" s="80">
        <v>5500</v>
      </c>
    </row>
    <row r="27" spans="1:14" ht="27" customHeight="1" x14ac:dyDescent="0.25">
      <c r="A27" s="78">
        <v>1401</v>
      </c>
      <c r="B27" s="79" t="s">
        <v>714</v>
      </c>
      <c r="C27" s="80">
        <v>33973</v>
      </c>
      <c r="D27" s="80">
        <v>3708</v>
      </c>
      <c r="E27" s="80">
        <v>19508</v>
      </c>
      <c r="F27" s="80">
        <v>0</v>
      </c>
      <c r="G27" s="80">
        <v>0</v>
      </c>
      <c r="H27" s="80">
        <v>1293</v>
      </c>
      <c r="I27" s="80">
        <v>0</v>
      </c>
      <c r="J27" s="80">
        <v>0</v>
      </c>
      <c r="K27" s="80">
        <v>0</v>
      </c>
      <c r="L27" s="80">
        <v>9402</v>
      </c>
      <c r="M27" s="80">
        <v>0</v>
      </c>
      <c r="N27" s="80">
        <v>62</v>
      </c>
    </row>
    <row r="28" spans="1:14" ht="27" customHeight="1" x14ac:dyDescent="0.25">
      <c r="A28" s="78">
        <v>1401</v>
      </c>
      <c r="B28" s="79" t="s">
        <v>715</v>
      </c>
      <c r="C28" s="80">
        <v>33020</v>
      </c>
      <c r="D28" s="80">
        <v>0</v>
      </c>
      <c r="E28" s="80">
        <v>6449</v>
      </c>
      <c r="F28" s="80">
        <v>0</v>
      </c>
      <c r="G28" s="80">
        <v>0</v>
      </c>
      <c r="H28" s="80">
        <v>732</v>
      </c>
      <c r="I28" s="80">
        <v>25000</v>
      </c>
      <c r="J28" s="80">
        <v>0</v>
      </c>
      <c r="K28" s="80">
        <v>826</v>
      </c>
      <c r="L28" s="80">
        <v>0</v>
      </c>
      <c r="M28" s="80">
        <v>0</v>
      </c>
      <c r="N28" s="80">
        <v>13</v>
      </c>
    </row>
    <row r="29" spans="1:14" ht="27" customHeight="1" x14ac:dyDescent="0.25">
      <c r="A29" s="78">
        <v>1401</v>
      </c>
      <c r="B29" s="79" t="s">
        <v>716</v>
      </c>
      <c r="C29" s="80">
        <v>961</v>
      </c>
      <c r="D29" s="80">
        <v>0</v>
      </c>
      <c r="E29" s="80">
        <v>0</v>
      </c>
      <c r="F29" s="80">
        <v>0</v>
      </c>
      <c r="G29" s="80">
        <v>0</v>
      </c>
      <c r="H29" s="80">
        <v>0</v>
      </c>
      <c r="I29" s="80">
        <v>961</v>
      </c>
      <c r="J29" s="80">
        <v>0</v>
      </c>
      <c r="K29" s="80">
        <v>0</v>
      </c>
      <c r="L29" s="80">
        <v>0</v>
      </c>
      <c r="M29" s="80">
        <v>0</v>
      </c>
      <c r="N29" s="80">
        <v>0</v>
      </c>
    </row>
    <row r="30" spans="1:14" ht="27" customHeight="1" x14ac:dyDescent="0.25">
      <c r="A30" s="78">
        <v>1401</v>
      </c>
      <c r="B30" s="79" t="s">
        <v>717</v>
      </c>
      <c r="C30" s="80">
        <v>400940</v>
      </c>
      <c r="D30" s="80">
        <v>0</v>
      </c>
      <c r="E30" s="80">
        <v>1985</v>
      </c>
      <c r="F30" s="80">
        <v>0</v>
      </c>
      <c r="G30" s="80">
        <v>0</v>
      </c>
      <c r="H30" s="80">
        <v>14825</v>
      </c>
      <c r="I30" s="80">
        <v>0</v>
      </c>
      <c r="J30" s="80">
        <v>0</v>
      </c>
      <c r="K30" s="80">
        <v>0</v>
      </c>
      <c r="L30" s="80">
        <v>0</v>
      </c>
      <c r="M30" s="80">
        <v>0</v>
      </c>
      <c r="N30" s="80">
        <v>384130</v>
      </c>
    </row>
    <row r="31" spans="1:14" ht="27" customHeight="1" x14ac:dyDescent="0.25">
      <c r="A31" s="78">
        <v>1401</v>
      </c>
      <c r="B31" s="79" t="s">
        <v>718</v>
      </c>
      <c r="C31" s="80">
        <v>131470</v>
      </c>
      <c r="D31" s="80">
        <v>0</v>
      </c>
      <c r="E31" s="80">
        <v>36000</v>
      </c>
      <c r="F31" s="80">
        <v>45974</v>
      </c>
      <c r="G31" s="80">
        <v>0</v>
      </c>
      <c r="H31" s="80">
        <v>21647</v>
      </c>
      <c r="I31" s="80">
        <v>8873</v>
      </c>
      <c r="J31" s="80">
        <v>0</v>
      </c>
      <c r="K31" s="80">
        <v>0</v>
      </c>
      <c r="L31" s="80">
        <v>0</v>
      </c>
      <c r="M31" s="80">
        <v>0</v>
      </c>
      <c r="N31" s="80">
        <v>18976</v>
      </c>
    </row>
    <row r="32" spans="1:14" ht="27" customHeight="1" x14ac:dyDescent="0.25">
      <c r="A32" s="78">
        <v>1401</v>
      </c>
      <c r="B32" s="79" t="s">
        <v>719</v>
      </c>
      <c r="C32" s="80">
        <v>34560</v>
      </c>
      <c r="D32" s="80">
        <v>0</v>
      </c>
      <c r="E32" s="80">
        <v>0</v>
      </c>
      <c r="F32" s="80">
        <v>0</v>
      </c>
      <c r="G32" s="80">
        <v>0</v>
      </c>
      <c r="H32" s="80">
        <v>34560</v>
      </c>
      <c r="I32" s="80">
        <v>0</v>
      </c>
      <c r="J32" s="80">
        <v>0</v>
      </c>
      <c r="K32" s="80">
        <v>0</v>
      </c>
      <c r="L32" s="80">
        <v>0</v>
      </c>
      <c r="M32" s="80">
        <v>0</v>
      </c>
      <c r="N32" s="80">
        <v>0</v>
      </c>
    </row>
    <row r="33" spans="1:14" ht="27" customHeight="1" x14ac:dyDescent="0.25">
      <c r="A33" s="78">
        <v>1401</v>
      </c>
      <c r="B33" s="79" t="s">
        <v>720</v>
      </c>
      <c r="C33" s="80">
        <v>68811</v>
      </c>
      <c r="D33" s="80">
        <v>0</v>
      </c>
      <c r="E33" s="80">
        <v>10800</v>
      </c>
      <c r="F33" s="80">
        <v>9600</v>
      </c>
      <c r="G33" s="80">
        <v>0</v>
      </c>
      <c r="H33" s="80">
        <v>0</v>
      </c>
      <c r="I33" s="80">
        <v>2567</v>
      </c>
      <c r="J33" s="80">
        <v>0</v>
      </c>
      <c r="K33" s="80">
        <v>0</v>
      </c>
      <c r="L33" s="80">
        <v>820</v>
      </c>
      <c r="M33" s="80">
        <v>0</v>
      </c>
      <c r="N33" s="80">
        <v>45024</v>
      </c>
    </row>
    <row r="34" spans="1:14" ht="27" customHeight="1" x14ac:dyDescent="0.25">
      <c r="A34" s="78">
        <v>1401</v>
      </c>
      <c r="B34" s="79" t="s">
        <v>721</v>
      </c>
      <c r="C34" s="80">
        <v>410154</v>
      </c>
      <c r="D34" s="80">
        <v>156256</v>
      </c>
      <c r="E34" s="80">
        <v>15409</v>
      </c>
      <c r="F34" s="80">
        <v>0</v>
      </c>
      <c r="G34" s="80">
        <v>0</v>
      </c>
      <c r="H34" s="80">
        <v>2180</v>
      </c>
      <c r="I34" s="80">
        <v>228779</v>
      </c>
      <c r="J34" s="80">
        <v>0</v>
      </c>
      <c r="K34" s="80">
        <v>0</v>
      </c>
      <c r="L34" s="80">
        <v>0</v>
      </c>
      <c r="M34" s="80">
        <v>0</v>
      </c>
      <c r="N34" s="80">
        <v>7530</v>
      </c>
    </row>
    <row r="35" spans="1:14" ht="27" customHeight="1" x14ac:dyDescent="0.25">
      <c r="A35" s="78">
        <v>1401</v>
      </c>
      <c r="B35" s="79" t="s">
        <v>722</v>
      </c>
      <c r="C35" s="80">
        <v>97760</v>
      </c>
      <c r="D35" s="80">
        <v>0</v>
      </c>
      <c r="E35" s="80">
        <v>82517</v>
      </c>
      <c r="F35" s="80">
        <v>0</v>
      </c>
      <c r="G35" s="80">
        <v>0</v>
      </c>
      <c r="H35" s="80">
        <v>11040</v>
      </c>
      <c r="I35" s="80">
        <v>0</v>
      </c>
      <c r="J35" s="80">
        <v>0</v>
      </c>
      <c r="K35" s="80">
        <v>0</v>
      </c>
      <c r="L35" s="80">
        <v>0</v>
      </c>
      <c r="M35" s="80">
        <v>0</v>
      </c>
      <c r="N35" s="80">
        <v>4203</v>
      </c>
    </row>
    <row r="36" spans="1:14" ht="27" customHeight="1" x14ac:dyDescent="0.25">
      <c r="A36" s="78">
        <v>1401</v>
      </c>
      <c r="B36" s="79" t="s">
        <v>723</v>
      </c>
      <c r="C36" s="80">
        <v>25616</v>
      </c>
      <c r="D36" s="80">
        <v>0</v>
      </c>
      <c r="E36" s="80">
        <v>4430</v>
      </c>
      <c r="F36" s="80">
        <v>0</v>
      </c>
      <c r="G36" s="80">
        <v>0</v>
      </c>
      <c r="H36" s="80">
        <v>19335</v>
      </c>
      <c r="I36" s="80">
        <v>1451</v>
      </c>
      <c r="J36" s="80">
        <v>0</v>
      </c>
      <c r="K36" s="80">
        <v>0</v>
      </c>
      <c r="L36" s="80">
        <v>400</v>
      </c>
      <c r="M36" s="80">
        <v>0</v>
      </c>
      <c r="N36" s="80">
        <v>0</v>
      </c>
    </row>
    <row r="37" spans="1:14" ht="27" customHeight="1" x14ac:dyDescent="0.25">
      <c r="A37" s="78">
        <v>1401</v>
      </c>
      <c r="B37" s="79" t="s">
        <v>724</v>
      </c>
      <c r="C37" s="80">
        <v>17908</v>
      </c>
      <c r="D37" s="80">
        <v>0</v>
      </c>
      <c r="E37" s="80">
        <v>0</v>
      </c>
      <c r="F37" s="80">
        <v>0</v>
      </c>
      <c r="G37" s="80">
        <v>0</v>
      </c>
      <c r="H37" s="80">
        <v>3388</v>
      </c>
      <c r="I37" s="80">
        <v>14520</v>
      </c>
      <c r="J37" s="80">
        <v>0</v>
      </c>
      <c r="K37" s="80">
        <v>0</v>
      </c>
      <c r="L37" s="80">
        <v>0</v>
      </c>
      <c r="M37" s="80">
        <v>0</v>
      </c>
      <c r="N37" s="80">
        <v>0</v>
      </c>
    </row>
  </sheetData>
  <mergeCells count="16">
    <mergeCell ref="A1:N1"/>
    <mergeCell ref="A2:N2"/>
    <mergeCell ref="A3:A5"/>
    <mergeCell ref="B3:B5"/>
    <mergeCell ref="C3:C5"/>
    <mergeCell ref="D3:D5"/>
    <mergeCell ref="E3:E5"/>
    <mergeCell ref="F3:F5"/>
    <mergeCell ref="G3:G5"/>
    <mergeCell ref="H3:H5"/>
    <mergeCell ref="I3:I5"/>
    <mergeCell ref="J3:J5"/>
    <mergeCell ref="K3:K5"/>
    <mergeCell ref="L3:L5"/>
    <mergeCell ref="M3:M5"/>
    <mergeCell ref="N3:N5"/>
  </mergeCells>
  <conditionalFormatting sqref="A6:N37">
    <cfRule type="expression" dxfId="384" priority="1">
      <formula>ISEVEN(ROW())</formula>
    </cfRule>
  </conditionalFormatting>
  <hyperlinks>
    <hyperlink ref="A1" location="'فهرست جداول'!A1" display="'فهرست جداول'!A1" xr:uid="{00000000-0004-0000-1700-000000000000}"/>
  </hyperlink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Q37"/>
  <sheetViews>
    <sheetView rightToLeft="1" workbookViewId="0">
      <selection sqref="A1:XFD1048576"/>
    </sheetView>
  </sheetViews>
  <sheetFormatPr defaultColWidth="9.140625" defaultRowHeight="28.5" customHeight="1" x14ac:dyDescent="0.25"/>
  <cols>
    <col min="1" max="1" width="6.28515625" style="74" customWidth="1"/>
    <col min="2" max="2" width="19.7109375" style="141" customWidth="1"/>
    <col min="3" max="3" width="16.140625" style="65" customWidth="1"/>
    <col min="4" max="4" width="14.42578125" style="65" customWidth="1"/>
    <col min="5" max="5" width="14.140625" style="65" customWidth="1"/>
    <col min="6" max="6" width="15.28515625" style="65" bestFit="1" customWidth="1"/>
    <col min="7" max="7" width="13.42578125" style="65" customWidth="1"/>
    <col min="8" max="9" width="14.42578125" style="65" customWidth="1"/>
    <col min="10" max="10" width="12.42578125" style="65" customWidth="1"/>
    <col min="11" max="11" width="14.85546875" style="65" bestFit="1" customWidth="1"/>
    <col min="12" max="13" width="23.42578125" style="65" bestFit="1" customWidth="1"/>
    <col min="14" max="17" width="21.5703125" style="65" customWidth="1"/>
    <col min="18" max="18" width="12.85546875" style="65" bestFit="1" customWidth="1"/>
    <col min="19" max="19" width="15.42578125" style="65" bestFit="1" customWidth="1"/>
    <col min="20" max="20" width="13.7109375" style="65" bestFit="1" customWidth="1"/>
    <col min="21" max="21" width="13.42578125" style="65" customWidth="1"/>
    <col min="22" max="22" width="14.7109375" style="65" customWidth="1"/>
    <col min="23" max="23" width="14.5703125" style="65" customWidth="1"/>
    <col min="24" max="24" width="12.42578125" style="65" customWidth="1"/>
    <col min="25" max="25" width="13.42578125" style="65" customWidth="1"/>
    <col min="26" max="26" width="12.28515625" style="65" bestFit="1" customWidth="1"/>
    <col min="27" max="27" width="14.85546875" style="65" bestFit="1" customWidth="1"/>
    <col min="28" max="28" width="14.42578125" style="65" customWidth="1"/>
    <col min="29" max="29" width="13.42578125" style="65" customWidth="1"/>
    <col min="30" max="30" width="13.140625" style="65" bestFit="1" customWidth="1"/>
    <col min="31" max="31" width="15.28515625" style="65" bestFit="1" customWidth="1"/>
    <col min="32" max="32" width="12.42578125" style="65" customWidth="1"/>
    <col min="33" max="33" width="13.42578125" style="65" customWidth="1"/>
    <col min="34" max="34" width="14.85546875" style="65" bestFit="1" customWidth="1"/>
    <col min="35" max="36" width="13.42578125" style="65" customWidth="1"/>
    <col min="37" max="37" width="13.140625" style="65" bestFit="1" customWidth="1"/>
    <col min="38" max="38" width="13.7109375" style="65" bestFit="1" customWidth="1"/>
    <col min="39" max="41" width="12.42578125" style="65" customWidth="1"/>
    <col min="42" max="42" width="12.28515625" style="65" bestFit="1" customWidth="1"/>
    <col min="43" max="43" width="14.85546875" style="65" bestFit="1" customWidth="1"/>
    <col min="44" max="16384" width="9.140625" style="65"/>
  </cols>
  <sheetData>
    <row r="1" spans="1:43" ht="28.5" customHeight="1" x14ac:dyDescent="0.25">
      <c r="A1" s="64" t="s">
        <v>103</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row>
    <row r="2" spans="1:43" ht="28.5" customHeight="1" thickBot="1" x14ac:dyDescent="0.3">
      <c r="A2" s="134" t="s">
        <v>752</v>
      </c>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row>
    <row r="3" spans="1:43" ht="28.5" customHeight="1" x14ac:dyDescent="0.25">
      <c r="A3" s="142" t="s">
        <v>90</v>
      </c>
      <c r="B3" s="143" t="s">
        <v>98</v>
      </c>
      <c r="C3" s="3" t="s">
        <v>74</v>
      </c>
      <c r="D3" s="3"/>
      <c r="E3" s="3"/>
      <c r="F3" s="3"/>
      <c r="G3" s="3"/>
      <c r="H3" s="3"/>
      <c r="I3" s="3"/>
      <c r="J3" s="3"/>
      <c r="K3" s="3"/>
      <c r="L3" s="3" t="s">
        <v>75</v>
      </c>
      <c r="M3" s="3"/>
      <c r="N3" s="3"/>
      <c r="O3" s="3"/>
      <c r="P3" s="3"/>
      <c r="Q3" s="3"/>
      <c r="R3" s="3"/>
      <c r="S3" s="3"/>
      <c r="T3" s="3" t="s">
        <v>76</v>
      </c>
      <c r="U3" s="3"/>
      <c r="V3" s="3"/>
      <c r="W3" s="3"/>
      <c r="X3" s="3"/>
      <c r="Y3" s="3"/>
      <c r="Z3" s="3"/>
      <c r="AA3" s="3"/>
      <c r="AB3" s="3" t="s">
        <v>77</v>
      </c>
      <c r="AC3" s="3"/>
      <c r="AD3" s="3"/>
      <c r="AE3" s="3"/>
      <c r="AF3" s="3"/>
      <c r="AG3" s="3"/>
      <c r="AH3" s="3"/>
      <c r="AI3" s="3" t="s">
        <v>78</v>
      </c>
      <c r="AJ3" s="3"/>
      <c r="AK3" s="3"/>
      <c r="AL3" s="3"/>
      <c r="AM3" s="3"/>
      <c r="AN3" s="3"/>
      <c r="AO3" s="3"/>
      <c r="AP3" s="3"/>
      <c r="AQ3" s="20"/>
    </row>
    <row r="4" spans="1:43" ht="28.5" customHeight="1" x14ac:dyDescent="0.25">
      <c r="A4" s="144"/>
      <c r="B4" s="145"/>
      <c r="C4" s="4" t="s">
        <v>2</v>
      </c>
      <c r="D4" s="4" t="s">
        <v>155</v>
      </c>
      <c r="E4" s="4" t="s">
        <v>35</v>
      </c>
      <c r="F4" s="4" t="s">
        <v>36</v>
      </c>
      <c r="G4" s="4" t="s">
        <v>37</v>
      </c>
      <c r="H4" s="4" t="s">
        <v>152</v>
      </c>
      <c r="I4" s="4" t="s">
        <v>38</v>
      </c>
      <c r="J4" s="4" t="s">
        <v>153</v>
      </c>
      <c r="K4" s="4" t="s">
        <v>154</v>
      </c>
      <c r="L4" s="4" t="s">
        <v>2</v>
      </c>
      <c r="M4" s="4" t="s">
        <v>155</v>
      </c>
      <c r="N4" s="4" t="s">
        <v>35</v>
      </c>
      <c r="O4" s="4" t="s">
        <v>36</v>
      </c>
      <c r="P4" s="4" t="s">
        <v>37</v>
      </c>
      <c r="Q4" s="4" t="s">
        <v>152</v>
      </c>
      <c r="R4" s="4" t="s">
        <v>153</v>
      </c>
      <c r="S4" s="4" t="s">
        <v>154</v>
      </c>
      <c r="T4" s="4" t="s">
        <v>39</v>
      </c>
      <c r="U4" s="4" t="s">
        <v>155</v>
      </c>
      <c r="V4" s="4" t="s">
        <v>35</v>
      </c>
      <c r="W4" s="4" t="s">
        <v>36</v>
      </c>
      <c r="X4" s="4" t="s">
        <v>37</v>
      </c>
      <c r="Y4" s="4" t="s">
        <v>152</v>
      </c>
      <c r="Z4" s="4" t="s">
        <v>153</v>
      </c>
      <c r="AA4" s="4" t="s">
        <v>154</v>
      </c>
      <c r="AB4" s="4" t="s">
        <v>2</v>
      </c>
      <c r="AC4" s="4" t="s">
        <v>155</v>
      </c>
      <c r="AD4" s="4" t="s">
        <v>35</v>
      </c>
      <c r="AE4" s="4" t="s">
        <v>36</v>
      </c>
      <c r="AF4" s="4" t="s">
        <v>37</v>
      </c>
      <c r="AG4" s="4" t="s">
        <v>152</v>
      </c>
      <c r="AH4" s="4" t="s">
        <v>154</v>
      </c>
      <c r="AI4" s="4" t="s">
        <v>2</v>
      </c>
      <c r="AJ4" s="4" t="s">
        <v>155</v>
      </c>
      <c r="AK4" s="4" t="s">
        <v>35</v>
      </c>
      <c r="AL4" s="4" t="s">
        <v>36</v>
      </c>
      <c r="AM4" s="4" t="s">
        <v>37</v>
      </c>
      <c r="AN4" s="4" t="s">
        <v>152</v>
      </c>
      <c r="AO4" s="4" t="s">
        <v>38</v>
      </c>
      <c r="AP4" s="4" t="s">
        <v>153</v>
      </c>
      <c r="AQ4" s="18" t="s">
        <v>154</v>
      </c>
    </row>
    <row r="5" spans="1:43" s="74" customFormat="1" ht="28.5" customHeight="1" x14ac:dyDescent="0.25">
      <c r="A5" s="146"/>
      <c r="B5" s="14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19"/>
    </row>
    <row r="6" spans="1:43" s="70" customFormat="1" ht="28.5" customHeight="1" x14ac:dyDescent="0.25">
      <c r="A6" s="67">
        <v>1401</v>
      </c>
      <c r="B6" s="68" t="s">
        <v>693</v>
      </c>
      <c r="C6" s="69">
        <v>208750782</v>
      </c>
      <c r="D6" s="69">
        <v>114524800</v>
      </c>
      <c r="E6" s="69">
        <v>9529007</v>
      </c>
      <c r="F6" s="69">
        <v>4741874</v>
      </c>
      <c r="G6" s="69">
        <v>8123404</v>
      </c>
      <c r="H6" s="69">
        <v>43930105</v>
      </c>
      <c r="I6" s="69">
        <v>24743292</v>
      </c>
      <c r="J6" s="69">
        <v>1895061</v>
      </c>
      <c r="K6" s="69">
        <v>1263239</v>
      </c>
      <c r="L6" s="69">
        <v>30223215</v>
      </c>
      <c r="M6" s="69">
        <v>27995776</v>
      </c>
      <c r="N6" s="69">
        <v>764661</v>
      </c>
      <c r="O6" s="69">
        <v>127078</v>
      </c>
      <c r="P6" s="69">
        <v>352967</v>
      </c>
      <c r="Q6" s="69">
        <v>687004</v>
      </c>
      <c r="R6" s="69">
        <v>17129</v>
      </c>
      <c r="S6" s="69">
        <v>278600</v>
      </c>
      <c r="T6" s="69">
        <v>20313979</v>
      </c>
      <c r="U6" s="69">
        <v>13222062</v>
      </c>
      <c r="V6" s="69">
        <v>879181</v>
      </c>
      <c r="W6" s="69">
        <v>35662</v>
      </c>
      <c r="X6" s="69">
        <v>344039</v>
      </c>
      <c r="Y6" s="69">
        <v>5813819</v>
      </c>
      <c r="Z6" s="69">
        <v>7094</v>
      </c>
      <c r="AA6" s="69">
        <v>12123</v>
      </c>
      <c r="AB6" s="69">
        <v>28294261</v>
      </c>
      <c r="AC6" s="69">
        <v>19013779</v>
      </c>
      <c r="AD6" s="69">
        <v>1088637</v>
      </c>
      <c r="AE6" s="69">
        <v>192757</v>
      </c>
      <c r="AF6" s="69">
        <v>1753756</v>
      </c>
      <c r="AG6" s="69">
        <v>5953230</v>
      </c>
      <c r="AH6" s="69">
        <v>292101</v>
      </c>
      <c r="AI6" s="69">
        <v>6846888</v>
      </c>
      <c r="AJ6" s="69">
        <v>2955768</v>
      </c>
      <c r="AK6" s="69">
        <v>111781</v>
      </c>
      <c r="AL6" s="69">
        <v>44963</v>
      </c>
      <c r="AM6" s="69">
        <v>687900</v>
      </c>
      <c r="AN6" s="69">
        <v>1350009</v>
      </c>
      <c r="AO6" s="69">
        <v>1695171</v>
      </c>
      <c r="AP6" s="69">
        <v>179</v>
      </c>
      <c r="AQ6" s="69">
        <v>1118</v>
      </c>
    </row>
    <row r="7" spans="1:43" ht="28.5" customHeight="1" x14ac:dyDescent="0.25">
      <c r="A7" s="71">
        <v>1401</v>
      </c>
      <c r="B7" s="72" t="s">
        <v>694</v>
      </c>
      <c r="C7" s="73">
        <v>7816999</v>
      </c>
      <c r="D7" s="73">
        <v>4762064</v>
      </c>
      <c r="E7" s="73">
        <v>561648</v>
      </c>
      <c r="F7" s="73">
        <v>94452</v>
      </c>
      <c r="G7" s="73">
        <v>38923</v>
      </c>
      <c r="H7" s="73">
        <v>1145063</v>
      </c>
      <c r="I7" s="73">
        <v>1171732</v>
      </c>
      <c r="J7" s="73">
        <v>10556</v>
      </c>
      <c r="K7" s="73">
        <v>32563</v>
      </c>
      <c r="L7" s="73">
        <v>2183263</v>
      </c>
      <c r="M7" s="73">
        <v>2126255</v>
      </c>
      <c r="N7" s="73">
        <v>31567</v>
      </c>
      <c r="O7" s="73">
        <v>1356</v>
      </c>
      <c r="P7" s="73">
        <v>15000</v>
      </c>
      <c r="Q7" s="73">
        <v>56</v>
      </c>
      <c r="R7" s="73">
        <v>1200</v>
      </c>
      <c r="S7" s="73">
        <v>7830</v>
      </c>
      <c r="T7" s="73">
        <v>1175730</v>
      </c>
      <c r="U7" s="73">
        <v>835320</v>
      </c>
      <c r="V7" s="73">
        <v>48232</v>
      </c>
      <c r="W7" s="73">
        <v>1522</v>
      </c>
      <c r="X7" s="73">
        <v>6018</v>
      </c>
      <c r="Y7" s="73">
        <v>284638</v>
      </c>
      <c r="Z7" s="73">
        <v>0</v>
      </c>
      <c r="AA7" s="73">
        <v>0</v>
      </c>
      <c r="AB7" s="73">
        <v>1350250</v>
      </c>
      <c r="AC7" s="73">
        <v>870205</v>
      </c>
      <c r="AD7" s="73">
        <v>30451</v>
      </c>
      <c r="AE7" s="73">
        <v>23203</v>
      </c>
      <c r="AF7" s="73">
        <v>24988</v>
      </c>
      <c r="AG7" s="73">
        <v>400560</v>
      </c>
      <c r="AH7" s="73">
        <v>843</v>
      </c>
      <c r="AI7" s="73">
        <v>101247</v>
      </c>
      <c r="AJ7" s="73">
        <v>71893</v>
      </c>
      <c r="AK7" s="73">
        <v>1500</v>
      </c>
      <c r="AL7" s="73">
        <v>0</v>
      </c>
      <c r="AM7" s="73">
        <v>23354</v>
      </c>
      <c r="AN7" s="73">
        <v>4500</v>
      </c>
      <c r="AO7" s="73">
        <v>0</v>
      </c>
      <c r="AP7" s="73">
        <v>0</v>
      </c>
      <c r="AQ7" s="73">
        <v>0</v>
      </c>
    </row>
    <row r="8" spans="1:43" ht="28.5" customHeight="1" x14ac:dyDescent="0.25">
      <c r="A8" s="71">
        <v>1401</v>
      </c>
      <c r="B8" s="72" t="s">
        <v>695</v>
      </c>
      <c r="C8" s="73">
        <v>1595915</v>
      </c>
      <c r="D8" s="73">
        <v>884202</v>
      </c>
      <c r="E8" s="73">
        <v>112935</v>
      </c>
      <c r="F8" s="73">
        <v>40567</v>
      </c>
      <c r="G8" s="73">
        <v>46571</v>
      </c>
      <c r="H8" s="73">
        <v>447993</v>
      </c>
      <c r="I8" s="73">
        <v>45306</v>
      </c>
      <c r="J8" s="73">
        <v>8573</v>
      </c>
      <c r="K8" s="73">
        <v>9768</v>
      </c>
      <c r="L8" s="73">
        <v>80259</v>
      </c>
      <c r="M8" s="73">
        <v>73494</v>
      </c>
      <c r="N8" s="73">
        <v>1479</v>
      </c>
      <c r="O8" s="73">
        <v>297</v>
      </c>
      <c r="P8" s="73">
        <v>0</v>
      </c>
      <c r="Q8" s="73">
        <v>0</v>
      </c>
      <c r="R8" s="73">
        <v>0</v>
      </c>
      <c r="S8" s="73">
        <v>4989</v>
      </c>
      <c r="T8" s="73">
        <v>239404</v>
      </c>
      <c r="U8" s="73">
        <v>152708</v>
      </c>
      <c r="V8" s="73">
        <v>12609</v>
      </c>
      <c r="W8" s="73">
        <v>22</v>
      </c>
      <c r="X8" s="73">
        <v>21133</v>
      </c>
      <c r="Y8" s="73">
        <v>52932</v>
      </c>
      <c r="Z8" s="73">
        <v>0</v>
      </c>
      <c r="AA8" s="73">
        <v>0</v>
      </c>
      <c r="AB8" s="73">
        <v>485513</v>
      </c>
      <c r="AC8" s="73">
        <v>325259</v>
      </c>
      <c r="AD8" s="73">
        <v>9669</v>
      </c>
      <c r="AE8" s="73">
        <v>1279</v>
      </c>
      <c r="AF8" s="73">
        <v>67632</v>
      </c>
      <c r="AG8" s="73">
        <v>81557</v>
      </c>
      <c r="AH8" s="73">
        <v>116</v>
      </c>
      <c r="AI8" s="73">
        <v>117411</v>
      </c>
      <c r="AJ8" s="73">
        <v>32700</v>
      </c>
      <c r="AK8" s="73">
        <v>0</v>
      </c>
      <c r="AL8" s="73">
        <v>0</v>
      </c>
      <c r="AM8" s="73">
        <v>84711</v>
      </c>
      <c r="AN8" s="73">
        <v>0</v>
      </c>
      <c r="AO8" s="73">
        <v>0</v>
      </c>
      <c r="AP8" s="73">
        <v>0</v>
      </c>
      <c r="AQ8" s="73">
        <v>0</v>
      </c>
    </row>
    <row r="9" spans="1:43" ht="28.5" customHeight="1" x14ac:dyDescent="0.25">
      <c r="A9" s="71">
        <v>1401</v>
      </c>
      <c r="B9" s="72" t="s">
        <v>696</v>
      </c>
      <c r="C9" s="73">
        <v>1105187</v>
      </c>
      <c r="D9" s="73">
        <v>869492</v>
      </c>
      <c r="E9" s="73">
        <v>119551</v>
      </c>
      <c r="F9" s="73">
        <v>17047</v>
      </c>
      <c r="G9" s="73">
        <v>43500</v>
      </c>
      <c r="H9" s="73">
        <v>35082</v>
      </c>
      <c r="I9" s="73">
        <v>8690</v>
      </c>
      <c r="J9" s="73">
        <v>4034</v>
      </c>
      <c r="K9" s="73">
        <v>7791</v>
      </c>
      <c r="L9" s="73">
        <v>512142</v>
      </c>
      <c r="M9" s="73">
        <v>509338</v>
      </c>
      <c r="N9" s="73">
        <v>871</v>
      </c>
      <c r="O9" s="73">
        <v>395</v>
      </c>
      <c r="P9" s="73">
        <v>0</v>
      </c>
      <c r="Q9" s="73">
        <v>0</v>
      </c>
      <c r="R9" s="73">
        <v>227</v>
      </c>
      <c r="S9" s="73">
        <v>1311</v>
      </c>
      <c r="T9" s="73">
        <v>186194</v>
      </c>
      <c r="U9" s="73">
        <v>89953</v>
      </c>
      <c r="V9" s="73">
        <v>800</v>
      </c>
      <c r="W9" s="73">
        <v>0</v>
      </c>
      <c r="X9" s="73">
        <v>24785</v>
      </c>
      <c r="Y9" s="73">
        <v>70655</v>
      </c>
      <c r="Z9" s="73">
        <v>0</v>
      </c>
      <c r="AA9" s="73">
        <v>0</v>
      </c>
      <c r="AB9" s="73">
        <v>266591</v>
      </c>
      <c r="AC9" s="73">
        <v>165940</v>
      </c>
      <c r="AD9" s="73">
        <v>9778</v>
      </c>
      <c r="AE9" s="73">
        <v>1750</v>
      </c>
      <c r="AF9" s="73">
        <v>46097</v>
      </c>
      <c r="AG9" s="73">
        <v>42646</v>
      </c>
      <c r="AH9" s="73">
        <v>380</v>
      </c>
      <c r="AI9" s="73">
        <v>31687</v>
      </c>
      <c r="AJ9" s="73">
        <v>30125</v>
      </c>
      <c r="AK9" s="73">
        <v>0</v>
      </c>
      <c r="AL9" s="73">
        <v>0</v>
      </c>
      <c r="AM9" s="73">
        <v>693</v>
      </c>
      <c r="AN9" s="73">
        <v>869</v>
      </c>
      <c r="AO9" s="73">
        <v>0</v>
      </c>
      <c r="AP9" s="73">
        <v>0</v>
      </c>
      <c r="AQ9" s="73">
        <v>0</v>
      </c>
    </row>
    <row r="10" spans="1:43" ht="28.5" customHeight="1" x14ac:dyDescent="0.25">
      <c r="A10" s="71">
        <v>1401</v>
      </c>
      <c r="B10" s="72" t="s">
        <v>697</v>
      </c>
      <c r="C10" s="73">
        <v>27356858</v>
      </c>
      <c r="D10" s="73">
        <v>14292036</v>
      </c>
      <c r="E10" s="73">
        <v>1138410</v>
      </c>
      <c r="F10" s="73">
        <v>581437</v>
      </c>
      <c r="G10" s="73">
        <v>2034001</v>
      </c>
      <c r="H10" s="73">
        <v>5000803</v>
      </c>
      <c r="I10" s="73">
        <v>4016249</v>
      </c>
      <c r="J10" s="73">
        <v>92392</v>
      </c>
      <c r="K10" s="73">
        <v>201529</v>
      </c>
      <c r="L10" s="73">
        <v>7068420</v>
      </c>
      <c r="M10" s="73">
        <v>6868707</v>
      </c>
      <c r="N10" s="73">
        <v>135528</v>
      </c>
      <c r="O10" s="73">
        <v>7666</v>
      </c>
      <c r="P10" s="73">
        <v>11993</v>
      </c>
      <c r="Q10" s="73">
        <v>13865</v>
      </c>
      <c r="R10" s="73">
        <v>3562</v>
      </c>
      <c r="S10" s="73">
        <v>27099</v>
      </c>
      <c r="T10" s="73">
        <v>6363113</v>
      </c>
      <c r="U10" s="73">
        <v>4414212</v>
      </c>
      <c r="V10" s="73">
        <v>107454</v>
      </c>
      <c r="W10" s="73">
        <v>11260</v>
      </c>
      <c r="X10" s="73">
        <v>26594</v>
      </c>
      <c r="Y10" s="73">
        <v>1802604</v>
      </c>
      <c r="Z10" s="73">
        <v>50</v>
      </c>
      <c r="AA10" s="73">
        <v>940</v>
      </c>
      <c r="AB10" s="73">
        <v>4411590</v>
      </c>
      <c r="AC10" s="73">
        <v>3036758</v>
      </c>
      <c r="AD10" s="73">
        <v>259517</v>
      </c>
      <c r="AE10" s="73">
        <v>40923</v>
      </c>
      <c r="AF10" s="73">
        <v>159637</v>
      </c>
      <c r="AG10" s="73">
        <v>907335</v>
      </c>
      <c r="AH10" s="73">
        <v>7420</v>
      </c>
      <c r="AI10" s="73">
        <v>2140367</v>
      </c>
      <c r="AJ10" s="73">
        <v>1122798</v>
      </c>
      <c r="AK10" s="73">
        <v>56917</v>
      </c>
      <c r="AL10" s="73">
        <v>5706</v>
      </c>
      <c r="AM10" s="73">
        <v>39659</v>
      </c>
      <c r="AN10" s="73">
        <v>180728</v>
      </c>
      <c r="AO10" s="73">
        <v>734559</v>
      </c>
      <c r="AP10" s="73">
        <v>0</v>
      </c>
      <c r="AQ10" s="73">
        <v>0</v>
      </c>
    </row>
    <row r="11" spans="1:43" ht="28.5" customHeight="1" x14ac:dyDescent="0.25">
      <c r="A11" s="71">
        <v>1401</v>
      </c>
      <c r="B11" s="72" t="s">
        <v>698</v>
      </c>
      <c r="C11" s="73">
        <v>17884672</v>
      </c>
      <c r="D11" s="73">
        <v>8215185</v>
      </c>
      <c r="E11" s="73">
        <v>674266</v>
      </c>
      <c r="F11" s="73">
        <v>520976</v>
      </c>
      <c r="G11" s="73">
        <v>294619</v>
      </c>
      <c r="H11" s="73">
        <v>2889069</v>
      </c>
      <c r="I11" s="73">
        <v>5169051</v>
      </c>
      <c r="J11" s="73">
        <v>54899</v>
      </c>
      <c r="K11" s="73">
        <v>66606</v>
      </c>
      <c r="L11" s="73">
        <v>1523012</v>
      </c>
      <c r="M11" s="73">
        <v>1505812</v>
      </c>
      <c r="N11" s="73">
        <v>5842</v>
      </c>
      <c r="O11" s="73">
        <v>332</v>
      </c>
      <c r="P11" s="73">
        <v>0</v>
      </c>
      <c r="Q11" s="73">
        <v>4065</v>
      </c>
      <c r="R11" s="73">
        <v>163</v>
      </c>
      <c r="S11" s="73">
        <v>6798</v>
      </c>
      <c r="T11" s="73">
        <v>555630</v>
      </c>
      <c r="U11" s="73">
        <v>201538</v>
      </c>
      <c r="V11" s="73">
        <v>126019</v>
      </c>
      <c r="W11" s="73">
        <v>56</v>
      </c>
      <c r="X11" s="73">
        <v>1115</v>
      </c>
      <c r="Y11" s="73">
        <v>226902</v>
      </c>
      <c r="Z11" s="73">
        <v>0</v>
      </c>
      <c r="AA11" s="73">
        <v>0</v>
      </c>
      <c r="AB11" s="73">
        <v>1307327</v>
      </c>
      <c r="AC11" s="73">
        <v>883301</v>
      </c>
      <c r="AD11" s="73">
        <v>63676</v>
      </c>
      <c r="AE11" s="73">
        <v>1666</v>
      </c>
      <c r="AF11" s="73">
        <v>27131</v>
      </c>
      <c r="AG11" s="73">
        <v>330890</v>
      </c>
      <c r="AH11" s="73">
        <v>663</v>
      </c>
      <c r="AI11" s="73">
        <v>872166</v>
      </c>
      <c r="AJ11" s="73">
        <v>352388</v>
      </c>
      <c r="AK11" s="73">
        <v>476</v>
      </c>
      <c r="AL11" s="73">
        <v>1113</v>
      </c>
      <c r="AM11" s="73">
        <v>30276</v>
      </c>
      <c r="AN11" s="73">
        <v>487913</v>
      </c>
      <c r="AO11" s="73">
        <v>0</v>
      </c>
      <c r="AP11" s="73">
        <v>0</v>
      </c>
      <c r="AQ11" s="73">
        <v>0</v>
      </c>
    </row>
    <row r="12" spans="1:43" ht="28.5" customHeight="1" x14ac:dyDescent="0.25">
      <c r="A12" s="71">
        <v>1401</v>
      </c>
      <c r="B12" s="72" t="s">
        <v>699</v>
      </c>
      <c r="C12" s="73">
        <v>5463</v>
      </c>
      <c r="D12" s="73">
        <v>1662</v>
      </c>
      <c r="E12" s="73">
        <v>3155</v>
      </c>
      <c r="F12" s="73">
        <v>645</v>
      </c>
      <c r="G12" s="73">
        <v>0</v>
      </c>
      <c r="H12" s="73">
        <v>0</v>
      </c>
      <c r="I12" s="73">
        <v>0</v>
      </c>
      <c r="J12" s="73">
        <v>0</v>
      </c>
      <c r="K12" s="73">
        <v>0</v>
      </c>
      <c r="L12" s="73">
        <v>0</v>
      </c>
      <c r="M12" s="73">
        <v>0</v>
      </c>
      <c r="N12" s="73">
        <v>0</v>
      </c>
      <c r="O12" s="73">
        <v>0</v>
      </c>
      <c r="P12" s="73">
        <v>0</v>
      </c>
      <c r="Q12" s="73">
        <v>0</v>
      </c>
      <c r="R12" s="73">
        <v>0</v>
      </c>
      <c r="S12" s="73">
        <v>0</v>
      </c>
      <c r="T12" s="73">
        <v>7338</v>
      </c>
      <c r="U12" s="73">
        <v>7338</v>
      </c>
      <c r="V12" s="73">
        <v>0</v>
      </c>
      <c r="W12" s="73">
        <v>0</v>
      </c>
      <c r="X12" s="73">
        <v>0</v>
      </c>
      <c r="Y12" s="73">
        <v>0</v>
      </c>
      <c r="Z12" s="73">
        <v>0</v>
      </c>
      <c r="AA12" s="73">
        <v>0</v>
      </c>
      <c r="AB12" s="73">
        <v>73960</v>
      </c>
      <c r="AC12" s="73">
        <v>70360</v>
      </c>
      <c r="AD12" s="73">
        <v>0</v>
      </c>
      <c r="AE12" s="73">
        <v>0</v>
      </c>
      <c r="AF12" s="73">
        <v>3600</v>
      </c>
      <c r="AG12" s="73">
        <v>0</v>
      </c>
      <c r="AH12" s="73">
        <v>0</v>
      </c>
      <c r="AI12" s="73">
        <v>0</v>
      </c>
      <c r="AJ12" s="73">
        <v>0</v>
      </c>
      <c r="AK12" s="73">
        <v>0</v>
      </c>
      <c r="AL12" s="73">
        <v>0</v>
      </c>
      <c r="AM12" s="73">
        <v>0</v>
      </c>
      <c r="AN12" s="73">
        <v>0</v>
      </c>
      <c r="AO12" s="73">
        <v>0</v>
      </c>
      <c r="AP12" s="73">
        <v>0</v>
      </c>
      <c r="AQ12" s="73">
        <v>0</v>
      </c>
    </row>
    <row r="13" spans="1:43" ht="28.5" customHeight="1" x14ac:dyDescent="0.25">
      <c r="A13" s="71">
        <v>1401</v>
      </c>
      <c r="B13" s="72" t="s">
        <v>700</v>
      </c>
      <c r="C13" s="73">
        <v>603636</v>
      </c>
      <c r="D13" s="73">
        <v>437750</v>
      </c>
      <c r="E13" s="73">
        <v>73328</v>
      </c>
      <c r="F13" s="73">
        <v>13892</v>
      </c>
      <c r="G13" s="73">
        <v>24960</v>
      </c>
      <c r="H13" s="73">
        <v>8425</v>
      </c>
      <c r="I13" s="73">
        <v>69</v>
      </c>
      <c r="J13" s="73">
        <v>9468</v>
      </c>
      <c r="K13" s="73">
        <v>35744</v>
      </c>
      <c r="L13" s="73">
        <v>774</v>
      </c>
      <c r="M13" s="73">
        <v>0</v>
      </c>
      <c r="N13" s="73">
        <v>570</v>
      </c>
      <c r="O13" s="73">
        <v>0</v>
      </c>
      <c r="P13" s="73">
        <v>0</v>
      </c>
      <c r="Q13" s="73">
        <v>0</v>
      </c>
      <c r="R13" s="73">
        <v>35</v>
      </c>
      <c r="S13" s="73">
        <v>169</v>
      </c>
      <c r="T13" s="73">
        <v>70358</v>
      </c>
      <c r="U13" s="73">
        <v>38941</v>
      </c>
      <c r="V13" s="73">
        <v>1324</v>
      </c>
      <c r="W13" s="73">
        <v>3</v>
      </c>
      <c r="X13" s="73">
        <v>14973</v>
      </c>
      <c r="Y13" s="73">
        <v>14773</v>
      </c>
      <c r="Z13" s="73">
        <v>147</v>
      </c>
      <c r="AA13" s="73">
        <v>197</v>
      </c>
      <c r="AB13" s="73">
        <v>422080</v>
      </c>
      <c r="AC13" s="73">
        <v>286131</v>
      </c>
      <c r="AD13" s="73">
        <v>45804</v>
      </c>
      <c r="AE13" s="73">
        <v>5500</v>
      </c>
      <c r="AF13" s="73">
        <v>60469</v>
      </c>
      <c r="AG13" s="73">
        <v>24149</v>
      </c>
      <c r="AH13" s="73">
        <v>27</v>
      </c>
      <c r="AI13" s="73">
        <v>75682</v>
      </c>
      <c r="AJ13" s="73">
        <v>0</v>
      </c>
      <c r="AK13" s="73">
        <v>0</v>
      </c>
      <c r="AL13" s="73">
        <v>16</v>
      </c>
      <c r="AM13" s="73">
        <v>536</v>
      </c>
      <c r="AN13" s="73">
        <v>5071</v>
      </c>
      <c r="AO13" s="73">
        <v>70000</v>
      </c>
      <c r="AP13" s="73">
        <v>0</v>
      </c>
      <c r="AQ13" s="73">
        <v>59</v>
      </c>
    </row>
    <row r="14" spans="1:43" ht="28.5" customHeight="1" x14ac:dyDescent="0.25">
      <c r="A14" s="71">
        <v>1401</v>
      </c>
      <c r="B14" s="72" t="s">
        <v>701</v>
      </c>
      <c r="C14" s="73">
        <v>16421570</v>
      </c>
      <c r="D14" s="73">
        <v>10030121</v>
      </c>
      <c r="E14" s="73">
        <v>821188</v>
      </c>
      <c r="F14" s="73">
        <v>719112</v>
      </c>
      <c r="G14" s="73">
        <v>226483</v>
      </c>
      <c r="H14" s="73">
        <v>1910036</v>
      </c>
      <c r="I14" s="73">
        <v>2506136</v>
      </c>
      <c r="J14" s="73">
        <v>75690</v>
      </c>
      <c r="K14" s="73">
        <v>132803</v>
      </c>
      <c r="L14" s="73">
        <v>599691</v>
      </c>
      <c r="M14" s="73">
        <v>518586</v>
      </c>
      <c r="N14" s="73">
        <v>45074</v>
      </c>
      <c r="O14" s="73">
        <v>17188</v>
      </c>
      <c r="P14" s="73">
        <v>0</v>
      </c>
      <c r="Q14" s="73">
        <v>0</v>
      </c>
      <c r="R14" s="73">
        <v>0</v>
      </c>
      <c r="S14" s="73">
        <v>18842</v>
      </c>
      <c r="T14" s="73">
        <v>1757920</v>
      </c>
      <c r="U14" s="73">
        <v>715529</v>
      </c>
      <c r="V14" s="73">
        <v>27776</v>
      </c>
      <c r="W14" s="73">
        <v>7928</v>
      </c>
      <c r="X14" s="73">
        <v>16974</v>
      </c>
      <c r="Y14" s="73">
        <v>981301</v>
      </c>
      <c r="Z14" s="73">
        <v>1283</v>
      </c>
      <c r="AA14" s="73">
        <v>7128</v>
      </c>
      <c r="AB14" s="73">
        <v>3111024</v>
      </c>
      <c r="AC14" s="73">
        <v>1899028</v>
      </c>
      <c r="AD14" s="73">
        <v>47300</v>
      </c>
      <c r="AE14" s="73">
        <v>3348</v>
      </c>
      <c r="AF14" s="73">
        <v>36144</v>
      </c>
      <c r="AG14" s="73">
        <v>1123633</v>
      </c>
      <c r="AH14" s="73">
        <v>1570</v>
      </c>
      <c r="AI14" s="73">
        <v>653030</v>
      </c>
      <c r="AJ14" s="73">
        <v>369760</v>
      </c>
      <c r="AK14" s="73">
        <v>26460</v>
      </c>
      <c r="AL14" s="73">
        <v>121</v>
      </c>
      <c r="AM14" s="73">
        <v>3021</v>
      </c>
      <c r="AN14" s="73">
        <v>120961</v>
      </c>
      <c r="AO14" s="73">
        <v>132442</v>
      </c>
      <c r="AP14" s="73">
        <v>179</v>
      </c>
      <c r="AQ14" s="73">
        <v>87</v>
      </c>
    </row>
    <row r="15" spans="1:43" ht="28.5" customHeight="1" x14ac:dyDescent="0.25">
      <c r="A15" s="71">
        <v>1401</v>
      </c>
      <c r="B15" s="72" t="s">
        <v>702</v>
      </c>
      <c r="C15" s="73">
        <v>899192</v>
      </c>
      <c r="D15" s="73">
        <v>498082</v>
      </c>
      <c r="E15" s="73">
        <v>129653</v>
      </c>
      <c r="F15" s="73">
        <v>28593</v>
      </c>
      <c r="G15" s="73">
        <v>134417</v>
      </c>
      <c r="H15" s="73">
        <v>81914</v>
      </c>
      <c r="I15" s="73">
        <v>3910</v>
      </c>
      <c r="J15" s="73">
        <v>5125</v>
      </c>
      <c r="K15" s="73">
        <v>17498</v>
      </c>
      <c r="L15" s="73">
        <v>351197</v>
      </c>
      <c r="M15" s="73">
        <v>269044</v>
      </c>
      <c r="N15" s="73">
        <v>34785</v>
      </c>
      <c r="O15" s="73">
        <v>1886</v>
      </c>
      <c r="P15" s="73">
        <v>41800</v>
      </c>
      <c r="Q15" s="73">
        <v>0</v>
      </c>
      <c r="R15" s="73">
        <v>460</v>
      </c>
      <c r="S15" s="73">
        <v>3224</v>
      </c>
      <c r="T15" s="73">
        <v>171257</v>
      </c>
      <c r="U15" s="73">
        <v>112721</v>
      </c>
      <c r="V15" s="73">
        <v>10194</v>
      </c>
      <c r="W15" s="73">
        <v>193</v>
      </c>
      <c r="X15" s="73">
        <v>1843</v>
      </c>
      <c r="Y15" s="73">
        <v>46306</v>
      </c>
      <c r="Z15" s="73">
        <v>0</v>
      </c>
      <c r="AA15" s="73">
        <v>0</v>
      </c>
      <c r="AB15" s="73">
        <v>586170</v>
      </c>
      <c r="AC15" s="73">
        <v>278167</v>
      </c>
      <c r="AD15" s="73">
        <v>17751</v>
      </c>
      <c r="AE15" s="73">
        <v>1134</v>
      </c>
      <c r="AF15" s="73">
        <v>142131</v>
      </c>
      <c r="AG15" s="73">
        <v>144211</v>
      </c>
      <c r="AH15" s="73">
        <v>2775</v>
      </c>
      <c r="AI15" s="73">
        <v>135531</v>
      </c>
      <c r="AJ15" s="73">
        <v>11635</v>
      </c>
      <c r="AK15" s="73">
        <v>6980</v>
      </c>
      <c r="AL15" s="73">
        <v>0</v>
      </c>
      <c r="AM15" s="73">
        <v>116415</v>
      </c>
      <c r="AN15" s="73">
        <v>500</v>
      </c>
      <c r="AO15" s="73">
        <v>0</v>
      </c>
      <c r="AP15" s="73">
        <v>0</v>
      </c>
      <c r="AQ15" s="73">
        <v>0</v>
      </c>
    </row>
    <row r="16" spans="1:43" ht="28.5" customHeight="1" x14ac:dyDescent="0.25">
      <c r="A16" s="71">
        <v>1401</v>
      </c>
      <c r="B16" s="72" t="s">
        <v>703</v>
      </c>
      <c r="C16" s="73">
        <v>404443</v>
      </c>
      <c r="D16" s="73">
        <v>150599</v>
      </c>
      <c r="E16" s="73">
        <v>27734</v>
      </c>
      <c r="F16" s="73">
        <v>16001</v>
      </c>
      <c r="G16" s="73">
        <v>11148</v>
      </c>
      <c r="H16" s="73">
        <v>91212</v>
      </c>
      <c r="I16" s="73">
        <v>101402</v>
      </c>
      <c r="J16" s="73">
        <v>1814</v>
      </c>
      <c r="K16" s="73">
        <v>4533</v>
      </c>
      <c r="L16" s="73">
        <v>17735</v>
      </c>
      <c r="M16" s="73">
        <v>14440</v>
      </c>
      <c r="N16" s="73">
        <v>2399</v>
      </c>
      <c r="O16" s="73">
        <v>0</v>
      </c>
      <c r="P16" s="73">
        <v>0</v>
      </c>
      <c r="Q16" s="73">
        <v>0</v>
      </c>
      <c r="R16" s="73">
        <v>336</v>
      </c>
      <c r="S16" s="73">
        <v>560</v>
      </c>
      <c r="T16" s="73">
        <v>49137</v>
      </c>
      <c r="U16" s="73">
        <v>47187</v>
      </c>
      <c r="V16" s="73">
        <v>0</v>
      </c>
      <c r="W16" s="73">
        <v>0</v>
      </c>
      <c r="X16" s="73">
        <v>0</v>
      </c>
      <c r="Y16" s="73">
        <v>1950</v>
      </c>
      <c r="Z16" s="73">
        <v>0</v>
      </c>
      <c r="AA16" s="73">
        <v>0</v>
      </c>
      <c r="AB16" s="73">
        <v>502385</v>
      </c>
      <c r="AC16" s="73">
        <v>209353</v>
      </c>
      <c r="AD16" s="73">
        <v>1535</v>
      </c>
      <c r="AE16" s="73">
        <v>6512</v>
      </c>
      <c r="AF16" s="73">
        <v>25102</v>
      </c>
      <c r="AG16" s="73">
        <v>21074</v>
      </c>
      <c r="AH16" s="73">
        <v>238809</v>
      </c>
      <c r="AI16" s="73">
        <v>0</v>
      </c>
      <c r="AJ16" s="73">
        <v>0</v>
      </c>
      <c r="AK16" s="73">
        <v>0</v>
      </c>
      <c r="AL16" s="73">
        <v>0</v>
      </c>
      <c r="AM16" s="73">
        <v>0</v>
      </c>
      <c r="AN16" s="73">
        <v>0</v>
      </c>
      <c r="AO16" s="73">
        <v>0</v>
      </c>
      <c r="AP16" s="73">
        <v>0</v>
      </c>
      <c r="AQ16" s="73">
        <v>0</v>
      </c>
    </row>
    <row r="17" spans="1:43" ht="28.5" customHeight="1" x14ac:dyDescent="0.25">
      <c r="A17" s="71">
        <v>1401</v>
      </c>
      <c r="B17" s="72" t="s">
        <v>704</v>
      </c>
      <c r="C17" s="73">
        <v>10966999</v>
      </c>
      <c r="D17" s="73">
        <v>6631026</v>
      </c>
      <c r="E17" s="73">
        <v>576849</v>
      </c>
      <c r="F17" s="73">
        <v>293860</v>
      </c>
      <c r="G17" s="73">
        <v>264323</v>
      </c>
      <c r="H17" s="73">
        <v>2615813</v>
      </c>
      <c r="I17" s="73">
        <v>301243</v>
      </c>
      <c r="J17" s="73">
        <v>168734</v>
      </c>
      <c r="K17" s="73">
        <v>115150</v>
      </c>
      <c r="L17" s="73">
        <v>869432</v>
      </c>
      <c r="M17" s="73">
        <v>757778</v>
      </c>
      <c r="N17" s="73">
        <v>11962</v>
      </c>
      <c r="O17" s="73">
        <v>38531</v>
      </c>
      <c r="P17" s="73">
        <v>4944</v>
      </c>
      <c r="Q17" s="73">
        <v>41471</v>
      </c>
      <c r="R17" s="73">
        <v>2372</v>
      </c>
      <c r="S17" s="73">
        <v>12375</v>
      </c>
      <c r="T17" s="73">
        <v>1487439</v>
      </c>
      <c r="U17" s="73">
        <v>947498</v>
      </c>
      <c r="V17" s="73">
        <v>24196</v>
      </c>
      <c r="W17" s="73">
        <v>133</v>
      </c>
      <c r="X17" s="73">
        <v>72639</v>
      </c>
      <c r="Y17" s="73">
        <v>442723</v>
      </c>
      <c r="Z17" s="73">
        <v>218</v>
      </c>
      <c r="AA17" s="73">
        <v>31</v>
      </c>
      <c r="AB17" s="73">
        <v>1728379</v>
      </c>
      <c r="AC17" s="73">
        <v>1065080</v>
      </c>
      <c r="AD17" s="73">
        <v>35423</v>
      </c>
      <c r="AE17" s="73">
        <v>25617</v>
      </c>
      <c r="AF17" s="73">
        <v>62517</v>
      </c>
      <c r="AG17" s="73">
        <v>537463</v>
      </c>
      <c r="AH17" s="73">
        <v>2279</v>
      </c>
      <c r="AI17" s="73">
        <v>660147</v>
      </c>
      <c r="AJ17" s="73">
        <v>101850</v>
      </c>
      <c r="AK17" s="73">
        <v>3</v>
      </c>
      <c r="AL17" s="73">
        <v>117</v>
      </c>
      <c r="AM17" s="73">
        <v>7317</v>
      </c>
      <c r="AN17" s="73">
        <v>0</v>
      </c>
      <c r="AO17" s="73">
        <v>550860</v>
      </c>
      <c r="AP17" s="73">
        <v>0</v>
      </c>
      <c r="AQ17" s="73">
        <v>0</v>
      </c>
    </row>
    <row r="18" spans="1:43" ht="28.5" customHeight="1" x14ac:dyDescent="0.25">
      <c r="A18" s="71">
        <v>1401</v>
      </c>
      <c r="B18" s="72" t="s">
        <v>705</v>
      </c>
      <c r="C18" s="73">
        <v>627357</v>
      </c>
      <c r="D18" s="73">
        <v>193059</v>
      </c>
      <c r="E18" s="73">
        <v>21148</v>
      </c>
      <c r="F18" s="73">
        <v>17431</v>
      </c>
      <c r="G18" s="73">
        <v>4620</v>
      </c>
      <c r="H18" s="73">
        <v>298064</v>
      </c>
      <c r="I18" s="73">
        <v>84401</v>
      </c>
      <c r="J18" s="73">
        <v>1548</v>
      </c>
      <c r="K18" s="73">
        <v>7086</v>
      </c>
      <c r="L18" s="73">
        <v>6583</v>
      </c>
      <c r="M18" s="73">
        <v>6583</v>
      </c>
      <c r="N18" s="73">
        <v>0</v>
      </c>
      <c r="O18" s="73">
        <v>0</v>
      </c>
      <c r="P18" s="73">
        <v>0</v>
      </c>
      <c r="Q18" s="73">
        <v>0</v>
      </c>
      <c r="R18" s="73">
        <v>0</v>
      </c>
      <c r="S18" s="73">
        <v>0</v>
      </c>
      <c r="T18" s="73">
        <v>28421</v>
      </c>
      <c r="U18" s="73">
        <v>24724</v>
      </c>
      <c r="V18" s="73">
        <v>2875</v>
      </c>
      <c r="W18" s="73">
        <v>0</v>
      </c>
      <c r="X18" s="73">
        <v>196</v>
      </c>
      <c r="Y18" s="73">
        <v>626</v>
      </c>
      <c r="Z18" s="73">
        <v>0</v>
      </c>
      <c r="AA18" s="73">
        <v>0</v>
      </c>
      <c r="AB18" s="73">
        <v>123795</v>
      </c>
      <c r="AC18" s="73">
        <v>108068</v>
      </c>
      <c r="AD18" s="73">
        <v>2219</v>
      </c>
      <c r="AE18" s="73">
        <v>1394</v>
      </c>
      <c r="AF18" s="73">
        <v>9692</v>
      </c>
      <c r="AG18" s="73">
        <v>901</v>
      </c>
      <c r="AH18" s="73">
        <v>1520</v>
      </c>
      <c r="AI18" s="73">
        <v>957</v>
      </c>
      <c r="AJ18" s="73">
        <v>0</v>
      </c>
      <c r="AK18" s="73">
        <v>0</v>
      </c>
      <c r="AL18" s="73">
        <v>0</v>
      </c>
      <c r="AM18" s="73">
        <v>0</v>
      </c>
      <c r="AN18" s="73">
        <v>746</v>
      </c>
      <c r="AO18" s="73">
        <v>0</v>
      </c>
      <c r="AP18" s="73">
        <v>0</v>
      </c>
      <c r="AQ18" s="73">
        <v>210</v>
      </c>
    </row>
    <row r="19" spans="1:43" ht="28.5" customHeight="1" x14ac:dyDescent="0.25">
      <c r="A19" s="71">
        <v>1401</v>
      </c>
      <c r="B19" s="72" t="s">
        <v>706</v>
      </c>
      <c r="C19" s="73">
        <v>7562577</v>
      </c>
      <c r="D19" s="73">
        <v>5035462</v>
      </c>
      <c r="E19" s="73">
        <v>462938</v>
      </c>
      <c r="F19" s="73">
        <v>130791</v>
      </c>
      <c r="G19" s="73">
        <v>646606</v>
      </c>
      <c r="H19" s="73">
        <v>854230</v>
      </c>
      <c r="I19" s="73">
        <v>393323</v>
      </c>
      <c r="J19" s="73">
        <v>11591</v>
      </c>
      <c r="K19" s="73">
        <v>27636</v>
      </c>
      <c r="L19" s="73">
        <v>481522</v>
      </c>
      <c r="M19" s="73">
        <v>213916</v>
      </c>
      <c r="N19" s="73">
        <v>96180</v>
      </c>
      <c r="O19" s="73">
        <v>4582</v>
      </c>
      <c r="P19" s="73">
        <v>21164</v>
      </c>
      <c r="Q19" s="73">
        <v>138067</v>
      </c>
      <c r="R19" s="73">
        <v>882</v>
      </c>
      <c r="S19" s="73">
        <v>6731</v>
      </c>
      <c r="T19" s="73">
        <v>1147194</v>
      </c>
      <c r="U19" s="73">
        <v>885614</v>
      </c>
      <c r="V19" s="73">
        <v>1787</v>
      </c>
      <c r="W19" s="73">
        <v>31</v>
      </c>
      <c r="X19" s="73">
        <v>36397</v>
      </c>
      <c r="Y19" s="73">
        <v>223130</v>
      </c>
      <c r="Z19" s="73">
        <v>25</v>
      </c>
      <c r="AA19" s="73">
        <v>210</v>
      </c>
      <c r="AB19" s="73">
        <v>570436</v>
      </c>
      <c r="AC19" s="73">
        <v>343782</v>
      </c>
      <c r="AD19" s="73">
        <v>24224</v>
      </c>
      <c r="AE19" s="73">
        <v>6690</v>
      </c>
      <c r="AF19" s="73">
        <v>61085</v>
      </c>
      <c r="AG19" s="73">
        <v>133251</v>
      </c>
      <c r="AH19" s="73">
        <v>1405</v>
      </c>
      <c r="AI19" s="73">
        <v>81201</v>
      </c>
      <c r="AJ19" s="73">
        <v>17453</v>
      </c>
      <c r="AK19" s="73">
        <v>3960</v>
      </c>
      <c r="AL19" s="73">
        <v>0</v>
      </c>
      <c r="AM19" s="73">
        <v>0</v>
      </c>
      <c r="AN19" s="73">
        <v>24107</v>
      </c>
      <c r="AO19" s="73">
        <v>35680</v>
      </c>
      <c r="AP19" s="73">
        <v>0</v>
      </c>
      <c r="AQ19" s="73">
        <v>0</v>
      </c>
    </row>
    <row r="20" spans="1:43" ht="28.5" customHeight="1" x14ac:dyDescent="0.25">
      <c r="A20" s="71">
        <v>1401</v>
      </c>
      <c r="B20" s="72" t="s">
        <v>707</v>
      </c>
      <c r="C20" s="73">
        <v>5555113</v>
      </c>
      <c r="D20" s="73">
        <v>2463550</v>
      </c>
      <c r="E20" s="73">
        <v>145102</v>
      </c>
      <c r="F20" s="73">
        <v>260584</v>
      </c>
      <c r="G20" s="73">
        <v>245536</v>
      </c>
      <c r="H20" s="73">
        <v>2030754</v>
      </c>
      <c r="I20" s="73">
        <v>330674</v>
      </c>
      <c r="J20" s="73">
        <v>10954</v>
      </c>
      <c r="K20" s="73">
        <v>67958</v>
      </c>
      <c r="L20" s="73">
        <v>1093803</v>
      </c>
      <c r="M20" s="73">
        <v>823660</v>
      </c>
      <c r="N20" s="73">
        <v>38345</v>
      </c>
      <c r="O20" s="73">
        <v>27601</v>
      </c>
      <c r="P20" s="73">
        <v>32310</v>
      </c>
      <c r="Q20" s="73">
        <v>118860</v>
      </c>
      <c r="R20" s="73">
        <v>0</v>
      </c>
      <c r="S20" s="73">
        <v>53028</v>
      </c>
      <c r="T20" s="73">
        <v>337179</v>
      </c>
      <c r="U20" s="73">
        <v>271298</v>
      </c>
      <c r="V20" s="73">
        <v>35032</v>
      </c>
      <c r="W20" s="73">
        <v>2154</v>
      </c>
      <c r="X20" s="73">
        <v>12528</v>
      </c>
      <c r="Y20" s="73">
        <v>16166</v>
      </c>
      <c r="Z20" s="73">
        <v>0</v>
      </c>
      <c r="AA20" s="73">
        <v>0</v>
      </c>
      <c r="AB20" s="73">
        <v>939788</v>
      </c>
      <c r="AC20" s="73">
        <v>656188</v>
      </c>
      <c r="AD20" s="73">
        <v>52564</v>
      </c>
      <c r="AE20" s="73">
        <v>9435</v>
      </c>
      <c r="AF20" s="73">
        <v>96180</v>
      </c>
      <c r="AG20" s="73">
        <v>125422</v>
      </c>
      <c r="AH20" s="73">
        <v>0</v>
      </c>
      <c r="AI20" s="73">
        <v>168768</v>
      </c>
      <c r="AJ20" s="73">
        <v>41829</v>
      </c>
      <c r="AK20" s="73">
        <v>0</v>
      </c>
      <c r="AL20" s="73">
        <v>0</v>
      </c>
      <c r="AM20" s="73">
        <v>97129</v>
      </c>
      <c r="AN20" s="73">
        <v>11810</v>
      </c>
      <c r="AO20" s="73">
        <v>18000</v>
      </c>
      <c r="AP20" s="73">
        <v>0</v>
      </c>
      <c r="AQ20" s="73">
        <v>0</v>
      </c>
    </row>
    <row r="21" spans="1:43" ht="28.5" customHeight="1" x14ac:dyDescent="0.25">
      <c r="A21" s="71">
        <v>1401</v>
      </c>
      <c r="B21" s="72" t="s">
        <v>708</v>
      </c>
      <c r="C21" s="73">
        <v>11774263</v>
      </c>
      <c r="D21" s="73">
        <v>6446235</v>
      </c>
      <c r="E21" s="73">
        <v>340858</v>
      </c>
      <c r="F21" s="73">
        <v>188003</v>
      </c>
      <c r="G21" s="73">
        <v>681262</v>
      </c>
      <c r="H21" s="73">
        <v>2736691</v>
      </c>
      <c r="I21" s="73">
        <v>1218426</v>
      </c>
      <c r="J21" s="73">
        <v>105559</v>
      </c>
      <c r="K21" s="73">
        <v>57229</v>
      </c>
      <c r="L21" s="73">
        <v>353307</v>
      </c>
      <c r="M21" s="73">
        <v>242079</v>
      </c>
      <c r="N21" s="73">
        <v>5156</v>
      </c>
      <c r="O21" s="73">
        <v>2127</v>
      </c>
      <c r="P21" s="73">
        <v>32658</v>
      </c>
      <c r="Q21" s="73">
        <v>68750</v>
      </c>
      <c r="R21" s="73">
        <v>447</v>
      </c>
      <c r="S21" s="73">
        <v>2090</v>
      </c>
      <c r="T21" s="73">
        <v>869499</v>
      </c>
      <c r="U21" s="73">
        <v>528862</v>
      </c>
      <c r="V21" s="73">
        <v>143461</v>
      </c>
      <c r="W21" s="73">
        <v>6565</v>
      </c>
      <c r="X21" s="73">
        <v>3535</v>
      </c>
      <c r="Y21" s="73">
        <v>182112</v>
      </c>
      <c r="Z21" s="73">
        <v>4076</v>
      </c>
      <c r="AA21" s="73">
        <v>886</v>
      </c>
      <c r="AB21" s="73">
        <v>1533350</v>
      </c>
      <c r="AC21" s="73">
        <v>960530</v>
      </c>
      <c r="AD21" s="73">
        <v>82937</v>
      </c>
      <c r="AE21" s="73">
        <v>22482</v>
      </c>
      <c r="AF21" s="73">
        <v>102783</v>
      </c>
      <c r="AG21" s="73">
        <v>360977</v>
      </c>
      <c r="AH21" s="73">
        <v>3641</v>
      </c>
      <c r="AI21" s="73">
        <v>166301</v>
      </c>
      <c r="AJ21" s="73">
        <v>57850</v>
      </c>
      <c r="AK21" s="73">
        <v>2200</v>
      </c>
      <c r="AL21" s="73">
        <v>758</v>
      </c>
      <c r="AM21" s="73">
        <v>20472</v>
      </c>
      <c r="AN21" s="73">
        <v>8388</v>
      </c>
      <c r="AO21" s="73">
        <v>76581</v>
      </c>
      <c r="AP21" s="73">
        <v>0</v>
      </c>
      <c r="AQ21" s="73">
        <v>53</v>
      </c>
    </row>
    <row r="22" spans="1:43" ht="28.5" customHeight="1" x14ac:dyDescent="0.25">
      <c r="A22" s="71">
        <v>1401</v>
      </c>
      <c r="B22" s="72" t="s">
        <v>709</v>
      </c>
      <c r="C22" s="73">
        <v>5150721</v>
      </c>
      <c r="D22" s="73">
        <v>1909050</v>
      </c>
      <c r="E22" s="73">
        <v>374886</v>
      </c>
      <c r="F22" s="73">
        <v>207798</v>
      </c>
      <c r="G22" s="73">
        <v>131245</v>
      </c>
      <c r="H22" s="73">
        <v>1714930</v>
      </c>
      <c r="I22" s="73">
        <v>771043</v>
      </c>
      <c r="J22" s="73">
        <v>18415</v>
      </c>
      <c r="K22" s="73">
        <v>23353</v>
      </c>
      <c r="L22" s="73">
        <v>15448</v>
      </c>
      <c r="M22" s="73">
        <v>7811</v>
      </c>
      <c r="N22" s="73">
        <v>5967</v>
      </c>
      <c r="O22" s="73">
        <v>350</v>
      </c>
      <c r="P22" s="73">
        <v>0</v>
      </c>
      <c r="Q22" s="73">
        <v>0</v>
      </c>
      <c r="R22" s="73">
        <v>0</v>
      </c>
      <c r="S22" s="73">
        <v>1320</v>
      </c>
      <c r="T22" s="73">
        <v>30956</v>
      </c>
      <c r="U22" s="73">
        <v>13737</v>
      </c>
      <c r="V22" s="73">
        <v>6241</v>
      </c>
      <c r="W22" s="73">
        <v>0</v>
      </c>
      <c r="X22" s="73">
        <v>0</v>
      </c>
      <c r="Y22" s="73">
        <v>10970</v>
      </c>
      <c r="Z22" s="73">
        <v>8</v>
      </c>
      <c r="AA22" s="73">
        <v>0</v>
      </c>
      <c r="AB22" s="73">
        <v>331186</v>
      </c>
      <c r="AC22" s="73">
        <v>55077</v>
      </c>
      <c r="AD22" s="73">
        <v>7160</v>
      </c>
      <c r="AE22" s="73">
        <v>41</v>
      </c>
      <c r="AF22" s="73">
        <v>255636</v>
      </c>
      <c r="AG22" s="73">
        <v>13102</v>
      </c>
      <c r="AH22" s="73">
        <v>170</v>
      </c>
      <c r="AI22" s="73">
        <v>20800</v>
      </c>
      <c r="AJ22" s="73">
        <v>0</v>
      </c>
      <c r="AK22" s="73">
        <v>0</v>
      </c>
      <c r="AL22" s="73">
        <v>0</v>
      </c>
      <c r="AM22" s="73">
        <v>20800</v>
      </c>
      <c r="AN22" s="73">
        <v>0</v>
      </c>
      <c r="AO22" s="73">
        <v>0</v>
      </c>
      <c r="AP22" s="73">
        <v>0</v>
      </c>
      <c r="AQ22" s="73">
        <v>0</v>
      </c>
    </row>
    <row r="23" spans="1:43" ht="28.5" customHeight="1" x14ac:dyDescent="0.25">
      <c r="A23" s="71">
        <v>1401</v>
      </c>
      <c r="B23" s="72" t="s">
        <v>710</v>
      </c>
      <c r="C23" s="73">
        <v>16606710</v>
      </c>
      <c r="D23" s="73">
        <v>9676622</v>
      </c>
      <c r="E23" s="73">
        <v>568311</v>
      </c>
      <c r="F23" s="73">
        <v>159548</v>
      </c>
      <c r="G23" s="73">
        <v>107009</v>
      </c>
      <c r="H23" s="73">
        <v>4753574</v>
      </c>
      <c r="I23" s="73">
        <v>1263606</v>
      </c>
      <c r="J23" s="73">
        <v>25674</v>
      </c>
      <c r="K23" s="73">
        <v>52365</v>
      </c>
      <c r="L23" s="73">
        <v>1884772</v>
      </c>
      <c r="M23" s="73">
        <v>1868062</v>
      </c>
      <c r="N23" s="73">
        <v>6990</v>
      </c>
      <c r="O23" s="73">
        <v>33</v>
      </c>
      <c r="P23" s="73">
        <v>0</v>
      </c>
      <c r="Q23" s="73">
        <v>0</v>
      </c>
      <c r="R23" s="73">
        <v>14</v>
      </c>
      <c r="S23" s="73">
        <v>9673</v>
      </c>
      <c r="T23" s="73">
        <v>549605</v>
      </c>
      <c r="U23" s="73">
        <v>373182</v>
      </c>
      <c r="V23" s="73">
        <v>4619</v>
      </c>
      <c r="W23" s="73">
        <v>455</v>
      </c>
      <c r="X23" s="73">
        <v>31851</v>
      </c>
      <c r="Y23" s="73">
        <v>138606</v>
      </c>
      <c r="Z23" s="73">
        <v>324</v>
      </c>
      <c r="AA23" s="73">
        <v>568</v>
      </c>
      <c r="AB23" s="73">
        <v>1056159</v>
      </c>
      <c r="AC23" s="73">
        <v>723045</v>
      </c>
      <c r="AD23" s="73">
        <v>36181</v>
      </c>
      <c r="AE23" s="73">
        <v>4463</v>
      </c>
      <c r="AF23" s="73">
        <v>31331</v>
      </c>
      <c r="AG23" s="73">
        <v>260017</v>
      </c>
      <c r="AH23" s="73">
        <v>1121</v>
      </c>
      <c r="AI23" s="73">
        <v>210763</v>
      </c>
      <c r="AJ23" s="73">
        <v>22435</v>
      </c>
      <c r="AK23" s="73">
        <v>1258</v>
      </c>
      <c r="AL23" s="73">
        <v>926</v>
      </c>
      <c r="AM23" s="73">
        <v>123</v>
      </c>
      <c r="AN23" s="73">
        <v>184880</v>
      </c>
      <c r="AO23" s="73">
        <v>1142</v>
      </c>
      <c r="AP23" s="73">
        <v>0</v>
      </c>
      <c r="AQ23" s="73">
        <v>0</v>
      </c>
    </row>
    <row r="24" spans="1:43" ht="28.5" customHeight="1" x14ac:dyDescent="0.25">
      <c r="A24" s="71">
        <v>1401</v>
      </c>
      <c r="B24" s="72" t="s">
        <v>711</v>
      </c>
      <c r="C24" s="73">
        <v>9988043</v>
      </c>
      <c r="D24" s="73">
        <v>5818896</v>
      </c>
      <c r="E24" s="73">
        <v>392685</v>
      </c>
      <c r="F24" s="73">
        <v>349573</v>
      </c>
      <c r="G24" s="73">
        <v>317881</v>
      </c>
      <c r="H24" s="73">
        <v>2738651</v>
      </c>
      <c r="I24" s="73">
        <v>280311</v>
      </c>
      <c r="J24" s="73">
        <v>36614</v>
      </c>
      <c r="K24" s="73">
        <v>53433</v>
      </c>
      <c r="L24" s="73">
        <v>1172400</v>
      </c>
      <c r="M24" s="73">
        <v>1112115</v>
      </c>
      <c r="N24" s="73">
        <v>19029</v>
      </c>
      <c r="O24" s="73">
        <v>172</v>
      </c>
      <c r="P24" s="73">
        <v>23884</v>
      </c>
      <c r="Q24" s="73">
        <v>2305</v>
      </c>
      <c r="R24" s="73">
        <v>1809</v>
      </c>
      <c r="S24" s="73">
        <v>13085</v>
      </c>
      <c r="T24" s="73">
        <v>724749</v>
      </c>
      <c r="U24" s="73">
        <v>323289</v>
      </c>
      <c r="V24" s="73">
        <v>21473</v>
      </c>
      <c r="W24" s="73">
        <v>310</v>
      </c>
      <c r="X24" s="73">
        <v>23296</v>
      </c>
      <c r="Y24" s="73">
        <v>356182</v>
      </c>
      <c r="Z24" s="73">
        <v>0</v>
      </c>
      <c r="AA24" s="73">
        <v>199</v>
      </c>
      <c r="AB24" s="73">
        <v>620270</v>
      </c>
      <c r="AC24" s="73">
        <v>442520</v>
      </c>
      <c r="AD24" s="73">
        <v>65711</v>
      </c>
      <c r="AE24" s="73">
        <v>578</v>
      </c>
      <c r="AF24" s="73">
        <v>16367</v>
      </c>
      <c r="AG24" s="73">
        <v>94798</v>
      </c>
      <c r="AH24" s="73">
        <v>295</v>
      </c>
      <c r="AI24" s="73">
        <v>129516</v>
      </c>
      <c r="AJ24" s="73">
        <v>103579</v>
      </c>
      <c r="AK24" s="73">
        <v>0</v>
      </c>
      <c r="AL24" s="73">
        <v>1110</v>
      </c>
      <c r="AM24" s="73">
        <v>12849</v>
      </c>
      <c r="AN24" s="73">
        <v>0</v>
      </c>
      <c r="AO24" s="73">
        <v>11978</v>
      </c>
      <c r="AP24" s="73">
        <v>0</v>
      </c>
      <c r="AQ24" s="73">
        <v>0</v>
      </c>
    </row>
    <row r="25" spans="1:43" ht="28.5" customHeight="1" x14ac:dyDescent="0.25">
      <c r="A25" s="71">
        <v>1401</v>
      </c>
      <c r="B25" s="72" t="s">
        <v>712</v>
      </c>
      <c r="C25" s="73">
        <v>8016566</v>
      </c>
      <c r="D25" s="73">
        <v>4290984</v>
      </c>
      <c r="E25" s="73">
        <v>250661</v>
      </c>
      <c r="F25" s="73">
        <v>126753</v>
      </c>
      <c r="G25" s="73">
        <v>126533</v>
      </c>
      <c r="H25" s="73">
        <v>2009343</v>
      </c>
      <c r="I25" s="73">
        <v>1062559</v>
      </c>
      <c r="J25" s="73">
        <v>109816</v>
      </c>
      <c r="K25" s="73">
        <v>39917</v>
      </c>
      <c r="L25" s="73">
        <v>2737118</v>
      </c>
      <c r="M25" s="73">
        <v>2683873</v>
      </c>
      <c r="N25" s="73">
        <v>19764</v>
      </c>
      <c r="O25" s="73">
        <v>3767</v>
      </c>
      <c r="P25" s="73">
        <v>0</v>
      </c>
      <c r="Q25" s="73">
        <v>16174</v>
      </c>
      <c r="R25" s="73">
        <v>0</v>
      </c>
      <c r="S25" s="73">
        <v>13541</v>
      </c>
      <c r="T25" s="73">
        <v>402177</v>
      </c>
      <c r="U25" s="73">
        <v>160018</v>
      </c>
      <c r="V25" s="73">
        <v>49582</v>
      </c>
      <c r="W25" s="73">
        <v>660</v>
      </c>
      <c r="X25" s="73">
        <v>534</v>
      </c>
      <c r="Y25" s="73">
        <v>190502</v>
      </c>
      <c r="Z25" s="73">
        <v>880</v>
      </c>
      <c r="AA25" s="73">
        <v>0</v>
      </c>
      <c r="AB25" s="73">
        <v>537583</v>
      </c>
      <c r="AC25" s="73">
        <v>449035</v>
      </c>
      <c r="AD25" s="73">
        <v>24157</v>
      </c>
      <c r="AE25" s="73">
        <v>830</v>
      </c>
      <c r="AF25" s="73">
        <v>10207</v>
      </c>
      <c r="AG25" s="73">
        <v>52716</v>
      </c>
      <c r="AH25" s="73">
        <v>638</v>
      </c>
      <c r="AI25" s="73">
        <v>16958</v>
      </c>
      <c r="AJ25" s="73">
        <v>8348</v>
      </c>
      <c r="AK25" s="73">
        <v>0</v>
      </c>
      <c r="AL25" s="73">
        <v>18</v>
      </c>
      <c r="AM25" s="73">
        <v>848</v>
      </c>
      <c r="AN25" s="73">
        <v>0</v>
      </c>
      <c r="AO25" s="73">
        <v>7700</v>
      </c>
      <c r="AP25" s="73">
        <v>0</v>
      </c>
      <c r="AQ25" s="73">
        <v>44</v>
      </c>
    </row>
    <row r="26" spans="1:43" ht="28.5" customHeight="1" x14ac:dyDescent="0.25">
      <c r="A26" s="71">
        <v>1401</v>
      </c>
      <c r="B26" s="72" t="s">
        <v>713</v>
      </c>
      <c r="C26" s="73">
        <v>3232690</v>
      </c>
      <c r="D26" s="73">
        <v>2761311</v>
      </c>
      <c r="E26" s="73">
        <v>47405</v>
      </c>
      <c r="F26" s="73">
        <v>16289</v>
      </c>
      <c r="G26" s="73">
        <v>34391</v>
      </c>
      <c r="H26" s="73">
        <v>229897</v>
      </c>
      <c r="I26" s="73">
        <v>126460</v>
      </c>
      <c r="J26" s="73">
        <v>4743</v>
      </c>
      <c r="K26" s="73">
        <v>12196</v>
      </c>
      <c r="L26" s="73">
        <v>253418</v>
      </c>
      <c r="M26" s="73">
        <v>238758</v>
      </c>
      <c r="N26" s="73">
        <v>3275</v>
      </c>
      <c r="O26" s="73">
        <v>281</v>
      </c>
      <c r="P26" s="73">
        <v>0</v>
      </c>
      <c r="Q26" s="73">
        <v>1406</v>
      </c>
      <c r="R26" s="73">
        <v>1382</v>
      </c>
      <c r="S26" s="73">
        <v>8316</v>
      </c>
      <c r="T26" s="73">
        <v>300285</v>
      </c>
      <c r="U26" s="73">
        <v>174962</v>
      </c>
      <c r="V26" s="73">
        <v>5991</v>
      </c>
      <c r="W26" s="73">
        <v>0</v>
      </c>
      <c r="X26" s="73">
        <v>150</v>
      </c>
      <c r="Y26" s="73">
        <v>119082</v>
      </c>
      <c r="Z26" s="73">
        <v>0</v>
      </c>
      <c r="AA26" s="73">
        <v>100</v>
      </c>
      <c r="AB26" s="73">
        <v>346689</v>
      </c>
      <c r="AC26" s="73">
        <v>254080</v>
      </c>
      <c r="AD26" s="73">
        <v>7006</v>
      </c>
      <c r="AE26" s="73">
        <v>2300</v>
      </c>
      <c r="AF26" s="73">
        <v>25130</v>
      </c>
      <c r="AG26" s="73">
        <v>56605</v>
      </c>
      <c r="AH26" s="73">
        <v>1568</v>
      </c>
      <c r="AI26" s="73">
        <v>10985</v>
      </c>
      <c r="AJ26" s="73">
        <v>9200</v>
      </c>
      <c r="AK26" s="73">
        <v>0</v>
      </c>
      <c r="AL26" s="73">
        <v>0</v>
      </c>
      <c r="AM26" s="73">
        <v>0</v>
      </c>
      <c r="AN26" s="73">
        <v>0</v>
      </c>
      <c r="AO26" s="73">
        <v>1785</v>
      </c>
      <c r="AP26" s="73">
        <v>0</v>
      </c>
      <c r="AQ26" s="73">
        <v>0</v>
      </c>
    </row>
    <row r="27" spans="1:43" ht="28.5" customHeight="1" x14ac:dyDescent="0.25">
      <c r="A27" s="71">
        <v>1401</v>
      </c>
      <c r="B27" s="72" t="s">
        <v>714</v>
      </c>
      <c r="C27" s="73">
        <v>1106387</v>
      </c>
      <c r="D27" s="73">
        <v>583249</v>
      </c>
      <c r="E27" s="73">
        <v>71199</v>
      </c>
      <c r="F27" s="73">
        <v>38779</v>
      </c>
      <c r="G27" s="73">
        <v>196335</v>
      </c>
      <c r="H27" s="73">
        <v>127631</v>
      </c>
      <c r="I27" s="73">
        <v>66212</v>
      </c>
      <c r="J27" s="73">
        <v>6273</v>
      </c>
      <c r="K27" s="73">
        <v>16709</v>
      </c>
      <c r="L27" s="73">
        <v>62960</v>
      </c>
      <c r="M27" s="73">
        <v>60147</v>
      </c>
      <c r="N27" s="73">
        <v>1206</v>
      </c>
      <c r="O27" s="73">
        <v>266</v>
      </c>
      <c r="P27" s="73">
        <v>0</v>
      </c>
      <c r="Q27" s="73">
        <v>600</v>
      </c>
      <c r="R27" s="73">
        <v>20</v>
      </c>
      <c r="S27" s="73">
        <v>721</v>
      </c>
      <c r="T27" s="73">
        <v>216018</v>
      </c>
      <c r="U27" s="73">
        <v>140959</v>
      </c>
      <c r="V27" s="73">
        <v>1146</v>
      </c>
      <c r="W27" s="73">
        <v>0</v>
      </c>
      <c r="X27" s="73">
        <v>128</v>
      </c>
      <c r="Y27" s="73">
        <v>73216</v>
      </c>
      <c r="Z27" s="73">
        <v>33</v>
      </c>
      <c r="AA27" s="73">
        <v>536</v>
      </c>
      <c r="AB27" s="73">
        <v>563418</v>
      </c>
      <c r="AC27" s="73">
        <v>320851</v>
      </c>
      <c r="AD27" s="73">
        <v>78617</v>
      </c>
      <c r="AE27" s="73">
        <v>1472</v>
      </c>
      <c r="AF27" s="73">
        <v>27371</v>
      </c>
      <c r="AG27" s="73">
        <v>134796</v>
      </c>
      <c r="AH27" s="73">
        <v>312</v>
      </c>
      <c r="AI27" s="73">
        <v>9217</v>
      </c>
      <c r="AJ27" s="73">
        <v>9217</v>
      </c>
      <c r="AK27" s="73">
        <v>0</v>
      </c>
      <c r="AL27" s="73">
        <v>0</v>
      </c>
      <c r="AM27" s="73">
        <v>0</v>
      </c>
      <c r="AN27" s="73">
        <v>0</v>
      </c>
      <c r="AO27" s="73">
        <v>0</v>
      </c>
      <c r="AP27" s="73">
        <v>0</v>
      </c>
      <c r="AQ27" s="73">
        <v>0</v>
      </c>
    </row>
    <row r="28" spans="1:43" ht="28.5" customHeight="1" x14ac:dyDescent="0.25">
      <c r="A28" s="71">
        <v>1401</v>
      </c>
      <c r="B28" s="72" t="s">
        <v>715</v>
      </c>
      <c r="C28" s="73">
        <v>1591518</v>
      </c>
      <c r="D28" s="73">
        <v>959080</v>
      </c>
      <c r="E28" s="73">
        <v>48079</v>
      </c>
      <c r="F28" s="73">
        <v>52385</v>
      </c>
      <c r="G28" s="73">
        <v>216280</v>
      </c>
      <c r="H28" s="73">
        <v>310648</v>
      </c>
      <c r="I28" s="73">
        <v>0</v>
      </c>
      <c r="J28" s="73">
        <v>1525</v>
      </c>
      <c r="K28" s="73">
        <v>3520</v>
      </c>
      <c r="L28" s="73">
        <v>15499</v>
      </c>
      <c r="M28" s="73">
        <v>11321</v>
      </c>
      <c r="N28" s="73">
        <v>1015</v>
      </c>
      <c r="O28" s="73">
        <v>0</v>
      </c>
      <c r="P28" s="73">
        <v>0</v>
      </c>
      <c r="Q28" s="73">
        <v>50</v>
      </c>
      <c r="R28" s="73">
        <v>679</v>
      </c>
      <c r="S28" s="73">
        <v>2434</v>
      </c>
      <c r="T28" s="73">
        <v>279006</v>
      </c>
      <c r="U28" s="73">
        <v>144303</v>
      </c>
      <c r="V28" s="73">
        <v>6712</v>
      </c>
      <c r="W28" s="73">
        <v>0</v>
      </c>
      <c r="X28" s="73">
        <v>0</v>
      </c>
      <c r="Y28" s="73">
        <v>127974</v>
      </c>
      <c r="Z28" s="73">
        <v>18</v>
      </c>
      <c r="AA28" s="73">
        <v>0</v>
      </c>
      <c r="AB28" s="73">
        <v>366593</v>
      </c>
      <c r="AC28" s="73">
        <v>327085</v>
      </c>
      <c r="AD28" s="73">
        <v>24367</v>
      </c>
      <c r="AE28" s="73">
        <v>1257</v>
      </c>
      <c r="AF28" s="73">
        <v>2753</v>
      </c>
      <c r="AG28" s="73">
        <v>10581</v>
      </c>
      <c r="AH28" s="73">
        <v>550</v>
      </c>
      <c r="AI28" s="73">
        <v>38160</v>
      </c>
      <c r="AJ28" s="73">
        <v>11803</v>
      </c>
      <c r="AK28" s="73">
        <v>0</v>
      </c>
      <c r="AL28" s="73">
        <v>0</v>
      </c>
      <c r="AM28" s="73">
        <v>18657</v>
      </c>
      <c r="AN28" s="73">
        <v>0</v>
      </c>
      <c r="AO28" s="73">
        <v>7700</v>
      </c>
      <c r="AP28" s="73">
        <v>0</v>
      </c>
      <c r="AQ28" s="73">
        <v>0</v>
      </c>
    </row>
    <row r="29" spans="1:43" ht="28.5" customHeight="1" x14ac:dyDescent="0.25">
      <c r="A29" s="71">
        <v>1401</v>
      </c>
      <c r="B29" s="72" t="s">
        <v>716</v>
      </c>
      <c r="C29" s="73">
        <v>206999</v>
      </c>
      <c r="D29" s="73">
        <v>117594</v>
      </c>
      <c r="E29" s="73">
        <v>6148</v>
      </c>
      <c r="F29" s="73">
        <v>13189</v>
      </c>
      <c r="G29" s="73">
        <v>24423</v>
      </c>
      <c r="H29" s="73">
        <v>18532</v>
      </c>
      <c r="I29" s="73">
        <v>2955</v>
      </c>
      <c r="J29" s="73">
        <v>11614</v>
      </c>
      <c r="K29" s="73">
        <v>12543</v>
      </c>
      <c r="L29" s="73">
        <v>20757</v>
      </c>
      <c r="M29" s="73">
        <v>19586</v>
      </c>
      <c r="N29" s="73">
        <v>1125</v>
      </c>
      <c r="O29" s="73">
        <v>21</v>
      </c>
      <c r="P29" s="73">
        <v>0</v>
      </c>
      <c r="Q29" s="73">
        <v>0</v>
      </c>
      <c r="R29" s="73">
        <v>0</v>
      </c>
      <c r="S29" s="73">
        <v>24</v>
      </c>
      <c r="T29" s="73">
        <v>36984</v>
      </c>
      <c r="U29" s="73">
        <v>10062</v>
      </c>
      <c r="V29" s="73">
        <v>4300</v>
      </c>
      <c r="W29" s="73">
        <v>352</v>
      </c>
      <c r="X29" s="73">
        <v>1111</v>
      </c>
      <c r="Y29" s="73">
        <v>21160</v>
      </c>
      <c r="Z29" s="73">
        <v>0</v>
      </c>
      <c r="AA29" s="73">
        <v>0</v>
      </c>
      <c r="AB29" s="73">
        <v>32326</v>
      </c>
      <c r="AC29" s="73">
        <v>18645</v>
      </c>
      <c r="AD29" s="73">
        <v>267</v>
      </c>
      <c r="AE29" s="73">
        <v>774</v>
      </c>
      <c r="AF29" s="73">
        <v>11556</v>
      </c>
      <c r="AG29" s="73">
        <v>974</v>
      </c>
      <c r="AH29" s="73">
        <v>110</v>
      </c>
      <c r="AI29" s="73">
        <v>900</v>
      </c>
      <c r="AJ29" s="73">
        <v>900</v>
      </c>
      <c r="AK29" s="73">
        <v>0</v>
      </c>
      <c r="AL29" s="73">
        <v>0</v>
      </c>
      <c r="AM29" s="73">
        <v>0</v>
      </c>
      <c r="AN29" s="73">
        <v>0</v>
      </c>
      <c r="AO29" s="73">
        <v>0</v>
      </c>
      <c r="AP29" s="73">
        <v>0</v>
      </c>
      <c r="AQ29" s="73">
        <v>0</v>
      </c>
    </row>
    <row r="30" spans="1:43" ht="28.5" customHeight="1" x14ac:dyDescent="0.25">
      <c r="A30" s="71">
        <v>1401</v>
      </c>
      <c r="B30" s="72" t="s">
        <v>717</v>
      </c>
      <c r="C30" s="73">
        <v>4403571</v>
      </c>
      <c r="D30" s="73">
        <v>3062341</v>
      </c>
      <c r="E30" s="73">
        <v>59576</v>
      </c>
      <c r="F30" s="73">
        <v>65361</v>
      </c>
      <c r="G30" s="73">
        <v>301312</v>
      </c>
      <c r="H30" s="73">
        <v>793966</v>
      </c>
      <c r="I30" s="73">
        <v>103712</v>
      </c>
      <c r="J30" s="73">
        <v>3055</v>
      </c>
      <c r="K30" s="73">
        <v>14248</v>
      </c>
      <c r="L30" s="73">
        <v>819870</v>
      </c>
      <c r="M30" s="73">
        <v>531691</v>
      </c>
      <c r="N30" s="73">
        <v>1130</v>
      </c>
      <c r="O30" s="73">
        <v>8579</v>
      </c>
      <c r="P30" s="73">
        <v>106700</v>
      </c>
      <c r="Q30" s="73">
        <v>170204</v>
      </c>
      <c r="R30" s="73">
        <v>0</v>
      </c>
      <c r="S30" s="73">
        <v>1566</v>
      </c>
      <c r="T30" s="73">
        <v>436152</v>
      </c>
      <c r="U30" s="73">
        <v>372020</v>
      </c>
      <c r="V30" s="73">
        <v>0</v>
      </c>
      <c r="W30" s="73">
        <v>356</v>
      </c>
      <c r="X30" s="73">
        <v>99</v>
      </c>
      <c r="Y30" s="73">
        <v>63632</v>
      </c>
      <c r="Z30" s="73">
        <v>0</v>
      </c>
      <c r="AA30" s="73">
        <v>45</v>
      </c>
      <c r="AB30" s="73">
        <v>617945</v>
      </c>
      <c r="AC30" s="73">
        <v>321632</v>
      </c>
      <c r="AD30" s="73">
        <v>113</v>
      </c>
      <c r="AE30" s="73">
        <v>29</v>
      </c>
      <c r="AF30" s="73">
        <v>26777</v>
      </c>
      <c r="AG30" s="73">
        <v>269385</v>
      </c>
      <c r="AH30" s="73">
        <v>10</v>
      </c>
      <c r="AI30" s="73">
        <v>20305</v>
      </c>
      <c r="AJ30" s="73">
        <v>7800</v>
      </c>
      <c r="AK30" s="73">
        <v>289</v>
      </c>
      <c r="AL30" s="73">
        <v>126</v>
      </c>
      <c r="AM30" s="73">
        <v>7266</v>
      </c>
      <c r="AN30" s="73">
        <v>4802</v>
      </c>
      <c r="AO30" s="73">
        <v>0</v>
      </c>
      <c r="AP30" s="73">
        <v>0</v>
      </c>
      <c r="AQ30" s="73">
        <v>23</v>
      </c>
    </row>
    <row r="31" spans="1:43" ht="28.5" customHeight="1" x14ac:dyDescent="0.25">
      <c r="A31" s="71">
        <v>1401</v>
      </c>
      <c r="B31" s="72" t="s">
        <v>718</v>
      </c>
      <c r="C31" s="73">
        <v>2094455</v>
      </c>
      <c r="D31" s="73">
        <v>1292890</v>
      </c>
      <c r="E31" s="73">
        <v>60366</v>
      </c>
      <c r="F31" s="73">
        <v>63240</v>
      </c>
      <c r="G31" s="73">
        <v>184178</v>
      </c>
      <c r="H31" s="73">
        <v>230618</v>
      </c>
      <c r="I31" s="73">
        <v>202544</v>
      </c>
      <c r="J31" s="73">
        <v>18001</v>
      </c>
      <c r="K31" s="73">
        <v>42618</v>
      </c>
      <c r="L31" s="73">
        <v>317391</v>
      </c>
      <c r="M31" s="73">
        <v>267677</v>
      </c>
      <c r="N31" s="73">
        <v>1294</v>
      </c>
      <c r="O31" s="73">
        <v>2711</v>
      </c>
      <c r="P31" s="73">
        <v>0</v>
      </c>
      <c r="Q31" s="73">
        <v>4957</v>
      </c>
      <c r="R31" s="73">
        <v>405</v>
      </c>
      <c r="S31" s="73">
        <v>40347</v>
      </c>
      <c r="T31" s="73">
        <v>194409</v>
      </c>
      <c r="U31" s="73">
        <v>147702</v>
      </c>
      <c r="V31" s="73">
        <v>36</v>
      </c>
      <c r="W31" s="73">
        <v>329</v>
      </c>
      <c r="X31" s="73">
        <v>18060</v>
      </c>
      <c r="Y31" s="73">
        <v>28282</v>
      </c>
      <c r="Z31" s="73">
        <v>0</v>
      </c>
      <c r="AA31" s="73">
        <v>0</v>
      </c>
      <c r="AB31" s="73">
        <v>626167</v>
      </c>
      <c r="AC31" s="73">
        <v>477121</v>
      </c>
      <c r="AD31" s="73">
        <v>14582</v>
      </c>
      <c r="AE31" s="73">
        <v>8674</v>
      </c>
      <c r="AF31" s="73">
        <v>44303</v>
      </c>
      <c r="AG31" s="73">
        <v>78888</v>
      </c>
      <c r="AH31" s="73">
        <v>2599</v>
      </c>
      <c r="AI31" s="73">
        <v>82634</v>
      </c>
      <c r="AJ31" s="73">
        <v>76680</v>
      </c>
      <c r="AK31" s="73">
        <v>25</v>
      </c>
      <c r="AL31" s="73">
        <v>0</v>
      </c>
      <c r="AM31" s="73">
        <v>0</v>
      </c>
      <c r="AN31" s="73">
        <v>5929</v>
      </c>
      <c r="AO31" s="73">
        <v>0</v>
      </c>
      <c r="AP31" s="73">
        <v>0</v>
      </c>
      <c r="AQ31" s="73">
        <v>0</v>
      </c>
    </row>
    <row r="32" spans="1:43" ht="28.5" customHeight="1" x14ac:dyDescent="0.25">
      <c r="A32" s="71">
        <v>1401</v>
      </c>
      <c r="B32" s="72" t="s">
        <v>719</v>
      </c>
      <c r="C32" s="73">
        <v>4012991</v>
      </c>
      <c r="D32" s="73">
        <v>2735518</v>
      </c>
      <c r="E32" s="73">
        <v>101392</v>
      </c>
      <c r="F32" s="73">
        <v>38695</v>
      </c>
      <c r="G32" s="73">
        <v>83258</v>
      </c>
      <c r="H32" s="73">
        <v>795534</v>
      </c>
      <c r="I32" s="73">
        <v>239300</v>
      </c>
      <c r="J32" s="73">
        <v>5124</v>
      </c>
      <c r="K32" s="73">
        <v>14170</v>
      </c>
      <c r="L32" s="73">
        <v>163838</v>
      </c>
      <c r="M32" s="73">
        <v>146555</v>
      </c>
      <c r="N32" s="73">
        <v>306</v>
      </c>
      <c r="O32" s="73">
        <v>1019</v>
      </c>
      <c r="P32" s="73">
        <v>1340</v>
      </c>
      <c r="Q32" s="73">
        <v>12365</v>
      </c>
      <c r="R32" s="73">
        <v>65</v>
      </c>
      <c r="S32" s="73">
        <v>2188</v>
      </c>
      <c r="T32" s="73">
        <v>472387</v>
      </c>
      <c r="U32" s="73">
        <v>470115</v>
      </c>
      <c r="V32" s="73">
        <v>240</v>
      </c>
      <c r="W32" s="73">
        <v>0</v>
      </c>
      <c r="X32" s="73">
        <v>0</v>
      </c>
      <c r="Y32" s="73">
        <v>2032</v>
      </c>
      <c r="Z32" s="73">
        <v>0</v>
      </c>
      <c r="AA32" s="73">
        <v>0</v>
      </c>
      <c r="AB32" s="73">
        <v>981998</v>
      </c>
      <c r="AC32" s="73">
        <v>600293</v>
      </c>
      <c r="AD32" s="73">
        <v>27276</v>
      </c>
      <c r="AE32" s="73">
        <v>4555</v>
      </c>
      <c r="AF32" s="73">
        <v>12785</v>
      </c>
      <c r="AG32" s="73">
        <v>322090</v>
      </c>
      <c r="AH32" s="73">
        <v>15000</v>
      </c>
      <c r="AI32" s="73">
        <v>23231</v>
      </c>
      <c r="AJ32" s="73">
        <v>21250</v>
      </c>
      <c r="AK32" s="73">
        <v>0</v>
      </c>
      <c r="AL32" s="73">
        <v>197</v>
      </c>
      <c r="AM32" s="73">
        <v>1184</v>
      </c>
      <c r="AN32" s="73">
        <v>0</v>
      </c>
      <c r="AO32" s="73">
        <v>0</v>
      </c>
      <c r="AP32" s="73">
        <v>0</v>
      </c>
      <c r="AQ32" s="73">
        <v>600</v>
      </c>
    </row>
    <row r="33" spans="1:43" ht="28.5" customHeight="1" x14ac:dyDescent="0.25">
      <c r="A33" s="71">
        <v>1401</v>
      </c>
      <c r="B33" s="72" t="s">
        <v>720</v>
      </c>
      <c r="C33" s="73">
        <v>10214941</v>
      </c>
      <c r="D33" s="73">
        <v>7505236</v>
      </c>
      <c r="E33" s="73">
        <v>460634</v>
      </c>
      <c r="F33" s="73">
        <v>139289</v>
      </c>
      <c r="G33" s="73">
        <v>135019</v>
      </c>
      <c r="H33" s="73">
        <v>678379</v>
      </c>
      <c r="I33" s="73">
        <v>1219730</v>
      </c>
      <c r="J33" s="73">
        <v>17455</v>
      </c>
      <c r="K33" s="73">
        <v>59198</v>
      </c>
      <c r="L33" s="73">
        <v>4732226</v>
      </c>
      <c r="M33" s="73">
        <v>4633960</v>
      </c>
      <c r="N33" s="73">
        <v>9587</v>
      </c>
      <c r="O33" s="73">
        <v>2484</v>
      </c>
      <c r="P33" s="73">
        <v>59824</v>
      </c>
      <c r="Q33" s="73">
        <v>59</v>
      </c>
      <c r="R33" s="73">
        <v>1382</v>
      </c>
      <c r="S33" s="73">
        <v>24929</v>
      </c>
      <c r="T33" s="73">
        <v>541905</v>
      </c>
      <c r="U33" s="73">
        <v>468660</v>
      </c>
      <c r="V33" s="73">
        <v>17994</v>
      </c>
      <c r="W33" s="73">
        <v>451</v>
      </c>
      <c r="X33" s="73">
        <v>18621</v>
      </c>
      <c r="Y33" s="73">
        <v>36029</v>
      </c>
      <c r="Z33" s="73">
        <v>0</v>
      </c>
      <c r="AA33" s="73">
        <v>150</v>
      </c>
      <c r="AB33" s="73">
        <v>1427568</v>
      </c>
      <c r="AC33" s="73">
        <v>963754</v>
      </c>
      <c r="AD33" s="73">
        <v>69146</v>
      </c>
      <c r="AE33" s="73">
        <v>7520</v>
      </c>
      <c r="AF33" s="73">
        <v>209582</v>
      </c>
      <c r="AG33" s="73">
        <v>175085</v>
      </c>
      <c r="AH33" s="73">
        <v>2482</v>
      </c>
      <c r="AI33" s="73">
        <v>663818</v>
      </c>
      <c r="AJ33" s="73">
        <v>255868</v>
      </c>
      <c r="AK33" s="73">
        <v>7870</v>
      </c>
      <c r="AL33" s="73">
        <v>4941</v>
      </c>
      <c r="AM33" s="73">
        <v>146600</v>
      </c>
      <c r="AN33" s="73">
        <v>241965</v>
      </c>
      <c r="AO33" s="73">
        <v>6533</v>
      </c>
      <c r="AP33" s="73">
        <v>0</v>
      </c>
      <c r="AQ33" s="73">
        <v>42</v>
      </c>
    </row>
    <row r="34" spans="1:43" ht="28.5" customHeight="1" x14ac:dyDescent="0.25">
      <c r="A34" s="71">
        <v>1401</v>
      </c>
      <c r="B34" s="72" t="s">
        <v>721</v>
      </c>
      <c r="C34" s="73">
        <v>8596178</v>
      </c>
      <c r="D34" s="73">
        <v>5397647</v>
      </c>
      <c r="E34" s="73">
        <v>313355</v>
      </c>
      <c r="F34" s="73">
        <v>319618</v>
      </c>
      <c r="G34" s="73">
        <v>289272</v>
      </c>
      <c r="H34" s="73">
        <v>1478656</v>
      </c>
      <c r="I34" s="73">
        <v>715170</v>
      </c>
      <c r="J34" s="73">
        <v>28929</v>
      </c>
      <c r="K34" s="73">
        <v>53530</v>
      </c>
      <c r="L34" s="73">
        <v>590573</v>
      </c>
      <c r="M34" s="73">
        <v>523061</v>
      </c>
      <c r="N34" s="73">
        <v>54022</v>
      </c>
      <c r="O34" s="73">
        <v>1256</v>
      </c>
      <c r="P34" s="73">
        <v>0</v>
      </c>
      <c r="Q34" s="73">
        <v>0</v>
      </c>
      <c r="R34" s="73">
        <v>0</v>
      </c>
      <c r="S34" s="73">
        <v>12234</v>
      </c>
      <c r="T34" s="73">
        <v>801913</v>
      </c>
      <c r="U34" s="73">
        <v>571649</v>
      </c>
      <c r="V34" s="73">
        <v>13244</v>
      </c>
      <c r="W34" s="73">
        <v>2793</v>
      </c>
      <c r="X34" s="73">
        <v>476</v>
      </c>
      <c r="Y34" s="73">
        <v>213654</v>
      </c>
      <c r="Z34" s="73">
        <v>32</v>
      </c>
      <c r="AA34" s="73">
        <v>65</v>
      </c>
      <c r="AB34" s="73">
        <v>648017</v>
      </c>
      <c r="AC34" s="73">
        <v>534225</v>
      </c>
      <c r="AD34" s="73">
        <v>10897</v>
      </c>
      <c r="AE34" s="73">
        <v>6994</v>
      </c>
      <c r="AF34" s="73">
        <v>3352</v>
      </c>
      <c r="AG34" s="73">
        <v>92007</v>
      </c>
      <c r="AH34" s="73">
        <v>542</v>
      </c>
      <c r="AI34" s="73">
        <v>286671</v>
      </c>
      <c r="AJ34" s="73">
        <v>161879</v>
      </c>
      <c r="AK34" s="73">
        <v>2744</v>
      </c>
      <c r="AL34" s="73">
        <v>29558</v>
      </c>
      <c r="AM34" s="73">
        <v>28671</v>
      </c>
      <c r="AN34" s="73">
        <v>62839</v>
      </c>
      <c r="AO34" s="73">
        <v>981</v>
      </c>
      <c r="AP34" s="73">
        <v>0</v>
      </c>
      <c r="AQ34" s="73">
        <v>0</v>
      </c>
    </row>
    <row r="35" spans="1:43" ht="28.5" customHeight="1" x14ac:dyDescent="0.25">
      <c r="A35" s="71">
        <v>1401</v>
      </c>
      <c r="B35" s="72" t="s">
        <v>722</v>
      </c>
      <c r="C35" s="73">
        <v>6766526</v>
      </c>
      <c r="D35" s="73">
        <v>1759678</v>
      </c>
      <c r="E35" s="73">
        <v>347700</v>
      </c>
      <c r="F35" s="73">
        <v>86485</v>
      </c>
      <c r="G35" s="73">
        <v>999182</v>
      </c>
      <c r="H35" s="73">
        <v>1320976</v>
      </c>
      <c r="I35" s="73">
        <v>1342350</v>
      </c>
      <c r="J35" s="73">
        <v>894089</v>
      </c>
      <c r="K35" s="73">
        <v>16064</v>
      </c>
      <c r="L35" s="73">
        <v>0</v>
      </c>
      <c r="M35" s="73">
        <v>0</v>
      </c>
      <c r="N35" s="73">
        <v>0</v>
      </c>
      <c r="O35" s="73">
        <v>0</v>
      </c>
      <c r="P35" s="73">
        <v>0</v>
      </c>
      <c r="Q35" s="73">
        <v>0</v>
      </c>
      <c r="R35" s="73">
        <v>0</v>
      </c>
      <c r="S35" s="73">
        <v>0</v>
      </c>
      <c r="T35" s="73">
        <v>466421</v>
      </c>
      <c r="U35" s="73">
        <v>311499</v>
      </c>
      <c r="V35" s="73">
        <v>111413</v>
      </c>
      <c r="W35" s="73">
        <v>90</v>
      </c>
      <c r="X35" s="73">
        <v>3045</v>
      </c>
      <c r="Y35" s="73">
        <v>40109</v>
      </c>
      <c r="Z35" s="73">
        <v>0</v>
      </c>
      <c r="AA35" s="73">
        <v>267</v>
      </c>
      <c r="AB35" s="73">
        <v>748722</v>
      </c>
      <c r="AC35" s="73">
        <v>554793</v>
      </c>
      <c r="AD35" s="73">
        <v>17974</v>
      </c>
      <c r="AE35" s="73">
        <v>1103</v>
      </c>
      <c r="AF35" s="73">
        <v>116463</v>
      </c>
      <c r="AG35" s="73">
        <v>57578</v>
      </c>
      <c r="AH35" s="73">
        <v>811</v>
      </c>
      <c r="AI35" s="73">
        <v>5284</v>
      </c>
      <c r="AJ35" s="73">
        <v>1029</v>
      </c>
      <c r="AK35" s="73">
        <v>0</v>
      </c>
      <c r="AL35" s="73">
        <v>255</v>
      </c>
      <c r="AM35" s="73">
        <v>0</v>
      </c>
      <c r="AN35" s="73">
        <v>4000</v>
      </c>
      <c r="AO35" s="73">
        <v>0</v>
      </c>
      <c r="AP35" s="73">
        <v>0</v>
      </c>
      <c r="AQ35" s="73">
        <v>0</v>
      </c>
    </row>
    <row r="36" spans="1:43" ht="28.5" customHeight="1" x14ac:dyDescent="0.25">
      <c r="A36" s="71">
        <v>1401</v>
      </c>
      <c r="B36" s="72" t="s">
        <v>723</v>
      </c>
      <c r="C36" s="73">
        <v>5888109</v>
      </c>
      <c r="D36" s="73">
        <v>1776341</v>
      </c>
      <c r="E36" s="73">
        <v>180776</v>
      </c>
      <c r="F36" s="73">
        <v>35443</v>
      </c>
      <c r="G36" s="73">
        <v>7492</v>
      </c>
      <c r="H36" s="73">
        <v>1957913</v>
      </c>
      <c r="I36" s="73">
        <v>1906598</v>
      </c>
      <c r="J36" s="73">
        <v>8567</v>
      </c>
      <c r="K36" s="73">
        <v>14979</v>
      </c>
      <c r="L36" s="73">
        <v>774732</v>
      </c>
      <c r="M36" s="73">
        <v>635942</v>
      </c>
      <c r="N36" s="73">
        <v>35161</v>
      </c>
      <c r="O36" s="73">
        <v>4178</v>
      </c>
      <c r="P36" s="73">
        <v>1350</v>
      </c>
      <c r="Q36" s="73">
        <v>93750</v>
      </c>
      <c r="R36" s="73">
        <v>1689</v>
      </c>
      <c r="S36" s="73">
        <v>2662</v>
      </c>
      <c r="T36" s="73">
        <v>224025</v>
      </c>
      <c r="U36" s="73">
        <v>166038</v>
      </c>
      <c r="V36" s="73">
        <v>23526</v>
      </c>
      <c r="W36" s="73">
        <v>0</v>
      </c>
      <c r="X36" s="73">
        <v>726</v>
      </c>
      <c r="Y36" s="73">
        <v>32935</v>
      </c>
      <c r="Z36" s="73">
        <v>0</v>
      </c>
      <c r="AA36" s="73">
        <v>800</v>
      </c>
      <c r="AB36" s="73">
        <v>751228</v>
      </c>
      <c r="AC36" s="73">
        <v>662557</v>
      </c>
      <c r="AD36" s="73">
        <v>7500</v>
      </c>
      <c r="AE36" s="73">
        <v>1105</v>
      </c>
      <c r="AF36" s="73">
        <v>3334</v>
      </c>
      <c r="AG36" s="73">
        <v>72331</v>
      </c>
      <c r="AH36" s="73">
        <v>4400</v>
      </c>
      <c r="AI36" s="73">
        <v>27000</v>
      </c>
      <c r="AJ36" s="73">
        <v>2000</v>
      </c>
      <c r="AK36" s="73">
        <v>0</v>
      </c>
      <c r="AL36" s="73">
        <v>0</v>
      </c>
      <c r="AM36" s="73">
        <v>25000</v>
      </c>
      <c r="AN36" s="73">
        <v>0</v>
      </c>
      <c r="AO36" s="73">
        <v>0</v>
      </c>
      <c r="AP36" s="73">
        <v>0</v>
      </c>
      <c r="AQ36" s="73">
        <v>0</v>
      </c>
    </row>
    <row r="37" spans="1:43" ht="28.5" customHeight="1" x14ac:dyDescent="0.25">
      <c r="A37" s="71">
        <v>1401</v>
      </c>
      <c r="B37" s="72" t="s">
        <v>724</v>
      </c>
      <c r="C37" s="73">
        <v>10294134</v>
      </c>
      <c r="D37" s="73">
        <v>3967836</v>
      </c>
      <c r="E37" s="73">
        <v>1037068</v>
      </c>
      <c r="F37" s="73">
        <v>106039</v>
      </c>
      <c r="G37" s="73">
        <v>272625</v>
      </c>
      <c r="H37" s="73">
        <v>4625709</v>
      </c>
      <c r="I37" s="73">
        <v>90131</v>
      </c>
      <c r="J37" s="73">
        <v>144226</v>
      </c>
      <c r="K37" s="73">
        <v>50500</v>
      </c>
      <c r="L37" s="73">
        <v>1521070</v>
      </c>
      <c r="M37" s="73">
        <v>1325525</v>
      </c>
      <c r="N37" s="73">
        <v>195033</v>
      </c>
      <c r="O37" s="73">
        <v>0</v>
      </c>
      <c r="P37" s="73">
        <v>0</v>
      </c>
      <c r="Q37" s="73">
        <v>0</v>
      </c>
      <c r="R37" s="73">
        <v>0</v>
      </c>
      <c r="S37" s="73">
        <v>512</v>
      </c>
      <c r="T37" s="73">
        <v>191175</v>
      </c>
      <c r="U37" s="73">
        <v>100423</v>
      </c>
      <c r="V37" s="73">
        <v>70905</v>
      </c>
      <c r="W37" s="73">
        <v>0</v>
      </c>
      <c r="X37" s="73">
        <v>7211</v>
      </c>
      <c r="Y37" s="73">
        <v>12636</v>
      </c>
      <c r="Z37" s="73">
        <v>0</v>
      </c>
      <c r="AA37" s="73">
        <v>0</v>
      </c>
      <c r="AB37" s="73">
        <v>1225755</v>
      </c>
      <c r="AC37" s="73">
        <v>1150915</v>
      </c>
      <c r="AD37" s="73">
        <v>14832</v>
      </c>
      <c r="AE37" s="73">
        <v>131</v>
      </c>
      <c r="AF37" s="73">
        <v>31624</v>
      </c>
      <c r="AG37" s="73">
        <v>28209</v>
      </c>
      <c r="AH37" s="73">
        <v>44</v>
      </c>
      <c r="AI37" s="73">
        <v>96150</v>
      </c>
      <c r="AJ37" s="73">
        <v>53500</v>
      </c>
      <c r="AK37" s="73">
        <v>1100</v>
      </c>
      <c r="AL37" s="73">
        <v>0</v>
      </c>
      <c r="AM37" s="73">
        <v>2320</v>
      </c>
      <c r="AN37" s="73">
        <v>0</v>
      </c>
      <c r="AO37" s="73">
        <v>39230</v>
      </c>
      <c r="AP37" s="73">
        <v>0</v>
      </c>
      <c r="AQ37" s="73">
        <v>0</v>
      </c>
    </row>
  </sheetData>
  <mergeCells count="50">
    <mergeCell ref="A1:AQ1"/>
    <mergeCell ref="A2:AQ2"/>
    <mergeCell ref="AB3:AH3"/>
    <mergeCell ref="AI3:AQ3"/>
    <mergeCell ref="C3:K3"/>
    <mergeCell ref="L3:S3"/>
    <mergeCell ref="T3:AA3"/>
    <mergeCell ref="A3:A5"/>
    <mergeCell ref="B3:B5"/>
    <mergeCell ref="C4:C5"/>
    <mergeCell ref="D4:D5"/>
    <mergeCell ref="E4:E5"/>
    <mergeCell ref="F4:F5"/>
    <mergeCell ref="G4:G5"/>
    <mergeCell ref="H4:H5"/>
    <mergeCell ref="I4:I5"/>
    <mergeCell ref="J4:J5"/>
    <mergeCell ref="K4:K5"/>
    <mergeCell ref="L4:L5"/>
    <mergeCell ref="M4:M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K4:AK5"/>
    <mergeCell ref="AQ4:AQ5"/>
    <mergeCell ref="AL4:AL5"/>
    <mergeCell ref="AM4:AM5"/>
    <mergeCell ref="AN4:AN5"/>
    <mergeCell ref="AO4:AO5"/>
    <mergeCell ref="AP4:AP5"/>
  </mergeCells>
  <conditionalFormatting sqref="A6:AQ37">
    <cfRule type="expression" dxfId="383" priority="1">
      <formula>ISEVEN(ROW())</formula>
    </cfRule>
  </conditionalFormatting>
  <hyperlinks>
    <hyperlink ref="A1" location="'فهرست جداول'!A1" display="'فهرست جداول'!A1" xr:uid="{00000000-0004-0000-1800-000000000000}"/>
  </hyperlinks>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37"/>
  <sheetViews>
    <sheetView rightToLeft="1" workbookViewId="0">
      <selection sqref="A1:XFD1048576"/>
    </sheetView>
  </sheetViews>
  <sheetFormatPr defaultColWidth="9.140625" defaultRowHeight="28.5" customHeight="1" x14ac:dyDescent="0.25"/>
  <cols>
    <col min="1" max="1" width="9" style="74" customWidth="1"/>
    <col min="2" max="2" width="19.7109375" style="141" customWidth="1"/>
    <col min="3" max="4" width="15.140625" style="65" bestFit="1" customWidth="1"/>
    <col min="5" max="5" width="13.42578125" style="65" bestFit="1" customWidth="1"/>
    <col min="6" max="6" width="16.5703125" style="65" bestFit="1" customWidth="1"/>
    <col min="7" max="7" width="19.7109375" style="65" customWidth="1"/>
    <col min="8" max="8" width="13.42578125" style="65" bestFit="1" customWidth="1"/>
    <col min="9" max="10" width="15.140625" style="65" bestFit="1" customWidth="1"/>
    <col min="11" max="11" width="13.42578125" style="65" bestFit="1" customWidth="1"/>
    <col min="12" max="12" width="16.5703125" style="65" bestFit="1" customWidth="1"/>
    <col min="13" max="13" width="20.7109375" style="65" customWidth="1"/>
    <col min="14" max="14" width="14.42578125" style="65" customWidth="1"/>
    <col min="15" max="16384" width="9.140625" style="65"/>
  </cols>
  <sheetData>
    <row r="1" spans="1:29" ht="28.5" customHeight="1" x14ac:dyDescent="0.25">
      <c r="A1" s="148" t="s">
        <v>103</v>
      </c>
      <c r="B1" s="148"/>
      <c r="C1" s="148"/>
      <c r="D1" s="148"/>
      <c r="E1" s="148"/>
      <c r="F1" s="148"/>
      <c r="G1" s="148"/>
      <c r="H1" s="148"/>
      <c r="I1" s="148"/>
      <c r="J1" s="148"/>
      <c r="K1" s="148"/>
      <c r="L1" s="148"/>
      <c r="M1" s="148"/>
      <c r="N1" s="148"/>
    </row>
    <row r="2" spans="1:29" ht="28.5" customHeight="1" thickBot="1" x14ac:dyDescent="0.3">
      <c r="A2" s="66" t="s">
        <v>753</v>
      </c>
      <c r="B2" s="66"/>
      <c r="C2" s="66"/>
      <c r="D2" s="66"/>
      <c r="E2" s="66"/>
      <c r="F2" s="66"/>
      <c r="G2" s="66"/>
      <c r="H2" s="66"/>
      <c r="I2" s="66"/>
      <c r="J2" s="66"/>
      <c r="K2" s="66"/>
      <c r="L2" s="66"/>
      <c r="M2" s="66"/>
      <c r="N2" s="66"/>
      <c r="O2" s="77"/>
      <c r="P2" s="77"/>
      <c r="Q2" s="77"/>
      <c r="R2" s="77"/>
      <c r="S2" s="77"/>
      <c r="T2" s="77"/>
      <c r="U2" s="77"/>
      <c r="V2" s="77"/>
      <c r="W2" s="77"/>
      <c r="X2" s="77"/>
      <c r="Y2" s="77"/>
      <c r="Z2" s="77"/>
      <c r="AA2" s="77"/>
      <c r="AB2" s="77"/>
      <c r="AC2" s="77"/>
    </row>
    <row r="3" spans="1:29" ht="28.5" customHeight="1" x14ac:dyDescent="0.25">
      <c r="A3" s="88" t="s">
        <v>90</v>
      </c>
      <c r="B3" s="89" t="s">
        <v>98</v>
      </c>
      <c r="C3" s="3" t="s">
        <v>40</v>
      </c>
      <c r="D3" s="3"/>
      <c r="E3" s="3"/>
      <c r="F3" s="3"/>
      <c r="G3" s="3"/>
      <c r="H3" s="3"/>
      <c r="I3" s="3" t="s">
        <v>41</v>
      </c>
      <c r="J3" s="3"/>
      <c r="K3" s="3"/>
      <c r="L3" s="3"/>
      <c r="M3" s="3"/>
      <c r="N3" s="20"/>
    </row>
    <row r="4" spans="1:29" ht="28.5" customHeight="1" x14ac:dyDescent="0.25">
      <c r="A4" s="91"/>
      <c r="B4" s="92"/>
      <c r="C4" s="7" t="s">
        <v>2</v>
      </c>
      <c r="D4" s="7" t="s">
        <v>157</v>
      </c>
      <c r="E4" s="7" t="s">
        <v>42</v>
      </c>
      <c r="F4" s="7" t="s">
        <v>158</v>
      </c>
      <c r="G4" s="7" t="s">
        <v>159</v>
      </c>
      <c r="H4" s="7" t="s">
        <v>104</v>
      </c>
      <c r="I4" s="7" t="s">
        <v>2</v>
      </c>
      <c r="J4" s="7" t="s">
        <v>157</v>
      </c>
      <c r="K4" s="7" t="s">
        <v>42</v>
      </c>
      <c r="L4" s="7" t="s">
        <v>158</v>
      </c>
      <c r="M4" s="7" t="s">
        <v>159</v>
      </c>
      <c r="N4" s="19" t="s">
        <v>104</v>
      </c>
    </row>
    <row r="5" spans="1:29" ht="28.5" customHeight="1" x14ac:dyDescent="0.25">
      <c r="A5" s="91"/>
      <c r="B5" s="92"/>
      <c r="C5" s="21"/>
      <c r="D5" s="21"/>
      <c r="E5" s="21"/>
      <c r="F5" s="21"/>
      <c r="G5" s="21"/>
      <c r="H5" s="21"/>
      <c r="I5" s="21"/>
      <c r="J5" s="21"/>
      <c r="K5" s="21"/>
      <c r="L5" s="21"/>
      <c r="M5" s="21"/>
      <c r="N5" s="23"/>
    </row>
    <row r="6" spans="1:29" s="70" customFormat="1" ht="28.5" customHeight="1" x14ac:dyDescent="0.25">
      <c r="A6" s="85">
        <v>1401</v>
      </c>
      <c r="B6" s="135" t="s">
        <v>693</v>
      </c>
      <c r="C6" s="86">
        <v>660892976</v>
      </c>
      <c r="D6" s="86">
        <v>218264950</v>
      </c>
      <c r="E6" s="86">
        <v>24339396</v>
      </c>
      <c r="F6" s="86">
        <v>20269410</v>
      </c>
      <c r="G6" s="86">
        <v>384997564</v>
      </c>
      <c r="H6" s="86">
        <v>13021656</v>
      </c>
      <c r="I6" s="86">
        <v>1127887839</v>
      </c>
      <c r="J6" s="86">
        <v>451936561</v>
      </c>
      <c r="K6" s="86">
        <v>39516923</v>
      </c>
      <c r="L6" s="86">
        <v>27183442</v>
      </c>
      <c r="M6" s="86">
        <v>581848123</v>
      </c>
      <c r="N6" s="86">
        <v>27402791</v>
      </c>
    </row>
    <row r="7" spans="1:29" ht="28.5" customHeight="1" x14ac:dyDescent="0.25">
      <c r="A7" s="78">
        <v>1401</v>
      </c>
      <c r="B7" s="79" t="s">
        <v>694</v>
      </c>
      <c r="C7" s="80">
        <v>42157372</v>
      </c>
      <c r="D7" s="80">
        <v>4649296</v>
      </c>
      <c r="E7" s="80">
        <v>318539</v>
      </c>
      <c r="F7" s="80">
        <v>3514462</v>
      </c>
      <c r="G7" s="80">
        <v>32148553</v>
      </c>
      <c r="H7" s="80">
        <v>1526521</v>
      </c>
      <c r="I7" s="80">
        <v>50370563</v>
      </c>
      <c r="J7" s="80">
        <v>7705069</v>
      </c>
      <c r="K7" s="80">
        <v>390775</v>
      </c>
      <c r="L7" s="80">
        <v>7739198</v>
      </c>
      <c r="M7" s="80">
        <v>32549089</v>
      </c>
      <c r="N7" s="80">
        <v>1986432</v>
      </c>
    </row>
    <row r="8" spans="1:29" ht="28.5" customHeight="1" x14ac:dyDescent="0.25">
      <c r="A8" s="78">
        <v>1401</v>
      </c>
      <c r="B8" s="79" t="s">
        <v>695</v>
      </c>
      <c r="C8" s="80">
        <v>13854187</v>
      </c>
      <c r="D8" s="80">
        <v>6352455</v>
      </c>
      <c r="E8" s="80">
        <v>790475</v>
      </c>
      <c r="F8" s="80">
        <v>228445</v>
      </c>
      <c r="G8" s="80">
        <v>6334495</v>
      </c>
      <c r="H8" s="80">
        <v>148317</v>
      </c>
      <c r="I8" s="80">
        <v>18500628</v>
      </c>
      <c r="J8" s="80">
        <v>8330385</v>
      </c>
      <c r="K8" s="80">
        <v>1073135</v>
      </c>
      <c r="L8" s="80">
        <v>312088</v>
      </c>
      <c r="M8" s="80">
        <v>8568498</v>
      </c>
      <c r="N8" s="80">
        <v>216523</v>
      </c>
    </row>
    <row r="9" spans="1:29" ht="28.5" customHeight="1" x14ac:dyDescent="0.25">
      <c r="A9" s="78">
        <v>1401</v>
      </c>
      <c r="B9" s="79" t="s">
        <v>696</v>
      </c>
      <c r="C9" s="80">
        <v>9875819</v>
      </c>
      <c r="D9" s="80">
        <v>863131</v>
      </c>
      <c r="E9" s="80">
        <v>26138</v>
      </c>
      <c r="F9" s="80">
        <v>14251</v>
      </c>
      <c r="G9" s="80">
        <v>8844085</v>
      </c>
      <c r="H9" s="80">
        <v>128214</v>
      </c>
      <c r="I9" s="80">
        <v>8582454</v>
      </c>
      <c r="J9" s="80">
        <v>1850986</v>
      </c>
      <c r="K9" s="80">
        <v>35406</v>
      </c>
      <c r="L9" s="80">
        <v>18812</v>
      </c>
      <c r="M9" s="80">
        <v>6603958</v>
      </c>
      <c r="N9" s="80">
        <v>73292</v>
      </c>
    </row>
    <row r="10" spans="1:29" ht="28.5" customHeight="1" x14ac:dyDescent="0.25">
      <c r="A10" s="78">
        <v>1401</v>
      </c>
      <c r="B10" s="79" t="s">
        <v>697</v>
      </c>
      <c r="C10" s="80">
        <v>96739913</v>
      </c>
      <c r="D10" s="80">
        <v>33804321</v>
      </c>
      <c r="E10" s="80">
        <v>5941292</v>
      </c>
      <c r="F10" s="80">
        <v>720185</v>
      </c>
      <c r="G10" s="80">
        <v>52610841</v>
      </c>
      <c r="H10" s="80">
        <v>3663275</v>
      </c>
      <c r="I10" s="80">
        <v>181327560</v>
      </c>
      <c r="J10" s="80">
        <v>90659418</v>
      </c>
      <c r="K10" s="80">
        <v>7754714</v>
      </c>
      <c r="L10" s="80">
        <v>1926911</v>
      </c>
      <c r="M10" s="80">
        <v>76281939</v>
      </c>
      <c r="N10" s="80">
        <v>4704578</v>
      </c>
    </row>
    <row r="11" spans="1:29" ht="28.5" customHeight="1" x14ac:dyDescent="0.25">
      <c r="A11" s="78">
        <v>1401</v>
      </c>
      <c r="B11" s="79" t="s">
        <v>698</v>
      </c>
      <c r="C11" s="80">
        <v>54319195</v>
      </c>
      <c r="D11" s="80">
        <v>21015133</v>
      </c>
      <c r="E11" s="80">
        <v>4725367</v>
      </c>
      <c r="F11" s="80">
        <v>374510</v>
      </c>
      <c r="G11" s="80">
        <v>27015026</v>
      </c>
      <c r="H11" s="80">
        <v>1189159</v>
      </c>
      <c r="I11" s="80">
        <v>84573168</v>
      </c>
      <c r="J11" s="80">
        <v>33212942</v>
      </c>
      <c r="K11" s="80">
        <v>5954285</v>
      </c>
      <c r="L11" s="80">
        <v>659101</v>
      </c>
      <c r="M11" s="80">
        <v>43037559</v>
      </c>
      <c r="N11" s="80">
        <v>1709280</v>
      </c>
    </row>
    <row r="12" spans="1:29" ht="28.5" customHeight="1" x14ac:dyDescent="0.25">
      <c r="A12" s="78">
        <v>1401</v>
      </c>
      <c r="B12" s="79" t="s">
        <v>699</v>
      </c>
      <c r="C12" s="80">
        <v>0</v>
      </c>
      <c r="D12" s="80">
        <v>0</v>
      </c>
      <c r="E12" s="80">
        <v>0</v>
      </c>
      <c r="F12" s="80">
        <v>0</v>
      </c>
      <c r="G12" s="80">
        <v>0</v>
      </c>
      <c r="H12" s="80">
        <v>0</v>
      </c>
      <c r="I12" s="80">
        <v>31328</v>
      </c>
      <c r="J12" s="80">
        <v>31328</v>
      </c>
      <c r="K12" s="80">
        <v>0</v>
      </c>
      <c r="L12" s="80">
        <v>0</v>
      </c>
      <c r="M12" s="80">
        <v>0</v>
      </c>
      <c r="N12" s="80">
        <v>0</v>
      </c>
    </row>
    <row r="13" spans="1:29" ht="28.5" customHeight="1" x14ac:dyDescent="0.25">
      <c r="A13" s="78">
        <v>1401</v>
      </c>
      <c r="B13" s="79" t="s">
        <v>700</v>
      </c>
      <c r="C13" s="80">
        <v>7735690</v>
      </c>
      <c r="D13" s="80">
        <v>5662446</v>
      </c>
      <c r="E13" s="80">
        <v>6540</v>
      </c>
      <c r="F13" s="80">
        <v>310340</v>
      </c>
      <c r="G13" s="80">
        <v>1467055</v>
      </c>
      <c r="H13" s="80">
        <v>289309</v>
      </c>
      <c r="I13" s="80">
        <v>12113762</v>
      </c>
      <c r="J13" s="80">
        <v>6267151</v>
      </c>
      <c r="K13" s="80">
        <v>9801</v>
      </c>
      <c r="L13" s="80">
        <v>280500</v>
      </c>
      <c r="M13" s="80">
        <v>5172969</v>
      </c>
      <c r="N13" s="80">
        <v>383340</v>
      </c>
    </row>
    <row r="14" spans="1:29" ht="28.5" customHeight="1" x14ac:dyDescent="0.25">
      <c r="A14" s="78">
        <v>1401</v>
      </c>
      <c r="B14" s="79" t="s">
        <v>701</v>
      </c>
      <c r="C14" s="80">
        <v>96009328</v>
      </c>
      <c r="D14" s="80">
        <v>38377289</v>
      </c>
      <c r="E14" s="80">
        <v>1440127</v>
      </c>
      <c r="F14" s="80">
        <v>1534736</v>
      </c>
      <c r="G14" s="80">
        <v>53826888</v>
      </c>
      <c r="H14" s="80">
        <v>830288</v>
      </c>
      <c r="I14" s="80">
        <v>153711501</v>
      </c>
      <c r="J14" s="80">
        <v>78098787</v>
      </c>
      <c r="K14" s="80">
        <v>2259185</v>
      </c>
      <c r="L14" s="80">
        <v>888656</v>
      </c>
      <c r="M14" s="80">
        <v>70894153</v>
      </c>
      <c r="N14" s="80">
        <v>1570719</v>
      </c>
    </row>
    <row r="15" spans="1:29" ht="28.5" customHeight="1" x14ac:dyDescent="0.25">
      <c r="A15" s="78">
        <v>1401</v>
      </c>
      <c r="B15" s="79" t="s">
        <v>702</v>
      </c>
      <c r="C15" s="80">
        <v>2298952</v>
      </c>
      <c r="D15" s="80">
        <v>357835</v>
      </c>
      <c r="E15" s="80">
        <v>67981</v>
      </c>
      <c r="F15" s="80">
        <v>49828</v>
      </c>
      <c r="G15" s="80">
        <v>1797478</v>
      </c>
      <c r="H15" s="80">
        <v>25830</v>
      </c>
      <c r="I15" s="80">
        <v>3696788</v>
      </c>
      <c r="J15" s="80">
        <v>1247812</v>
      </c>
      <c r="K15" s="80">
        <v>71070</v>
      </c>
      <c r="L15" s="80">
        <v>31196</v>
      </c>
      <c r="M15" s="80">
        <v>2334502</v>
      </c>
      <c r="N15" s="80">
        <v>12208</v>
      </c>
    </row>
    <row r="16" spans="1:29" ht="28.5" customHeight="1" x14ac:dyDescent="0.25">
      <c r="A16" s="78">
        <v>1401</v>
      </c>
      <c r="B16" s="79" t="s">
        <v>703</v>
      </c>
      <c r="C16" s="80">
        <v>4744807</v>
      </c>
      <c r="D16" s="80">
        <v>3559038</v>
      </c>
      <c r="E16" s="80">
        <v>16822</v>
      </c>
      <c r="F16" s="80">
        <v>5200</v>
      </c>
      <c r="G16" s="80">
        <v>1150936</v>
      </c>
      <c r="H16" s="80">
        <v>12811</v>
      </c>
      <c r="I16" s="80">
        <v>15613262</v>
      </c>
      <c r="J16" s="80">
        <v>4172398</v>
      </c>
      <c r="K16" s="80">
        <v>4739617</v>
      </c>
      <c r="L16" s="80">
        <v>4618664</v>
      </c>
      <c r="M16" s="80">
        <v>1704144</v>
      </c>
      <c r="N16" s="80">
        <v>378439</v>
      </c>
    </row>
    <row r="17" spans="1:14" ht="28.5" customHeight="1" x14ac:dyDescent="0.25">
      <c r="A17" s="78">
        <v>1401</v>
      </c>
      <c r="B17" s="79" t="s">
        <v>704</v>
      </c>
      <c r="C17" s="80">
        <v>49570194</v>
      </c>
      <c r="D17" s="80">
        <v>10677277</v>
      </c>
      <c r="E17" s="80">
        <v>2381004</v>
      </c>
      <c r="F17" s="80">
        <v>9142969</v>
      </c>
      <c r="G17" s="80">
        <v>26739714</v>
      </c>
      <c r="H17" s="80">
        <v>629229</v>
      </c>
      <c r="I17" s="80">
        <v>90439598</v>
      </c>
      <c r="J17" s="80">
        <v>23985723</v>
      </c>
      <c r="K17" s="80">
        <v>2870754</v>
      </c>
      <c r="L17" s="80">
        <v>5574300</v>
      </c>
      <c r="M17" s="80">
        <v>54174121</v>
      </c>
      <c r="N17" s="80">
        <v>3834701</v>
      </c>
    </row>
    <row r="18" spans="1:14" ht="28.5" customHeight="1" x14ac:dyDescent="0.25">
      <c r="A18" s="78">
        <v>1401</v>
      </c>
      <c r="B18" s="79" t="s">
        <v>705</v>
      </c>
      <c r="C18" s="80">
        <v>830048</v>
      </c>
      <c r="D18" s="80">
        <v>51436</v>
      </c>
      <c r="E18" s="80">
        <v>0</v>
      </c>
      <c r="F18" s="80">
        <v>1947</v>
      </c>
      <c r="G18" s="80">
        <v>770408</v>
      </c>
      <c r="H18" s="80">
        <v>6257</v>
      </c>
      <c r="I18" s="80">
        <v>1663789</v>
      </c>
      <c r="J18" s="80">
        <v>549889</v>
      </c>
      <c r="K18" s="80">
        <v>856498</v>
      </c>
      <c r="L18" s="80">
        <v>3817</v>
      </c>
      <c r="M18" s="80">
        <v>246235</v>
      </c>
      <c r="N18" s="80">
        <v>7350</v>
      </c>
    </row>
    <row r="19" spans="1:14" ht="28.5" customHeight="1" x14ac:dyDescent="0.25">
      <c r="A19" s="78">
        <v>1401</v>
      </c>
      <c r="B19" s="79" t="s">
        <v>706</v>
      </c>
      <c r="C19" s="80">
        <v>12939483</v>
      </c>
      <c r="D19" s="80">
        <v>4261116</v>
      </c>
      <c r="E19" s="80">
        <v>202367</v>
      </c>
      <c r="F19" s="80">
        <v>339394</v>
      </c>
      <c r="G19" s="80">
        <v>7603975</v>
      </c>
      <c r="H19" s="80">
        <v>532633</v>
      </c>
      <c r="I19" s="80">
        <v>30483095</v>
      </c>
      <c r="J19" s="80">
        <v>9431360</v>
      </c>
      <c r="K19" s="80">
        <v>257679</v>
      </c>
      <c r="L19" s="80">
        <v>421401</v>
      </c>
      <c r="M19" s="80">
        <v>17231872</v>
      </c>
      <c r="N19" s="80">
        <v>3140783</v>
      </c>
    </row>
    <row r="20" spans="1:14" ht="28.5" customHeight="1" x14ac:dyDescent="0.25">
      <c r="A20" s="78">
        <v>1401</v>
      </c>
      <c r="B20" s="79" t="s">
        <v>707</v>
      </c>
      <c r="C20" s="80">
        <v>15511188</v>
      </c>
      <c r="D20" s="80">
        <v>6109913</v>
      </c>
      <c r="E20" s="80">
        <v>239919</v>
      </c>
      <c r="F20" s="80">
        <v>7301</v>
      </c>
      <c r="G20" s="80">
        <v>8873733</v>
      </c>
      <c r="H20" s="80">
        <v>280321</v>
      </c>
      <c r="I20" s="80">
        <v>23104868</v>
      </c>
      <c r="J20" s="80">
        <v>8688912</v>
      </c>
      <c r="K20" s="80">
        <v>516037</v>
      </c>
      <c r="L20" s="80">
        <v>10778</v>
      </c>
      <c r="M20" s="80">
        <v>11346204</v>
      </c>
      <c r="N20" s="80">
        <v>2542935</v>
      </c>
    </row>
    <row r="21" spans="1:14" ht="28.5" customHeight="1" x14ac:dyDescent="0.25">
      <c r="A21" s="78">
        <v>1401</v>
      </c>
      <c r="B21" s="79" t="s">
        <v>708</v>
      </c>
      <c r="C21" s="80">
        <v>40736175</v>
      </c>
      <c r="D21" s="80">
        <v>20309299</v>
      </c>
      <c r="E21" s="80">
        <v>718399</v>
      </c>
      <c r="F21" s="80">
        <v>576398</v>
      </c>
      <c r="G21" s="80">
        <v>19009558</v>
      </c>
      <c r="H21" s="80">
        <v>122521</v>
      </c>
      <c r="I21" s="80">
        <v>90960506</v>
      </c>
      <c r="J21" s="80">
        <v>58305103</v>
      </c>
      <c r="K21" s="80">
        <v>1888566</v>
      </c>
      <c r="L21" s="80">
        <v>736605</v>
      </c>
      <c r="M21" s="80">
        <v>29926683</v>
      </c>
      <c r="N21" s="80">
        <v>103550</v>
      </c>
    </row>
    <row r="22" spans="1:14" ht="28.5" customHeight="1" x14ac:dyDescent="0.25">
      <c r="A22" s="78">
        <v>1401</v>
      </c>
      <c r="B22" s="79" t="s">
        <v>709</v>
      </c>
      <c r="C22" s="80">
        <v>1425709</v>
      </c>
      <c r="D22" s="80">
        <v>141888</v>
      </c>
      <c r="E22" s="80">
        <v>49474</v>
      </c>
      <c r="F22" s="80">
        <v>61247</v>
      </c>
      <c r="G22" s="80">
        <v>522989</v>
      </c>
      <c r="H22" s="80">
        <v>650111</v>
      </c>
      <c r="I22" s="80">
        <v>4164127</v>
      </c>
      <c r="J22" s="80">
        <v>1429776</v>
      </c>
      <c r="K22" s="80">
        <v>210342</v>
      </c>
      <c r="L22" s="80">
        <v>217837</v>
      </c>
      <c r="M22" s="80">
        <v>1655047</v>
      </c>
      <c r="N22" s="80">
        <v>651124</v>
      </c>
    </row>
    <row r="23" spans="1:14" ht="28.5" customHeight="1" x14ac:dyDescent="0.25">
      <c r="A23" s="78">
        <v>1401</v>
      </c>
      <c r="B23" s="79" t="s">
        <v>710</v>
      </c>
      <c r="C23" s="80">
        <v>19048987</v>
      </c>
      <c r="D23" s="80">
        <v>6257803</v>
      </c>
      <c r="E23" s="80">
        <v>739415</v>
      </c>
      <c r="F23" s="80">
        <v>197512</v>
      </c>
      <c r="G23" s="80">
        <v>11681453</v>
      </c>
      <c r="H23" s="80">
        <v>172804</v>
      </c>
      <c r="I23" s="80">
        <v>29624484</v>
      </c>
      <c r="J23" s="80">
        <v>13719129</v>
      </c>
      <c r="K23" s="80">
        <v>1146827</v>
      </c>
      <c r="L23" s="80">
        <v>102181</v>
      </c>
      <c r="M23" s="80">
        <v>14322995</v>
      </c>
      <c r="N23" s="80">
        <v>333353</v>
      </c>
    </row>
    <row r="24" spans="1:14" ht="28.5" customHeight="1" x14ac:dyDescent="0.25">
      <c r="A24" s="78">
        <v>1401</v>
      </c>
      <c r="B24" s="79" t="s">
        <v>711</v>
      </c>
      <c r="C24" s="80">
        <v>24197751</v>
      </c>
      <c r="D24" s="80">
        <v>7695928</v>
      </c>
      <c r="E24" s="80">
        <v>2021454</v>
      </c>
      <c r="F24" s="80">
        <v>287609</v>
      </c>
      <c r="G24" s="80">
        <v>13670504</v>
      </c>
      <c r="H24" s="80">
        <v>522255</v>
      </c>
      <c r="I24" s="80">
        <v>42431710</v>
      </c>
      <c r="J24" s="80">
        <v>16545526</v>
      </c>
      <c r="K24" s="80">
        <v>2049045</v>
      </c>
      <c r="L24" s="80">
        <v>1252159</v>
      </c>
      <c r="M24" s="80">
        <v>21903399</v>
      </c>
      <c r="N24" s="80">
        <v>681580</v>
      </c>
    </row>
    <row r="25" spans="1:14" ht="28.5" customHeight="1" x14ac:dyDescent="0.25">
      <c r="A25" s="78">
        <v>1401</v>
      </c>
      <c r="B25" s="79" t="s">
        <v>712</v>
      </c>
      <c r="C25" s="80">
        <v>32478454</v>
      </c>
      <c r="D25" s="80">
        <v>8037682</v>
      </c>
      <c r="E25" s="80">
        <v>683002</v>
      </c>
      <c r="F25" s="80">
        <v>1413788</v>
      </c>
      <c r="G25" s="80">
        <v>22102018</v>
      </c>
      <c r="H25" s="80">
        <v>241965</v>
      </c>
      <c r="I25" s="80">
        <v>44618860</v>
      </c>
      <c r="J25" s="80">
        <v>15317316</v>
      </c>
      <c r="K25" s="80">
        <v>1190389</v>
      </c>
      <c r="L25" s="80">
        <v>640653</v>
      </c>
      <c r="M25" s="80">
        <v>26208714</v>
      </c>
      <c r="N25" s="80">
        <v>1261788</v>
      </c>
    </row>
    <row r="26" spans="1:14" ht="28.5" customHeight="1" x14ac:dyDescent="0.25">
      <c r="A26" s="78">
        <v>1401</v>
      </c>
      <c r="B26" s="79" t="s">
        <v>713</v>
      </c>
      <c r="C26" s="80">
        <v>4131404</v>
      </c>
      <c r="D26" s="80">
        <v>1199016</v>
      </c>
      <c r="E26" s="80">
        <v>147893</v>
      </c>
      <c r="F26" s="80">
        <v>9550</v>
      </c>
      <c r="G26" s="80">
        <v>2762549</v>
      </c>
      <c r="H26" s="80">
        <v>12396</v>
      </c>
      <c r="I26" s="80">
        <v>3632570</v>
      </c>
      <c r="J26" s="80">
        <v>1282581</v>
      </c>
      <c r="K26" s="80">
        <v>219337</v>
      </c>
      <c r="L26" s="80">
        <v>10617</v>
      </c>
      <c r="M26" s="80">
        <v>2109218</v>
      </c>
      <c r="N26" s="80">
        <v>10818</v>
      </c>
    </row>
    <row r="27" spans="1:14" ht="28.5" customHeight="1" x14ac:dyDescent="0.25">
      <c r="A27" s="78">
        <v>1401</v>
      </c>
      <c r="B27" s="79" t="s">
        <v>714</v>
      </c>
      <c r="C27" s="80">
        <v>6206005</v>
      </c>
      <c r="D27" s="80">
        <v>1957021</v>
      </c>
      <c r="E27" s="80">
        <v>15592</v>
      </c>
      <c r="F27" s="80">
        <v>127593</v>
      </c>
      <c r="G27" s="80">
        <v>3976492</v>
      </c>
      <c r="H27" s="80">
        <v>129306</v>
      </c>
      <c r="I27" s="80">
        <v>7807332</v>
      </c>
      <c r="J27" s="80">
        <v>2439623</v>
      </c>
      <c r="K27" s="80">
        <v>108401</v>
      </c>
      <c r="L27" s="80">
        <v>156854</v>
      </c>
      <c r="M27" s="80">
        <v>4777760</v>
      </c>
      <c r="N27" s="80">
        <v>324694</v>
      </c>
    </row>
    <row r="28" spans="1:14" ht="28.5" customHeight="1" x14ac:dyDescent="0.25">
      <c r="A28" s="78">
        <v>1401</v>
      </c>
      <c r="B28" s="79" t="s">
        <v>715</v>
      </c>
      <c r="C28" s="80">
        <v>2481687</v>
      </c>
      <c r="D28" s="80">
        <v>577598</v>
      </c>
      <c r="E28" s="80">
        <v>38149</v>
      </c>
      <c r="F28" s="80">
        <v>32900</v>
      </c>
      <c r="G28" s="80">
        <v>1821504</v>
      </c>
      <c r="H28" s="80">
        <v>11536</v>
      </c>
      <c r="I28" s="80">
        <v>9824032</v>
      </c>
      <c r="J28" s="80">
        <v>5044972</v>
      </c>
      <c r="K28" s="80">
        <v>84869</v>
      </c>
      <c r="L28" s="80">
        <v>32900</v>
      </c>
      <c r="M28" s="80">
        <v>4647428</v>
      </c>
      <c r="N28" s="80">
        <v>13864</v>
      </c>
    </row>
    <row r="29" spans="1:14" ht="28.5" customHeight="1" x14ac:dyDescent="0.25">
      <c r="A29" s="78">
        <v>1401</v>
      </c>
      <c r="B29" s="79" t="s">
        <v>716</v>
      </c>
      <c r="C29" s="80">
        <v>633510</v>
      </c>
      <c r="D29" s="80">
        <v>61250</v>
      </c>
      <c r="E29" s="80">
        <v>13120</v>
      </c>
      <c r="F29" s="80">
        <v>0</v>
      </c>
      <c r="G29" s="80">
        <v>556140</v>
      </c>
      <c r="H29" s="80">
        <v>3000</v>
      </c>
      <c r="I29" s="80">
        <v>909655</v>
      </c>
      <c r="J29" s="80">
        <v>209675</v>
      </c>
      <c r="K29" s="80">
        <v>49717</v>
      </c>
      <c r="L29" s="80">
        <v>0</v>
      </c>
      <c r="M29" s="80">
        <v>642804</v>
      </c>
      <c r="N29" s="80">
        <v>7460</v>
      </c>
    </row>
    <row r="30" spans="1:14" ht="28.5" customHeight="1" x14ac:dyDescent="0.25">
      <c r="A30" s="78">
        <v>1401</v>
      </c>
      <c r="B30" s="79" t="s">
        <v>717</v>
      </c>
      <c r="C30" s="80">
        <v>6949917</v>
      </c>
      <c r="D30" s="80">
        <v>2134387</v>
      </c>
      <c r="E30" s="80">
        <v>91905</v>
      </c>
      <c r="F30" s="80">
        <v>4875</v>
      </c>
      <c r="G30" s="80">
        <v>4615501</v>
      </c>
      <c r="H30" s="80">
        <v>103249</v>
      </c>
      <c r="I30" s="80">
        <v>11651471</v>
      </c>
      <c r="J30" s="80">
        <v>3173617</v>
      </c>
      <c r="K30" s="80">
        <v>175831</v>
      </c>
      <c r="L30" s="80">
        <v>5446</v>
      </c>
      <c r="M30" s="80">
        <v>8224264</v>
      </c>
      <c r="N30" s="80">
        <v>72312</v>
      </c>
    </row>
    <row r="31" spans="1:14" ht="28.5" customHeight="1" x14ac:dyDescent="0.25">
      <c r="A31" s="78">
        <v>1401</v>
      </c>
      <c r="B31" s="79" t="s">
        <v>718</v>
      </c>
      <c r="C31" s="80">
        <v>12086967</v>
      </c>
      <c r="D31" s="80">
        <v>3381994</v>
      </c>
      <c r="E31" s="80">
        <v>26773</v>
      </c>
      <c r="F31" s="80">
        <v>12390</v>
      </c>
      <c r="G31" s="80">
        <v>8532473</v>
      </c>
      <c r="H31" s="80">
        <v>133337</v>
      </c>
      <c r="I31" s="80">
        <v>15067344</v>
      </c>
      <c r="J31" s="80">
        <v>5816866</v>
      </c>
      <c r="K31" s="80">
        <v>64336</v>
      </c>
      <c r="L31" s="80">
        <v>17501</v>
      </c>
      <c r="M31" s="80">
        <v>8912083</v>
      </c>
      <c r="N31" s="80">
        <v>256559</v>
      </c>
    </row>
    <row r="32" spans="1:14" ht="28.5" customHeight="1" x14ac:dyDescent="0.25">
      <c r="A32" s="78">
        <v>1401</v>
      </c>
      <c r="B32" s="79" t="s">
        <v>719</v>
      </c>
      <c r="C32" s="80">
        <v>3795628</v>
      </c>
      <c r="D32" s="80">
        <v>2598887</v>
      </c>
      <c r="E32" s="80">
        <v>134007</v>
      </c>
      <c r="F32" s="80">
        <v>446</v>
      </c>
      <c r="G32" s="80">
        <v>992933</v>
      </c>
      <c r="H32" s="80">
        <v>69354</v>
      </c>
      <c r="I32" s="80">
        <v>7998776</v>
      </c>
      <c r="J32" s="80">
        <v>5671930</v>
      </c>
      <c r="K32" s="80">
        <v>301143</v>
      </c>
      <c r="L32" s="80">
        <v>858</v>
      </c>
      <c r="M32" s="80">
        <v>1942583</v>
      </c>
      <c r="N32" s="80">
        <v>82263</v>
      </c>
    </row>
    <row r="33" spans="1:14" ht="28.5" customHeight="1" x14ac:dyDescent="0.25">
      <c r="A33" s="78">
        <v>1401</v>
      </c>
      <c r="B33" s="79" t="s">
        <v>720</v>
      </c>
      <c r="C33" s="80">
        <v>31369246</v>
      </c>
      <c r="D33" s="80">
        <v>9167345</v>
      </c>
      <c r="E33" s="80">
        <v>1479165</v>
      </c>
      <c r="F33" s="80">
        <v>403456</v>
      </c>
      <c r="G33" s="80">
        <v>19738926</v>
      </c>
      <c r="H33" s="80">
        <v>580353</v>
      </c>
      <c r="I33" s="80">
        <v>38153757</v>
      </c>
      <c r="J33" s="80">
        <v>14348871</v>
      </c>
      <c r="K33" s="80">
        <v>1628186</v>
      </c>
      <c r="L33" s="80">
        <v>334023</v>
      </c>
      <c r="M33" s="80">
        <v>20418448</v>
      </c>
      <c r="N33" s="80">
        <v>1424228</v>
      </c>
    </row>
    <row r="34" spans="1:14" ht="28.5" customHeight="1" x14ac:dyDescent="0.25">
      <c r="A34" s="78">
        <v>1401</v>
      </c>
      <c r="B34" s="79" t="s">
        <v>721</v>
      </c>
      <c r="C34" s="80">
        <v>35246603</v>
      </c>
      <c r="D34" s="80">
        <v>9061951</v>
      </c>
      <c r="E34" s="80">
        <v>1044972</v>
      </c>
      <c r="F34" s="80">
        <v>818327</v>
      </c>
      <c r="G34" s="80">
        <v>23550078</v>
      </c>
      <c r="H34" s="80">
        <v>771275</v>
      </c>
      <c r="I34" s="80">
        <v>49197118</v>
      </c>
      <c r="J34" s="80">
        <v>13905215</v>
      </c>
      <c r="K34" s="80">
        <v>1856153</v>
      </c>
      <c r="L34" s="80">
        <v>993761</v>
      </c>
      <c r="M34" s="80">
        <v>31354556</v>
      </c>
      <c r="N34" s="80">
        <v>1087433</v>
      </c>
    </row>
    <row r="35" spans="1:14" ht="28.5" customHeight="1" x14ac:dyDescent="0.25">
      <c r="A35" s="78">
        <v>1401</v>
      </c>
      <c r="B35" s="79" t="s">
        <v>722</v>
      </c>
      <c r="C35" s="80">
        <v>5900838</v>
      </c>
      <c r="D35" s="80">
        <v>4665814</v>
      </c>
      <c r="E35" s="80">
        <v>11820</v>
      </c>
      <c r="F35" s="80">
        <v>20000</v>
      </c>
      <c r="G35" s="80">
        <v>1080604</v>
      </c>
      <c r="H35" s="80">
        <v>122600</v>
      </c>
      <c r="I35" s="80">
        <v>9270352</v>
      </c>
      <c r="J35" s="80">
        <v>7477357</v>
      </c>
      <c r="K35" s="80">
        <v>162958</v>
      </c>
      <c r="L35" s="80">
        <v>2000</v>
      </c>
      <c r="M35" s="80">
        <v>1389035</v>
      </c>
      <c r="N35" s="80">
        <v>239002</v>
      </c>
    </row>
    <row r="36" spans="1:14" ht="28.5" customHeight="1" x14ac:dyDescent="0.25">
      <c r="A36" s="78">
        <v>1401</v>
      </c>
      <c r="B36" s="79" t="s">
        <v>723</v>
      </c>
      <c r="C36" s="80">
        <v>5629075</v>
      </c>
      <c r="D36" s="80">
        <v>2108534</v>
      </c>
      <c r="E36" s="80">
        <v>687038</v>
      </c>
      <c r="F36" s="80">
        <v>59750</v>
      </c>
      <c r="G36" s="80">
        <v>2730039</v>
      </c>
      <c r="H36" s="80">
        <v>43713</v>
      </c>
      <c r="I36" s="80">
        <v>10172617</v>
      </c>
      <c r="J36" s="80">
        <v>5488344</v>
      </c>
      <c r="K36" s="80">
        <v>1290106</v>
      </c>
      <c r="L36" s="80">
        <v>194625</v>
      </c>
      <c r="M36" s="80">
        <v>3064325</v>
      </c>
      <c r="N36" s="80">
        <v>135218</v>
      </c>
    </row>
    <row r="37" spans="1:14" ht="28.5" customHeight="1" x14ac:dyDescent="0.25">
      <c r="A37" s="78">
        <v>1401</v>
      </c>
      <c r="B37" s="79" t="s">
        <v>724</v>
      </c>
      <c r="C37" s="80">
        <v>21988843</v>
      </c>
      <c r="D37" s="80">
        <v>3167866</v>
      </c>
      <c r="E37" s="80">
        <v>280647</v>
      </c>
      <c r="F37" s="80">
        <v>1</v>
      </c>
      <c r="G37" s="80">
        <v>18470614</v>
      </c>
      <c r="H37" s="80">
        <v>69715</v>
      </c>
      <c r="I37" s="80">
        <v>78190764</v>
      </c>
      <c r="J37" s="80">
        <v>7528502</v>
      </c>
      <c r="K37" s="80">
        <v>301761</v>
      </c>
      <c r="L37" s="80">
        <v>2</v>
      </c>
      <c r="M37" s="80">
        <v>70203537</v>
      </c>
      <c r="N37" s="80">
        <v>156962</v>
      </c>
    </row>
  </sheetData>
  <mergeCells count="18">
    <mergeCell ref="I4:I5"/>
    <mergeCell ref="J4:J5"/>
    <mergeCell ref="K4:K5"/>
    <mergeCell ref="L4:L5"/>
    <mergeCell ref="M4:M5"/>
    <mergeCell ref="N4:N5"/>
    <mergeCell ref="A1:N1"/>
    <mergeCell ref="A2:N2"/>
    <mergeCell ref="I3:N3"/>
    <mergeCell ref="C3:H3"/>
    <mergeCell ref="A3:A5"/>
    <mergeCell ref="B3:B5"/>
    <mergeCell ref="C4:C5"/>
    <mergeCell ref="D4:D5"/>
    <mergeCell ref="E4:E5"/>
    <mergeCell ref="F4:F5"/>
    <mergeCell ref="G4:G5"/>
    <mergeCell ref="H4:H5"/>
  </mergeCells>
  <conditionalFormatting sqref="A6:N37">
    <cfRule type="expression" dxfId="382" priority="1">
      <formula>ISEVEN(ROW())</formula>
    </cfRule>
  </conditionalFormatting>
  <hyperlinks>
    <hyperlink ref="A1" location="'فهرست جداول'!A1" display="'فهرست جداول'!A1" xr:uid="{00000000-0004-0000-19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8"/>
  <sheetViews>
    <sheetView showGridLines="0" rightToLeft="1" workbookViewId="0">
      <selection activeCell="A8" sqref="A8:XFD8"/>
    </sheetView>
  </sheetViews>
  <sheetFormatPr defaultRowHeight="12.75" x14ac:dyDescent="0.2"/>
  <cols>
    <col min="1" max="16384" width="9.140625" style="39"/>
  </cols>
  <sheetData>
    <row r="1" spans="1:14" s="45" customFormat="1" ht="52.5" customHeight="1" x14ac:dyDescent="0.2">
      <c r="A1" s="50" t="s">
        <v>214</v>
      </c>
      <c r="B1" s="50"/>
      <c r="C1" s="50"/>
      <c r="D1" s="50"/>
      <c r="E1" s="50"/>
      <c r="F1" s="50"/>
      <c r="G1" s="50"/>
      <c r="H1" s="50"/>
      <c r="I1" s="50"/>
      <c r="J1" s="50"/>
      <c r="K1" s="50"/>
      <c r="L1" s="50"/>
      <c r="M1" s="50"/>
      <c r="N1" s="50"/>
    </row>
    <row r="2" spans="1:14" ht="59.25" customHeight="1" x14ac:dyDescent="0.2"/>
    <row r="3" spans="1:14" ht="59.25" customHeight="1" x14ac:dyDescent="0.2"/>
    <row r="4" spans="1:14" ht="59.25" customHeight="1" x14ac:dyDescent="0.2"/>
    <row r="5" spans="1:14" ht="59.25" customHeight="1" x14ac:dyDescent="0.2"/>
    <row r="6" spans="1:14" ht="59.25" customHeight="1" x14ac:dyDescent="0.2"/>
    <row r="7" spans="1:14" ht="111" customHeight="1" x14ac:dyDescent="0.2"/>
    <row r="8" spans="1:14" ht="72.75" customHeight="1" x14ac:dyDescent="0.2"/>
    <row r="9" spans="1:14" ht="72.75" customHeight="1" x14ac:dyDescent="0.2"/>
    <row r="10" spans="1:14" ht="21" customHeight="1" x14ac:dyDescent="0.2"/>
    <row r="11" spans="1:14" ht="21" customHeight="1" x14ac:dyDescent="0.2"/>
    <row r="12" spans="1:14" ht="58.5" customHeight="1" x14ac:dyDescent="0.2"/>
    <row r="13" spans="1:14" ht="58.5" customHeight="1" x14ac:dyDescent="0.2"/>
    <row r="14" spans="1:14" ht="58.5" customHeight="1" x14ac:dyDescent="0.2"/>
    <row r="15" spans="1:14" ht="75.75" customHeight="1" x14ac:dyDescent="0.2"/>
    <row r="16" spans="1:14" ht="21" customHeight="1" x14ac:dyDescent="0.2"/>
    <row r="17" ht="21" customHeight="1" x14ac:dyDescent="0.2"/>
    <row r="18" ht="77.25" customHeight="1" x14ac:dyDescent="0.2"/>
    <row r="19" ht="77.25" customHeight="1" x14ac:dyDescent="0.2"/>
    <row r="20" ht="77.25" customHeight="1" x14ac:dyDescent="0.2"/>
    <row r="21" ht="21" customHeight="1" x14ac:dyDescent="0.2"/>
    <row r="22" ht="21" customHeight="1" x14ac:dyDescent="0.2"/>
    <row r="23" ht="63.75" customHeight="1" x14ac:dyDescent="0.2"/>
    <row r="24" ht="45.75" customHeight="1" x14ac:dyDescent="0.2"/>
    <row r="25" ht="60.75" customHeight="1" x14ac:dyDescent="0.2"/>
    <row r="26" ht="21" customHeight="1" x14ac:dyDescent="0.2"/>
    <row r="27" ht="21" customHeight="1" x14ac:dyDescent="0.2"/>
    <row r="28" ht="21" customHeight="1" x14ac:dyDescent="0.2"/>
  </sheetData>
  <mergeCells count="1">
    <mergeCell ref="A1:N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
  <sheetViews>
    <sheetView showGridLines="0" rightToLeft="1" workbookViewId="0">
      <selection sqref="A1:XFD1"/>
    </sheetView>
  </sheetViews>
  <sheetFormatPr defaultRowHeight="12.75" x14ac:dyDescent="0.2"/>
  <cols>
    <col min="1" max="14" width="9.140625" style="39"/>
    <col min="15" max="15" width="9" style="39" customWidth="1"/>
    <col min="16" max="16" width="2.7109375" style="39" hidden="1" customWidth="1"/>
    <col min="17" max="17" width="4.42578125" style="39" customWidth="1"/>
    <col min="18" max="18" width="7.140625" style="39" customWidth="1"/>
    <col min="19" max="19" width="5.5703125" style="39" customWidth="1"/>
    <col min="20" max="20" width="3.5703125" style="39" customWidth="1"/>
    <col min="21" max="21" width="5.42578125" style="39" customWidth="1"/>
    <col min="22" max="16384" width="9.140625" style="39"/>
  </cols>
  <sheetData>
    <row r="1" spans="1:21" s="45" customFormat="1" ht="32.25" customHeight="1" x14ac:dyDescent="0.2">
      <c r="A1" s="50" t="s">
        <v>211</v>
      </c>
      <c r="B1" s="50"/>
      <c r="C1" s="50"/>
      <c r="D1" s="50"/>
      <c r="E1" s="50"/>
      <c r="F1" s="50"/>
      <c r="G1" s="50"/>
      <c r="H1" s="50"/>
      <c r="I1" s="50"/>
      <c r="J1" s="50"/>
      <c r="K1" s="50"/>
      <c r="L1" s="50"/>
      <c r="M1" s="50"/>
      <c r="N1" s="50"/>
      <c r="O1" s="50"/>
      <c r="P1" s="50"/>
      <c r="Q1" s="50"/>
      <c r="R1" s="50"/>
      <c r="S1" s="50"/>
      <c r="T1" s="50"/>
      <c r="U1" s="50"/>
    </row>
    <row r="2" spans="1:21" ht="24" customHeight="1" x14ac:dyDescent="0.2">
      <c r="A2" s="51" t="s">
        <v>733</v>
      </c>
      <c r="B2" s="51"/>
      <c r="C2" s="51"/>
      <c r="D2" s="51"/>
      <c r="E2" s="51"/>
      <c r="F2" s="51"/>
      <c r="G2" s="51"/>
      <c r="H2" s="51"/>
      <c r="I2" s="51"/>
      <c r="J2" s="51"/>
      <c r="K2" s="51"/>
      <c r="L2" s="51"/>
      <c r="M2" s="51"/>
      <c r="N2" s="51"/>
      <c r="O2" s="51"/>
      <c r="P2" s="51"/>
      <c r="Q2" s="51"/>
      <c r="R2" s="51"/>
      <c r="S2" s="51"/>
      <c r="T2" s="51"/>
      <c r="U2" s="51"/>
    </row>
    <row r="3" spans="1:21" ht="24" customHeight="1" x14ac:dyDescent="0.2">
      <c r="A3" s="51"/>
      <c r="B3" s="51"/>
      <c r="C3" s="51"/>
      <c r="D3" s="51"/>
      <c r="E3" s="51"/>
      <c r="F3" s="51"/>
      <c r="G3" s="51"/>
      <c r="H3" s="51"/>
      <c r="I3" s="51"/>
      <c r="J3" s="51"/>
      <c r="K3" s="51"/>
      <c r="L3" s="51"/>
      <c r="M3" s="51"/>
      <c r="N3" s="51"/>
      <c r="O3" s="51"/>
      <c r="P3" s="51"/>
      <c r="Q3" s="51"/>
      <c r="R3" s="51"/>
      <c r="S3" s="51"/>
      <c r="T3" s="51"/>
      <c r="U3" s="51"/>
    </row>
    <row r="4" spans="1:21" ht="24" customHeight="1" x14ac:dyDescent="0.2">
      <c r="A4" s="51"/>
      <c r="B4" s="51"/>
      <c r="C4" s="51"/>
      <c r="D4" s="51"/>
      <c r="E4" s="51"/>
      <c r="F4" s="51"/>
      <c r="G4" s="51"/>
      <c r="H4" s="51"/>
      <c r="I4" s="51"/>
      <c r="J4" s="51"/>
      <c r="K4" s="51"/>
      <c r="L4" s="51"/>
      <c r="M4" s="51"/>
      <c r="N4" s="51"/>
      <c r="O4" s="51"/>
      <c r="P4" s="51"/>
      <c r="Q4" s="51"/>
      <c r="R4" s="51"/>
      <c r="S4" s="51"/>
      <c r="T4" s="51"/>
      <c r="U4" s="51"/>
    </row>
    <row r="5" spans="1:21" ht="24" customHeight="1" x14ac:dyDescent="0.2">
      <c r="A5" s="51"/>
      <c r="B5" s="51"/>
      <c r="C5" s="51"/>
      <c r="D5" s="51"/>
      <c r="E5" s="51"/>
      <c r="F5" s="51"/>
      <c r="G5" s="51"/>
      <c r="H5" s="51"/>
      <c r="I5" s="51"/>
      <c r="J5" s="51"/>
      <c r="K5" s="51"/>
      <c r="L5" s="51"/>
      <c r="M5" s="51"/>
      <c r="N5" s="51"/>
      <c r="O5" s="51"/>
      <c r="P5" s="51"/>
      <c r="Q5" s="51"/>
      <c r="R5" s="51"/>
      <c r="S5" s="51"/>
      <c r="T5" s="51"/>
      <c r="U5" s="51"/>
    </row>
    <row r="6" spans="1:21" ht="24" customHeight="1" x14ac:dyDescent="0.2">
      <c r="A6" s="51"/>
      <c r="B6" s="51"/>
      <c r="C6" s="51"/>
      <c r="D6" s="51"/>
      <c r="E6" s="51"/>
      <c r="F6" s="51"/>
      <c r="G6" s="51"/>
      <c r="H6" s="51"/>
      <c r="I6" s="51"/>
      <c r="J6" s="51"/>
      <c r="K6" s="51"/>
      <c r="L6" s="51"/>
      <c r="M6" s="51"/>
      <c r="N6" s="51"/>
      <c r="O6" s="51"/>
      <c r="P6" s="51"/>
      <c r="Q6" s="51"/>
      <c r="R6" s="51"/>
      <c r="S6" s="51"/>
      <c r="T6" s="51"/>
      <c r="U6" s="51"/>
    </row>
  </sheetData>
  <mergeCells count="2">
    <mergeCell ref="A2:U6"/>
    <mergeCell ref="A1:U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7"/>
  <sheetViews>
    <sheetView showGridLines="0" rightToLeft="1" tabSelected="1" zoomScaleNormal="100" workbookViewId="0">
      <selection activeCell="A2" sqref="A2:B21"/>
    </sheetView>
  </sheetViews>
  <sheetFormatPr defaultColWidth="9.140625" defaultRowHeight="28.5" customHeight="1" x14ac:dyDescent="0.2"/>
  <cols>
    <col min="1" max="1" width="11.42578125" style="39" bestFit="1" customWidth="1"/>
    <col min="2" max="2" width="103.7109375" style="39" customWidth="1"/>
    <col min="3" max="16384" width="9.140625" style="39"/>
  </cols>
  <sheetData>
    <row r="1" spans="1:2" s="56" customFormat="1" ht="42.75" customHeight="1" thickBot="1" x14ac:dyDescent="0.25">
      <c r="A1" s="55" t="s">
        <v>754</v>
      </c>
      <c r="B1" s="55"/>
    </row>
    <row r="2" spans="1:2" ht="28.5" customHeight="1" x14ac:dyDescent="0.2">
      <c r="A2" s="57" t="s">
        <v>64</v>
      </c>
      <c r="B2" s="58" t="s">
        <v>126</v>
      </c>
    </row>
    <row r="3" spans="1:2" ht="28.5" customHeight="1" x14ac:dyDescent="0.2">
      <c r="A3" s="59" t="s">
        <v>65</v>
      </c>
      <c r="B3" s="60" t="s">
        <v>127</v>
      </c>
    </row>
    <row r="4" spans="1:2" ht="28.5" customHeight="1" x14ac:dyDescent="0.2">
      <c r="A4" s="59" t="s">
        <v>66</v>
      </c>
      <c r="B4" s="60" t="s">
        <v>128</v>
      </c>
    </row>
    <row r="5" spans="1:2" ht="28.5" customHeight="1" x14ac:dyDescent="0.2">
      <c r="A5" s="59" t="s">
        <v>79</v>
      </c>
      <c r="B5" s="60" t="s">
        <v>113</v>
      </c>
    </row>
    <row r="6" spans="1:2" ht="28.5" customHeight="1" x14ac:dyDescent="0.2">
      <c r="A6" s="59" t="s">
        <v>67</v>
      </c>
      <c r="B6" s="60" t="s">
        <v>114</v>
      </c>
    </row>
    <row r="7" spans="1:2" ht="28.5" customHeight="1" x14ac:dyDescent="0.2">
      <c r="A7" s="59" t="s">
        <v>68</v>
      </c>
      <c r="B7" s="60" t="s">
        <v>129</v>
      </c>
    </row>
    <row r="8" spans="1:2" ht="28.5" customHeight="1" x14ac:dyDescent="0.2">
      <c r="A8" s="59" t="s">
        <v>80</v>
      </c>
      <c r="B8" s="60" t="s">
        <v>125</v>
      </c>
    </row>
    <row r="9" spans="1:2" ht="28.5" customHeight="1" x14ac:dyDescent="0.2">
      <c r="A9" s="59" t="s">
        <v>69</v>
      </c>
      <c r="B9" s="60" t="s">
        <v>124</v>
      </c>
    </row>
    <row r="10" spans="1:2" ht="28.5" customHeight="1" x14ac:dyDescent="0.2">
      <c r="A10" s="59" t="s">
        <v>70</v>
      </c>
      <c r="B10" s="60" t="s">
        <v>111</v>
      </c>
    </row>
    <row r="11" spans="1:2" ht="28.5" customHeight="1" x14ac:dyDescent="0.2">
      <c r="A11" s="59" t="s">
        <v>82</v>
      </c>
      <c r="B11" s="60" t="s">
        <v>112</v>
      </c>
    </row>
    <row r="12" spans="1:2" ht="28.5" customHeight="1" x14ac:dyDescent="0.2">
      <c r="A12" s="59" t="s">
        <v>81</v>
      </c>
      <c r="B12" s="60" t="s">
        <v>115</v>
      </c>
    </row>
    <row r="13" spans="1:2" ht="28.5" customHeight="1" x14ac:dyDescent="0.2">
      <c r="A13" s="59" t="s">
        <v>94</v>
      </c>
      <c r="B13" s="60" t="s">
        <v>116</v>
      </c>
    </row>
    <row r="14" spans="1:2" ht="28.5" customHeight="1" x14ac:dyDescent="0.2">
      <c r="A14" s="59" t="s">
        <v>71</v>
      </c>
      <c r="B14" s="60" t="s">
        <v>117</v>
      </c>
    </row>
    <row r="15" spans="1:2" ht="28.5" customHeight="1" x14ac:dyDescent="0.2">
      <c r="A15" s="59" t="s">
        <v>72</v>
      </c>
      <c r="B15" s="60" t="s">
        <v>118</v>
      </c>
    </row>
    <row r="16" spans="1:2" ht="28.5" customHeight="1" x14ac:dyDescent="0.2">
      <c r="A16" s="59" t="s">
        <v>95</v>
      </c>
      <c r="B16" s="60" t="s">
        <v>119</v>
      </c>
    </row>
    <row r="17" spans="1:2" ht="28.5" customHeight="1" x14ac:dyDescent="0.2">
      <c r="A17" s="59" t="s">
        <v>83</v>
      </c>
      <c r="B17" s="60" t="s">
        <v>130</v>
      </c>
    </row>
    <row r="18" spans="1:2" ht="28.5" customHeight="1" x14ac:dyDescent="0.2">
      <c r="A18" s="59" t="s">
        <v>73</v>
      </c>
      <c r="B18" s="60" t="s">
        <v>122</v>
      </c>
    </row>
    <row r="19" spans="1:2" ht="28.5" customHeight="1" x14ac:dyDescent="0.2">
      <c r="A19" s="59" t="s">
        <v>96</v>
      </c>
      <c r="B19" s="60" t="s">
        <v>123</v>
      </c>
    </row>
    <row r="20" spans="1:2" ht="28.5" customHeight="1" x14ac:dyDescent="0.2">
      <c r="A20" s="59" t="s">
        <v>84</v>
      </c>
      <c r="B20" s="60" t="s">
        <v>120</v>
      </c>
    </row>
    <row r="21" spans="1:2" ht="28.5" customHeight="1" thickBot="1" x14ac:dyDescent="0.25">
      <c r="A21" s="61" t="s">
        <v>85</v>
      </c>
      <c r="B21" s="62" t="s">
        <v>121</v>
      </c>
    </row>
    <row r="22" spans="1:2" ht="28.5" customHeight="1" x14ac:dyDescent="0.2">
      <c r="A22" s="53"/>
      <c r="B22" s="53"/>
    </row>
    <row r="26" spans="1:2" ht="28.5" customHeight="1" x14ac:dyDescent="0.2">
      <c r="A26" s="54"/>
      <c r="B26" s="54"/>
    </row>
    <row r="27" spans="1:2" ht="28.5" customHeight="1" x14ac:dyDescent="0.2">
      <c r="A27" s="54"/>
      <c r="B27" s="54"/>
    </row>
  </sheetData>
  <mergeCells count="1">
    <mergeCell ref="A1:B1"/>
  </mergeCells>
  <hyperlinks>
    <hyperlink ref="A2" location="'T01'!A1" display="جدول 1" xr:uid="{00000000-0004-0000-0500-000000000000}"/>
    <hyperlink ref="A6" location="'T05'!A1" display="جدول 5" xr:uid="{00000000-0004-0000-0500-000001000000}"/>
    <hyperlink ref="A7" location="'T06'!A1" display="جدول 6" xr:uid="{00000000-0004-0000-0500-000002000000}"/>
    <hyperlink ref="A8" location="'T07'!A1" display="جدول7" xr:uid="{00000000-0004-0000-0500-000003000000}"/>
    <hyperlink ref="A9" location="'T08'!A1" display="جدول 8" xr:uid="{00000000-0004-0000-0500-000004000000}"/>
    <hyperlink ref="A10" location="'T09'!A1" display="جدول 9" xr:uid="{00000000-0004-0000-0500-000005000000}"/>
    <hyperlink ref="A11" location="'T10'!A1" display="جدول 10" xr:uid="{00000000-0004-0000-0500-000006000000}"/>
    <hyperlink ref="A12" location="'T11'!A1" display="جدول 11 " xr:uid="{00000000-0004-0000-0500-000007000000}"/>
    <hyperlink ref="A13" location="'T12'!A1" display="جدول 12" xr:uid="{00000000-0004-0000-0500-000008000000}"/>
    <hyperlink ref="A14" location="'T13'!A1" display="جدول 13" xr:uid="{00000000-0004-0000-0500-000009000000}"/>
    <hyperlink ref="A15" location="'T14'!A1" display="جدول 14" xr:uid="{00000000-0004-0000-0500-00000A000000}"/>
    <hyperlink ref="A17" location="'T16'!A1" display="جدول 16" xr:uid="{00000000-0004-0000-0500-00000B000000}"/>
    <hyperlink ref="A18" location="'T17'!A1" display="جدول 17" xr:uid="{00000000-0004-0000-0500-00000C000000}"/>
    <hyperlink ref="A19" location="'T18'!A1" display="جدول 18" xr:uid="{00000000-0004-0000-0500-00000D000000}"/>
    <hyperlink ref="A20" location="'T19'!A1" display="جدول 19" xr:uid="{00000000-0004-0000-0500-00000E000000}"/>
    <hyperlink ref="A21" location="'T20'!A1" display="جدول 20" xr:uid="{00000000-0004-0000-0500-00000F000000}"/>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21"/>
  <sheetViews>
    <sheetView rightToLeft="1" zoomScaleNormal="100" workbookViewId="0">
      <selection activeCell="D3" sqref="D3:D5"/>
    </sheetView>
  </sheetViews>
  <sheetFormatPr defaultColWidth="9.140625" defaultRowHeight="28.5" customHeight="1" x14ac:dyDescent="0.25"/>
  <cols>
    <col min="1" max="1" width="7.7109375" style="74" customWidth="1"/>
    <col min="2" max="2" width="12.7109375" style="74" customWidth="1"/>
    <col min="3" max="3" width="10" style="75" bestFit="1" customWidth="1"/>
    <col min="4" max="4" width="89.7109375" style="76" customWidth="1"/>
    <col min="5" max="5" width="11.28515625" style="65" bestFit="1" customWidth="1"/>
    <col min="6" max="6" width="9.7109375" style="65" bestFit="1" customWidth="1"/>
    <col min="7" max="7" width="8.140625" style="65" bestFit="1" customWidth="1"/>
    <col min="8" max="9" width="12.28515625" style="65" bestFit="1" customWidth="1"/>
    <col min="10" max="10" width="10.7109375" style="65" bestFit="1" customWidth="1"/>
    <col min="11" max="11" width="12.28515625" style="65" bestFit="1" customWidth="1"/>
    <col min="12" max="12" width="10.7109375" style="65" bestFit="1" customWidth="1"/>
    <col min="13" max="13" width="9.7109375" style="65" bestFit="1" customWidth="1"/>
    <col min="14" max="14" width="8.5703125" style="65" customWidth="1"/>
    <col min="15" max="15" width="14.85546875" style="65" customWidth="1"/>
    <col min="16" max="16" width="20" style="65" bestFit="1" customWidth="1"/>
    <col min="17" max="17" width="17" style="65" bestFit="1" customWidth="1"/>
    <col min="18" max="18" width="17.140625" style="65" customWidth="1"/>
    <col min="19" max="19" width="18.140625" style="65" bestFit="1" customWidth="1"/>
    <col min="20" max="20" width="15.85546875" style="65" bestFit="1" customWidth="1"/>
    <col min="21" max="21" width="17.5703125" style="65" customWidth="1"/>
    <col min="22" max="22" width="17.140625" style="65" customWidth="1"/>
    <col min="23" max="23" width="18.28515625" style="65" customWidth="1"/>
    <col min="24" max="24" width="17.140625" style="65" customWidth="1"/>
    <col min="25" max="25" width="13.5703125" style="65" customWidth="1"/>
    <col min="26" max="26" width="15.85546875" style="65" bestFit="1" customWidth="1"/>
    <col min="27" max="27" width="22" style="65" customWidth="1"/>
    <col min="28" max="28" width="16" style="65" customWidth="1"/>
    <col min="29" max="29" width="16.28515625" style="65" customWidth="1"/>
    <col min="30" max="16384" width="9.140625" style="65"/>
  </cols>
  <sheetData>
    <row r="1" spans="1:29" ht="28.5" customHeight="1" x14ac:dyDescent="0.25">
      <c r="A1" s="64" t="s">
        <v>103</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row>
    <row r="2" spans="1:29" ht="28.5" customHeight="1" thickBot="1" x14ac:dyDescent="0.3">
      <c r="A2" s="66" t="s">
        <v>734</v>
      </c>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row>
    <row r="3" spans="1:29" s="63" customFormat="1" ht="28.5" customHeight="1" thickBot="1" x14ac:dyDescent="0.3">
      <c r="A3" s="11" t="s">
        <v>90</v>
      </c>
      <c r="B3" s="8" t="s">
        <v>97</v>
      </c>
      <c r="C3" s="14" t="s">
        <v>0</v>
      </c>
      <c r="D3" s="15" t="s">
        <v>1</v>
      </c>
      <c r="E3" s="3" t="s">
        <v>9</v>
      </c>
      <c r="F3" s="3" t="s">
        <v>93</v>
      </c>
      <c r="G3" s="3"/>
      <c r="H3" s="3" t="s">
        <v>57</v>
      </c>
      <c r="I3" s="3"/>
      <c r="J3" s="3"/>
      <c r="K3" s="3"/>
      <c r="L3" s="3"/>
      <c r="M3" s="3"/>
      <c r="N3" s="3"/>
      <c r="O3" s="3" t="s">
        <v>107</v>
      </c>
      <c r="P3" s="3" t="s">
        <v>132</v>
      </c>
      <c r="Q3" s="3"/>
      <c r="R3" s="3" t="s">
        <v>106</v>
      </c>
      <c r="S3" s="3" t="s">
        <v>100</v>
      </c>
      <c r="T3" s="3" t="s">
        <v>102</v>
      </c>
      <c r="U3" s="3"/>
      <c r="V3" s="3" t="s">
        <v>88</v>
      </c>
      <c r="W3" s="3" t="s">
        <v>89</v>
      </c>
      <c r="X3" s="3" t="s">
        <v>58</v>
      </c>
      <c r="Y3" s="3" t="s">
        <v>108</v>
      </c>
      <c r="Z3" s="3"/>
      <c r="AA3" s="3" t="s">
        <v>131</v>
      </c>
      <c r="AB3" s="3" t="s">
        <v>109</v>
      </c>
      <c r="AC3" s="20"/>
    </row>
    <row r="4" spans="1:29" s="63" customFormat="1" ht="28.5" customHeight="1" thickBot="1" x14ac:dyDescent="0.3">
      <c r="A4" s="12"/>
      <c r="B4" s="9"/>
      <c r="C4" s="4"/>
      <c r="D4" s="16"/>
      <c r="E4" s="4"/>
      <c r="F4" s="4" t="s">
        <v>92</v>
      </c>
      <c r="G4" s="4" t="s">
        <v>91</v>
      </c>
      <c r="H4" s="4" t="s">
        <v>59</v>
      </c>
      <c r="I4" s="4"/>
      <c r="J4" s="4"/>
      <c r="K4" s="4" t="s">
        <v>173</v>
      </c>
      <c r="L4" s="4"/>
      <c r="M4" s="4" t="s">
        <v>172</v>
      </c>
      <c r="N4" s="4"/>
      <c r="O4" s="4"/>
      <c r="P4" s="4"/>
      <c r="Q4" s="4"/>
      <c r="R4" s="4"/>
      <c r="S4" s="4"/>
      <c r="T4" s="4" t="s">
        <v>62</v>
      </c>
      <c r="U4" s="4" t="s">
        <v>63</v>
      </c>
      <c r="V4" s="4"/>
      <c r="W4" s="4"/>
      <c r="X4" s="5"/>
      <c r="Y4" s="4"/>
      <c r="Z4" s="4"/>
      <c r="AA4" s="5"/>
      <c r="AB4" s="4" t="s">
        <v>60</v>
      </c>
      <c r="AC4" s="18" t="s">
        <v>110</v>
      </c>
    </row>
    <row r="5" spans="1:29" s="63" customFormat="1" ht="28.5" customHeight="1" x14ac:dyDescent="0.25">
      <c r="A5" s="13"/>
      <c r="B5" s="10"/>
      <c r="C5" s="7"/>
      <c r="D5" s="17"/>
      <c r="E5" s="7"/>
      <c r="F5" s="7"/>
      <c r="G5" s="7"/>
      <c r="H5" s="1" t="s">
        <v>2</v>
      </c>
      <c r="I5" s="1" t="s">
        <v>61</v>
      </c>
      <c r="J5" s="1" t="s">
        <v>6</v>
      </c>
      <c r="K5" s="1" t="s">
        <v>61</v>
      </c>
      <c r="L5" s="1" t="s">
        <v>6</v>
      </c>
      <c r="M5" s="1" t="s">
        <v>61</v>
      </c>
      <c r="N5" s="1" t="s">
        <v>6</v>
      </c>
      <c r="O5" s="7"/>
      <c r="P5" s="1" t="s">
        <v>101</v>
      </c>
      <c r="Q5" s="2" t="s">
        <v>99</v>
      </c>
      <c r="R5" s="7"/>
      <c r="S5" s="7"/>
      <c r="T5" s="7"/>
      <c r="U5" s="7"/>
      <c r="V5" s="7"/>
      <c r="W5" s="7"/>
      <c r="X5" s="6"/>
      <c r="Y5" s="1" t="s">
        <v>16</v>
      </c>
      <c r="Z5" s="1" t="s">
        <v>17</v>
      </c>
      <c r="AA5" s="6"/>
      <c r="AB5" s="7"/>
      <c r="AC5" s="19"/>
    </row>
    <row r="6" spans="1:29" s="70" customFormat="1" ht="28.5" customHeight="1" x14ac:dyDescent="0.25">
      <c r="A6" s="67">
        <v>1401</v>
      </c>
      <c r="B6" s="67">
        <v>1</v>
      </c>
      <c r="C6" s="67" t="s">
        <v>307</v>
      </c>
      <c r="D6" s="68" t="s">
        <v>105</v>
      </c>
      <c r="E6" s="69">
        <v>24963</v>
      </c>
      <c r="F6" s="69">
        <v>24872</v>
      </c>
      <c r="G6" s="69">
        <v>91</v>
      </c>
      <c r="H6" s="69">
        <v>530416</v>
      </c>
      <c r="I6" s="69">
        <v>448383</v>
      </c>
      <c r="J6" s="69">
        <v>82032</v>
      </c>
      <c r="K6" s="69">
        <v>432981</v>
      </c>
      <c r="L6" s="69">
        <v>80795</v>
      </c>
      <c r="M6" s="69">
        <v>15402</v>
      </c>
      <c r="N6" s="69">
        <v>1237</v>
      </c>
      <c r="O6" s="69">
        <v>540857668</v>
      </c>
      <c r="P6" s="69">
        <v>6951882713</v>
      </c>
      <c r="Q6" s="69">
        <v>397892843</v>
      </c>
      <c r="R6" s="69">
        <v>10215237201</v>
      </c>
      <c r="S6" s="69">
        <v>10086416422</v>
      </c>
      <c r="T6" s="69">
        <v>655078303</v>
      </c>
      <c r="U6" s="69">
        <v>2608688</v>
      </c>
      <c r="V6" s="69">
        <v>7074434704</v>
      </c>
      <c r="W6" s="69">
        <v>10440085858</v>
      </c>
      <c r="X6" s="69">
        <v>3365651154</v>
      </c>
      <c r="Y6" s="69">
        <v>7800568</v>
      </c>
      <c r="Z6" s="69">
        <v>131696257</v>
      </c>
      <c r="AA6" s="69">
        <v>113145160</v>
      </c>
      <c r="AB6" s="69">
        <v>466994863</v>
      </c>
      <c r="AC6" s="69">
        <v>250512134</v>
      </c>
    </row>
    <row r="7" spans="1:29" ht="28.5" customHeight="1" x14ac:dyDescent="0.25">
      <c r="A7" s="71">
        <v>1401</v>
      </c>
      <c r="B7" s="71">
        <v>2</v>
      </c>
      <c r="C7" s="71" t="s">
        <v>308</v>
      </c>
      <c r="D7" s="72" t="s">
        <v>309</v>
      </c>
      <c r="E7" s="73">
        <v>4558</v>
      </c>
      <c r="F7" s="73">
        <v>4540</v>
      </c>
      <c r="G7" s="73">
        <v>18</v>
      </c>
      <c r="H7" s="73">
        <v>97738</v>
      </c>
      <c r="I7" s="73">
        <v>76055</v>
      </c>
      <c r="J7" s="73">
        <v>21683</v>
      </c>
      <c r="K7" s="73">
        <v>72902</v>
      </c>
      <c r="L7" s="73">
        <v>21493</v>
      </c>
      <c r="M7" s="73">
        <v>3153</v>
      </c>
      <c r="N7" s="73">
        <v>190</v>
      </c>
      <c r="O7" s="73">
        <v>96100959</v>
      </c>
      <c r="P7" s="73">
        <v>1632380063</v>
      </c>
      <c r="Q7" s="73">
        <v>32925072</v>
      </c>
      <c r="R7" s="73">
        <v>2324194111</v>
      </c>
      <c r="S7" s="73">
        <v>2322546491</v>
      </c>
      <c r="T7" s="73">
        <v>102398993</v>
      </c>
      <c r="U7" s="73">
        <v>376022</v>
      </c>
      <c r="V7" s="73">
        <v>1651598143</v>
      </c>
      <c r="W7" s="73">
        <v>2373495259</v>
      </c>
      <c r="X7" s="73">
        <v>721897117</v>
      </c>
      <c r="Y7" s="73">
        <v>970959</v>
      </c>
      <c r="Z7" s="73">
        <v>26049472</v>
      </c>
      <c r="AA7" s="73">
        <v>10194206</v>
      </c>
      <c r="AB7" s="73">
        <v>51740299</v>
      </c>
      <c r="AC7" s="73">
        <v>48741931</v>
      </c>
    </row>
    <row r="8" spans="1:29" ht="28.5" customHeight="1" x14ac:dyDescent="0.25">
      <c r="A8" s="71">
        <v>1401</v>
      </c>
      <c r="B8" s="71">
        <v>3</v>
      </c>
      <c r="C8" s="71" t="s">
        <v>310</v>
      </c>
      <c r="D8" s="72" t="s">
        <v>311</v>
      </c>
      <c r="E8" s="73">
        <v>309</v>
      </c>
      <c r="F8" s="73">
        <v>303</v>
      </c>
      <c r="G8" s="73">
        <v>6</v>
      </c>
      <c r="H8" s="73">
        <v>8061</v>
      </c>
      <c r="I8" s="73">
        <v>6976</v>
      </c>
      <c r="J8" s="73">
        <v>1085</v>
      </c>
      <c r="K8" s="73">
        <v>6789</v>
      </c>
      <c r="L8" s="73">
        <v>1077</v>
      </c>
      <c r="M8" s="73">
        <v>187</v>
      </c>
      <c r="N8" s="73">
        <v>8</v>
      </c>
      <c r="O8" s="73">
        <v>8142642</v>
      </c>
      <c r="P8" s="73">
        <v>190354069</v>
      </c>
      <c r="Q8" s="73">
        <v>631797</v>
      </c>
      <c r="R8" s="73">
        <v>224203180</v>
      </c>
      <c r="S8" s="73">
        <v>227232539</v>
      </c>
      <c r="T8" s="73">
        <v>630000</v>
      </c>
      <c r="U8" s="73">
        <v>1575</v>
      </c>
      <c r="V8" s="73">
        <v>192194104</v>
      </c>
      <c r="W8" s="73">
        <v>231011978</v>
      </c>
      <c r="X8" s="73">
        <v>38817874</v>
      </c>
      <c r="Y8" s="73">
        <v>25556</v>
      </c>
      <c r="Z8" s="73">
        <v>1446575</v>
      </c>
      <c r="AA8" s="73">
        <v>1348556</v>
      </c>
      <c r="AB8" s="73">
        <v>1039033</v>
      </c>
      <c r="AC8" s="73">
        <v>2048998</v>
      </c>
    </row>
    <row r="9" spans="1:29" ht="28.5" customHeight="1" x14ac:dyDescent="0.25">
      <c r="A9" s="71">
        <v>1401</v>
      </c>
      <c r="B9" s="71">
        <v>4</v>
      </c>
      <c r="C9" s="71" t="s">
        <v>312</v>
      </c>
      <c r="D9" s="72" t="s">
        <v>311</v>
      </c>
      <c r="E9" s="73">
        <v>309</v>
      </c>
      <c r="F9" s="73">
        <v>303</v>
      </c>
      <c r="G9" s="73">
        <v>6</v>
      </c>
      <c r="H9" s="73">
        <v>8061</v>
      </c>
      <c r="I9" s="73">
        <v>6976</v>
      </c>
      <c r="J9" s="73">
        <v>1085</v>
      </c>
      <c r="K9" s="73">
        <v>6789</v>
      </c>
      <c r="L9" s="73">
        <v>1077</v>
      </c>
      <c r="M9" s="73">
        <v>187</v>
      </c>
      <c r="N9" s="73">
        <v>8</v>
      </c>
      <c r="O9" s="73">
        <v>8142642</v>
      </c>
      <c r="P9" s="73">
        <v>190354069</v>
      </c>
      <c r="Q9" s="73">
        <v>631797</v>
      </c>
      <c r="R9" s="73">
        <v>224203180</v>
      </c>
      <c r="S9" s="73">
        <v>227232539</v>
      </c>
      <c r="T9" s="73">
        <v>630000</v>
      </c>
      <c r="U9" s="73">
        <v>1575</v>
      </c>
      <c r="V9" s="73">
        <v>192194104</v>
      </c>
      <c r="W9" s="73">
        <v>231011978</v>
      </c>
      <c r="X9" s="73">
        <v>38817874</v>
      </c>
      <c r="Y9" s="73">
        <v>25556</v>
      </c>
      <c r="Z9" s="73">
        <v>1446575</v>
      </c>
      <c r="AA9" s="73">
        <v>1348556</v>
      </c>
      <c r="AB9" s="73">
        <v>1039033</v>
      </c>
      <c r="AC9" s="73">
        <v>2048998</v>
      </c>
    </row>
    <row r="10" spans="1:29" ht="28.5" customHeight="1" x14ac:dyDescent="0.25">
      <c r="A10" s="71">
        <v>1401</v>
      </c>
      <c r="B10" s="71">
        <v>3</v>
      </c>
      <c r="C10" s="71" t="s">
        <v>313</v>
      </c>
      <c r="D10" s="72" t="s">
        <v>314</v>
      </c>
      <c r="E10" s="73">
        <v>117</v>
      </c>
      <c r="F10" s="73">
        <v>113</v>
      </c>
      <c r="G10" s="73">
        <v>4</v>
      </c>
      <c r="H10" s="73">
        <v>2804</v>
      </c>
      <c r="I10" s="73">
        <v>1888</v>
      </c>
      <c r="J10" s="73">
        <v>915</v>
      </c>
      <c r="K10" s="73">
        <v>1828</v>
      </c>
      <c r="L10" s="73">
        <v>914</v>
      </c>
      <c r="M10" s="73">
        <v>60</v>
      </c>
      <c r="N10" s="73">
        <v>1</v>
      </c>
      <c r="O10" s="73">
        <v>2685353</v>
      </c>
      <c r="P10" s="73">
        <v>47148378</v>
      </c>
      <c r="Q10" s="73">
        <v>155914</v>
      </c>
      <c r="R10" s="73">
        <v>65475317</v>
      </c>
      <c r="S10" s="73">
        <v>64605295</v>
      </c>
      <c r="T10" s="73">
        <v>14273494</v>
      </c>
      <c r="U10" s="73">
        <v>50506</v>
      </c>
      <c r="V10" s="73">
        <v>47641336</v>
      </c>
      <c r="W10" s="73">
        <v>66693366</v>
      </c>
      <c r="X10" s="73">
        <v>19052029</v>
      </c>
      <c r="Y10" s="73">
        <v>0</v>
      </c>
      <c r="Z10" s="73">
        <v>649070</v>
      </c>
      <c r="AA10" s="73">
        <v>202211</v>
      </c>
      <c r="AB10" s="73">
        <v>960090</v>
      </c>
      <c r="AC10" s="73">
        <v>5074910</v>
      </c>
    </row>
    <row r="11" spans="1:29" ht="28.5" customHeight="1" x14ac:dyDescent="0.25">
      <c r="A11" s="71">
        <v>1401</v>
      </c>
      <c r="B11" s="71">
        <v>4</v>
      </c>
      <c r="C11" s="71" t="s">
        <v>315</v>
      </c>
      <c r="D11" s="72" t="s">
        <v>314</v>
      </c>
      <c r="E11" s="73">
        <v>117</v>
      </c>
      <c r="F11" s="73">
        <v>113</v>
      </c>
      <c r="G11" s="73">
        <v>4</v>
      </c>
      <c r="H11" s="73">
        <v>2804</v>
      </c>
      <c r="I11" s="73">
        <v>1888</v>
      </c>
      <c r="J11" s="73">
        <v>915</v>
      </c>
      <c r="K11" s="73">
        <v>1828</v>
      </c>
      <c r="L11" s="73">
        <v>914</v>
      </c>
      <c r="M11" s="73">
        <v>60</v>
      </c>
      <c r="N11" s="73">
        <v>1</v>
      </c>
      <c r="O11" s="73">
        <v>2685353</v>
      </c>
      <c r="P11" s="73">
        <v>47148378</v>
      </c>
      <c r="Q11" s="73">
        <v>155914</v>
      </c>
      <c r="R11" s="73">
        <v>65475317</v>
      </c>
      <c r="S11" s="73">
        <v>64605295</v>
      </c>
      <c r="T11" s="73">
        <v>14273494</v>
      </c>
      <c r="U11" s="73">
        <v>50506</v>
      </c>
      <c r="V11" s="73">
        <v>47641336</v>
      </c>
      <c r="W11" s="73">
        <v>66693366</v>
      </c>
      <c r="X11" s="73">
        <v>19052029</v>
      </c>
      <c r="Y11" s="73">
        <v>0</v>
      </c>
      <c r="Z11" s="73">
        <v>649070</v>
      </c>
      <c r="AA11" s="73">
        <v>202211</v>
      </c>
      <c r="AB11" s="73">
        <v>960090</v>
      </c>
      <c r="AC11" s="73">
        <v>5074910</v>
      </c>
    </row>
    <row r="12" spans="1:29" ht="28.5" customHeight="1" x14ac:dyDescent="0.25">
      <c r="A12" s="71">
        <v>1401</v>
      </c>
      <c r="B12" s="71">
        <v>3</v>
      </c>
      <c r="C12" s="71" t="s">
        <v>316</v>
      </c>
      <c r="D12" s="72" t="s">
        <v>317</v>
      </c>
      <c r="E12" s="73">
        <v>807</v>
      </c>
      <c r="F12" s="73">
        <v>807</v>
      </c>
      <c r="G12" s="73">
        <v>0</v>
      </c>
      <c r="H12" s="73">
        <v>16418</v>
      </c>
      <c r="I12" s="73">
        <v>10671</v>
      </c>
      <c r="J12" s="73">
        <v>5747</v>
      </c>
      <c r="K12" s="73">
        <v>10031</v>
      </c>
      <c r="L12" s="73">
        <v>5695</v>
      </c>
      <c r="M12" s="73">
        <v>641</v>
      </c>
      <c r="N12" s="73">
        <v>52</v>
      </c>
      <c r="O12" s="73">
        <v>14345749</v>
      </c>
      <c r="P12" s="73">
        <v>208094692</v>
      </c>
      <c r="Q12" s="73">
        <v>205405</v>
      </c>
      <c r="R12" s="73">
        <v>297033529</v>
      </c>
      <c r="S12" s="73">
        <v>296658169</v>
      </c>
      <c r="T12" s="73">
        <v>71373078</v>
      </c>
      <c r="U12" s="73">
        <v>270689</v>
      </c>
      <c r="V12" s="73">
        <v>210335584</v>
      </c>
      <c r="W12" s="73">
        <v>302994754</v>
      </c>
      <c r="X12" s="73">
        <v>92659170</v>
      </c>
      <c r="Y12" s="73">
        <v>42021</v>
      </c>
      <c r="Z12" s="73">
        <v>2990053</v>
      </c>
      <c r="AA12" s="73">
        <v>901269</v>
      </c>
      <c r="AB12" s="73">
        <v>5969833</v>
      </c>
      <c r="AC12" s="73">
        <v>5594493</v>
      </c>
    </row>
    <row r="13" spans="1:29" ht="28.5" customHeight="1" x14ac:dyDescent="0.25">
      <c r="A13" s="71">
        <v>1401</v>
      </c>
      <c r="B13" s="71">
        <v>4</v>
      </c>
      <c r="C13" s="71" t="s">
        <v>318</v>
      </c>
      <c r="D13" s="72" t="s">
        <v>317</v>
      </c>
      <c r="E13" s="73">
        <v>807</v>
      </c>
      <c r="F13" s="73">
        <v>807</v>
      </c>
      <c r="G13" s="73">
        <v>0</v>
      </c>
      <c r="H13" s="73">
        <v>16418</v>
      </c>
      <c r="I13" s="73">
        <v>10671</v>
      </c>
      <c r="J13" s="73">
        <v>5747</v>
      </c>
      <c r="K13" s="73">
        <v>10031</v>
      </c>
      <c r="L13" s="73">
        <v>5695</v>
      </c>
      <c r="M13" s="73">
        <v>641</v>
      </c>
      <c r="N13" s="73">
        <v>52</v>
      </c>
      <c r="O13" s="73">
        <v>14345749</v>
      </c>
      <c r="P13" s="73">
        <v>208094692</v>
      </c>
      <c r="Q13" s="73">
        <v>205405</v>
      </c>
      <c r="R13" s="73">
        <v>297033529</v>
      </c>
      <c r="S13" s="73">
        <v>296658169</v>
      </c>
      <c r="T13" s="73">
        <v>71373078</v>
      </c>
      <c r="U13" s="73">
        <v>270689</v>
      </c>
      <c r="V13" s="73">
        <v>210335584</v>
      </c>
      <c r="W13" s="73">
        <v>302994754</v>
      </c>
      <c r="X13" s="73">
        <v>92659170</v>
      </c>
      <c r="Y13" s="73">
        <v>42021</v>
      </c>
      <c r="Z13" s="73">
        <v>2990053</v>
      </c>
      <c r="AA13" s="73">
        <v>901269</v>
      </c>
      <c r="AB13" s="73">
        <v>5969833</v>
      </c>
      <c r="AC13" s="73">
        <v>5594493</v>
      </c>
    </row>
    <row r="14" spans="1:29" ht="28.5" customHeight="1" x14ac:dyDescent="0.25">
      <c r="A14" s="71">
        <v>1401</v>
      </c>
      <c r="B14" s="71">
        <v>3</v>
      </c>
      <c r="C14" s="71" t="s">
        <v>319</v>
      </c>
      <c r="D14" s="72" t="s">
        <v>320</v>
      </c>
      <c r="E14" s="73">
        <v>81</v>
      </c>
      <c r="F14" s="73">
        <v>81</v>
      </c>
      <c r="G14" s="73">
        <v>0</v>
      </c>
      <c r="H14" s="73">
        <v>1817</v>
      </c>
      <c r="I14" s="73">
        <v>1360</v>
      </c>
      <c r="J14" s="73">
        <v>457</v>
      </c>
      <c r="K14" s="73">
        <v>1334</v>
      </c>
      <c r="L14" s="73">
        <v>453</v>
      </c>
      <c r="M14" s="73">
        <v>26</v>
      </c>
      <c r="N14" s="73">
        <v>5</v>
      </c>
      <c r="O14" s="73">
        <v>1909949</v>
      </c>
      <c r="P14" s="73">
        <v>71749843</v>
      </c>
      <c r="Q14" s="73">
        <v>63995</v>
      </c>
      <c r="R14" s="73">
        <v>82587576</v>
      </c>
      <c r="S14" s="73">
        <v>84535914</v>
      </c>
      <c r="T14" s="73">
        <v>0</v>
      </c>
      <c r="U14" s="73">
        <v>0</v>
      </c>
      <c r="V14" s="73">
        <v>72507946</v>
      </c>
      <c r="W14" s="73">
        <v>94568162</v>
      </c>
      <c r="X14" s="73">
        <v>22060216</v>
      </c>
      <c r="Y14" s="73">
        <v>9800</v>
      </c>
      <c r="Z14" s="73">
        <v>976697</v>
      </c>
      <c r="AA14" s="73">
        <v>306159</v>
      </c>
      <c r="AB14" s="73">
        <v>7600926</v>
      </c>
      <c r="AC14" s="73">
        <v>4776121</v>
      </c>
    </row>
    <row r="15" spans="1:29" ht="28.5" customHeight="1" x14ac:dyDescent="0.25">
      <c r="A15" s="71">
        <v>1401</v>
      </c>
      <c r="B15" s="71">
        <v>4</v>
      </c>
      <c r="C15" s="71" t="s">
        <v>321</v>
      </c>
      <c r="D15" s="72" t="s">
        <v>320</v>
      </c>
      <c r="E15" s="73">
        <v>81</v>
      </c>
      <c r="F15" s="73">
        <v>81</v>
      </c>
      <c r="G15" s="73">
        <v>0</v>
      </c>
      <c r="H15" s="73">
        <v>1817</v>
      </c>
      <c r="I15" s="73">
        <v>1360</v>
      </c>
      <c r="J15" s="73">
        <v>457</v>
      </c>
      <c r="K15" s="73">
        <v>1334</v>
      </c>
      <c r="L15" s="73">
        <v>453</v>
      </c>
      <c r="M15" s="73">
        <v>26</v>
      </c>
      <c r="N15" s="73">
        <v>5</v>
      </c>
      <c r="O15" s="73">
        <v>1909949</v>
      </c>
      <c r="P15" s="73">
        <v>71749843</v>
      </c>
      <c r="Q15" s="73">
        <v>63995</v>
      </c>
      <c r="R15" s="73">
        <v>82587576</v>
      </c>
      <c r="S15" s="73">
        <v>84535914</v>
      </c>
      <c r="T15" s="73">
        <v>0</v>
      </c>
      <c r="U15" s="73">
        <v>0</v>
      </c>
      <c r="V15" s="73">
        <v>72507946</v>
      </c>
      <c r="W15" s="73">
        <v>94568162</v>
      </c>
      <c r="X15" s="73">
        <v>22060216</v>
      </c>
      <c r="Y15" s="73">
        <v>9800</v>
      </c>
      <c r="Z15" s="73">
        <v>976697</v>
      </c>
      <c r="AA15" s="73">
        <v>306159</v>
      </c>
      <c r="AB15" s="73">
        <v>7600926</v>
      </c>
      <c r="AC15" s="73">
        <v>4776121</v>
      </c>
    </row>
    <row r="16" spans="1:29" ht="28.5" customHeight="1" x14ac:dyDescent="0.25">
      <c r="A16" s="71">
        <v>1401</v>
      </c>
      <c r="B16" s="71">
        <v>3</v>
      </c>
      <c r="C16" s="71" t="s">
        <v>322</v>
      </c>
      <c r="D16" s="72" t="s">
        <v>323</v>
      </c>
      <c r="E16" s="73">
        <v>296</v>
      </c>
      <c r="F16" s="73">
        <v>296</v>
      </c>
      <c r="G16" s="73">
        <v>0</v>
      </c>
      <c r="H16" s="73">
        <v>7461</v>
      </c>
      <c r="I16" s="73">
        <v>5667</v>
      </c>
      <c r="J16" s="73">
        <v>1794</v>
      </c>
      <c r="K16" s="73">
        <v>5494</v>
      </c>
      <c r="L16" s="73">
        <v>1771</v>
      </c>
      <c r="M16" s="73">
        <v>173</v>
      </c>
      <c r="N16" s="73">
        <v>23</v>
      </c>
      <c r="O16" s="73">
        <v>7136291</v>
      </c>
      <c r="P16" s="73">
        <v>135262505</v>
      </c>
      <c r="Q16" s="73">
        <v>3064075</v>
      </c>
      <c r="R16" s="73">
        <v>216978313</v>
      </c>
      <c r="S16" s="73">
        <v>215247498</v>
      </c>
      <c r="T16" s="73">
        <v>1753889</v>
      </c>
      <c r="U16" s="73">
        <v>4812</v>
      </c>
      <c r="V16" s="73">
        <v>136742917</v>
      </c>
      <c r="W16" s="73">
        <v>217567693</v>
      </c>
      <c r="X16" s="73">
        <v>80824776</v>
      </c>
      <c r="Y16" s="73">
        <v>17416</v>
      </c>
      <c r="Z16" s="73">
        <v>1952191</v>
      </c>
      <c r="AA16" s="73">
        <v>1188956</v>
      </c>
      <c r="AB16" s="73">
        <v>2451385</v>
      </c>
      <c r="AC16" s="73">
        <v>1396004</v>
      </c>
    </row>
    <row r="17" spans="1:29" ht="28.5" customHeight="1" x14ac:dyDescent="0.25">
      <c r="A17" s="71">
        <v>1401</v>
      </c>
      <c r="B17" s="71">
        <v>4</v>
      </c>
      <c r="C17" s="71" t="s">
        <v>324</v>
      </c>
      <c r="D17" s="72" t="s">
        <v>323</v>
      </c>
      <c r="E17" s="73">
        <v>296</v>
      </c>
      <c r="F17" s="73">
        <v>296</v>
      </c>
      <c r="G17" s="73">
        <v>0</v>
      </c>
      <c r="H17" s="73">
        <v>7461</v>
      </c>
      <c r="I17" s="73">
        <v>5667</v>
      </c>
      <c r="J17" s="73">
        <v>1794</v>
      </c>
      <c r="K17" s="73">
        <v>5494</v>
      </c>
      <c r="L17" s="73">
        <v>1771</v>
      </c>
      <c r="M17" s="73">
        <v>173</v>
      </c>
      <c r="N17" s="73">
        <v>23</v>
      </c>
      <c r="O17" s="73">
        <v>7136291</v>
      </c>
      <c r="P17" s="73">
        <v>135262505</v>
      </c>
      <c r="Q17" s="73">
        <v>3064075</v>
      </c>
      <c r="R17" s="73">
        <v>216978313</v>
      </c>
      <c r="S17" s="73">
        <v>215247498</v>
      </c>
      <c r="T17" s="73">
        <v>1753889</v>
      </c>
      <c r="U17" s="73">
        <v>4812</v>
      </c>
      <c r="V17" s="73">
        <v>136742917</v>
      </c>
      <c r="W17" s="73">
        <v>217567693</v>
      </c>
      <c r="X17" s="73">
        <v>80824776</v>
      </c>
      <c r="Y17" s="73">
        <v>17416</v>
      </c>
      <c r="Z17" s="73">
        <v>1952191</v>
      </c>
      <c r="AA17" s="73">
        <v>1188956</v>
      </c>
      <c r="AB17" s="73">
        <v>2451385</v>
      </c>
      <c r="AC17" s="73">
        <v>1396004</v>
      </c>
    </row>
    <row r="18" spans="1:29" ht="28.5" customHeight="1" x14ac:dyDescent="0.25">
      <c r="A18" s="71">
        <v>1401</v>
      </c>
      <c r="B18" s="71">
        <v>3</v>
      </c>
      <c r="C18" s="71" t="s">
        <v>325</v>
      </c>
      <c r="D18" s="72" t="s">
        <v>326</v>
      </c>
      <c r="E18" s="73">
        <v>526</v>
      </c>
      <c r="F18" s="73">
        <v>526</v>
      </c>
      <c r="G18" s="73">
        <v>0</v>
      </c>
      <c r="H18" s="73">
        <v>13132</v>
      </c>
      <c r="I18" s="73">
        <v>11568</v>
      </c>
      <c r="J18" s="73">
        <v>1564</v>
      </c>
      <c r="K18" s="73">
        <v>11270</v>
      </c>
      <c r="L18" s="73">
        <v>1548</v>
      </c>
      <c r="M18" s="73">
        <v>298</v>
      </c>
      <c r="N18" s="73">
        <v>16</v>
      </c>
      <c r="O18" s="73">
        <v>15003853</v>
      </c>
      <c r="P18" s="73">
        <v>250075213</v>
      </c>
      <c r="Q18" s="73">
        <v>1060847</v>
      </c>
      <c r="R18" s="73">
        <v>359111640</v>
      </c>
      <c r="S18" s="73">
        <v>362366307</v>
      </c>
      <c r="T18" s="73">
        <v>807928</v>
      </c>
      <c r="U18" s="73">
        <v>3665</v>
      </c>
      <c r="V18" s="73">
        <v>253679762</v>
      </c>
      <c r="W18" s="73">
        <v>370655786</v>
      </c>
      <c r="X18" s="73">
        <v>116976024</v>
      </c>
      <c r="Y18" s="73">
        <v>739936</v>
      </c>
      <c r="Z18" s="73">
        <v>6573168</v>
      </c>
      <c r="AA18" s="73">
        <v>1063539</v>
      </c>
      <c r="AB18" s="73">
        <v>6645672</v>
      </c>
      <c r="AC18" s="73">
        <v>11796946</v>
      </c>
    </row>
    <row r="19" spans="1:29" ht="28.5" customHeight="1" x14ac:dyDescent="0.25">
      <c r="A19" s="71">
        <v>1401</v>
      </c>
      <c r="B19" s="71">
        <v>4</v>
      </c>
      <c r="C19" s="71" t="s">
        <v>327</v>
      </c>
      <c r="D19" s="72" t="s">
        <v>328</v>
      </c>
      <c r="E19" s="73">
        <v>506</v>
      </c>
      <c r="F19" s="73">
        <v>506</v>
      </c>
      <c r="G19" s="73">
        <v>0</v>
      </c>
      <c r="H19" s="73">
        <v>12571</v>
      </c>
      <c r="I19" s="73">
        <v>11063</v>
      </c>
      <c r="J19" s="73">
        <v>1508</v>
      </c>
      <c r="K19" s="73">
        <v>10777</v>
      </c>
      <c r="L19" s="73">
        <v>1492</v>
      </c>
      <c r="M19" s="73">
        <v>286</v>
      </c>
      <c r="N19" s="73">
        <v>16</v>
      </c>
      <c r="O19" s="73">
        <v>14396617</v>
      </c>
      <c r="P19" s="73">
        <v>242520627</v>
      </c>
      <c r="Q19" s="73">
        <v>1006494</v>
      </c>
      <c r="R19" s="73">
        <v>348623751</v>
      </c>
      <c r="S19" s="73">
        <v>352100426</v>
      </c>
      <c r="T19" s="73">
        <v>681556</v>
      </c>
      <c r="U19" s="73">
        <v>3173</v>
      </c>
      <c r="V19" s="73">
        <v>245973925</v>
      </c>
      <c r="W19" s="73">
        <v>360099913</v>
      </c>
      <c r="X19" s="73">
        <v>114125988</v>
      </c>
      <c r="Y19" s="73">
        <v>739780</v>
      </c>
      <c r="Z19" s="73">
        <v>6355950</v>
      </c>
      <c r="AA19" s="73">
        <v>809193</v>
      </c>
      <c r="AB19" s="73">
        <v>6286702</v>
      </c>
      <c r="AC19" s="73">
        <v>11617467</v>
      </c>
    </row>
    <row r="20" spans="1:29" ht="28.5" customHeight="1" x14ac:dyDescent="0.25">
      <c r="A20" s="71">
        <v>1401</v>
      </c>
      <c r="B20" s="71">
        <v>4</v>
      </c>
      <c r="C20" s="71" t="s">
        <v>329</v>
      </c>
      <c r="D20" s="72" t="s">
        <v>330</v>
      </c>
      <c r="E20" s="73">
        <v>20</v>
      </c>
      <c r="F20" s="73">
        <v>20</v>
      </c>
      <c r="G20" s="73">
        <v>0</v>
      </c>
      <c r="H20" s="73">
        <v>561</v>
      </c>
      <c r="I20" s="73">
        <v>505</v>
      </c>
      <c r="J20" s="73">
        <v>56</v>
      </c>
      <c r="K20" s="73">
        <v>493</v>
      </c>
      <c r="L20" s="73">
        <v>56</v>
      </c>
      <c r="M20" s="73">
        <v>12</v>
      </c>
      <c r="N20" s="73">
        <v>0</v>
      </c>
      <c r="O20" s="73">
        <v>607235</v>
      </c>
      <c r="P20" s="73">
        <v>7554585</v>
      </c>
      <c r="Q20" s="73">
        <v>54353</v>
      </c>
      <c r="R20" s="73">
        <v>10487889</v>
      </c>
      <c r="S20" s="73">
        <v>10265881</v>
      </c>
      <c r="T20" s="73">
        <v>126373</v>
      </c>
      <c r="U20" s="73">
        <v>493</v>
      </c>
      <c r="V20" s="73">
        <v>7705837</v>
      </c>
      <c r="W20" s="73">
        <v>10555873</v>
      </c>
      <c r="X20" s="73">
        <v>2850036</v>
      </c>
      <c r="Y20" s="73">
        <v>156</v>
      </c>
      <c r="Z20" s="73">
        <v>217218</v>
      </c>
      <c r="AA20" s="73">
        <v>254346</v>
      </c>
      <c r="AB20" s="73">
        <v>358970</v>
      </c>
      <c r="AC20" s="73">
        <v>179479</v>
      </c>
    </row>
    <row r="21" spans="1:29" ht="28.5" customHeight="1" x14ac:dyDescent="0.25">
      <c r="A21" s="71">
        <v>1401</v>
      </c>
      <c r="B21" s="71">
        <v>3</v>
      </c>
      <c r="C21" s="71" t="s">
        <v>331</v>
      </c>
      <c r="D21" s="72" t="s">
        <v>332</v>
      </c>
      <c r="E21" s="73">
        <v>1973</v>
      </c>
      <c r="F21" s="73">
        <v>1969</v>
      </c>
      <c r="G21" s="73">
        <v>5</v>
      </c>
      <c r="H21" s="73">
        <v>38617</v>
      </c>
      <c r="I21" s="73">
        <v>29640</v>
      </c>
      <c r="J21" s="73">
        <v>8977</v>
      </c>
      <c r="K21" s="73">
        <v>28146</v>
      </c>
      <c r="L21" s="73">
        <v>8908</v>
      </c>
      <c r="M21" s="73">
        <v>1494</v>
      </c>
      <c r="N21" s="73">
        <v>68</v>
      </c>
      <c r="O21" s="73">
        <v>37142523</v>
      </c>
      <c r="P21" s="73">
        <v>374797052</v>
      </c>
      <c r="Q21" s="73">
        <v>3063815</v>
      </c>
      <c r="R21" s="73">
        <v>583340490</v>
      </c>
      <c r="S21" s="73">
        <v>581095732</v>
      </c>
      <c r="T21" s="73">
        <v>12826204</v>
      </c>
      <c r="U21" s="73">
        <v>43142</v>
      </c>
      <c r="V21" s="73">
        <v>381749311</v>
      </c>
      <c r="W21" s="73">
        <v>591403409</v>
      </c>
      <c r="X21" s="73">
        <v>209654098</v>
      </c>
      <c r="Y21" s="73">
        <v>73196</v>
      </c>
      <c r="Z21" s="73">
        <v>7075828</v>
      </c>
      <c r="AA21" s="73">
        <v>3833709</v>
      </c>
      <c r="AB21" s="73">
        <v>20095994</v>
      </c>
      <c r="AC21" s="73">
        <v>10712407</v>
      </c>
    </row>
    <row r="22" spans="1:29" ht="28.5" customHeight="1" x14ac:dyDescent="0.25">
      <c r="A22" s="71">
        <v>1401</v>
      </c>
      <c r="B22" s="71">
        <v>4</v>
      </c>
      <c r="C22" s="71" t="s">
        <v>333</v>
      </c>
      <c r="D22" s="72" t="s">
        <v>334</v>
      </c>
      <c r="E22" s="73">
        <v>864</v>
      </c>
      <c r="F22" s="73">
        <v>864</v>
      </c>
      <c r="G22" s="73">
        <v>0</v>
      </c>
      <c r="H22" s="73">
        <v>15636</v>
      </c>
      <c r="I22" s="73">
        <v>11925</v>
      </c>
      <c r="J22" s="73">
        <v>3711</v>
      </c>
      <c r="K22" s="73">
        <v>11079</v>
      </c>
      <c r="L22" s="73">
        <v>3672</v>
      </c>
      <c r="M22" s="73">
        <v>846</v>
      </c>
      <c r="N22" s="73">
        <v>39</v>
      </c>
      <c r="O22" s="73">
        <v>14724363</v>
      </c>
      <c r="P22" s="73">
        <v>50132646</v>
      </c>
      <c r="Q22" s="73">
        <v>1240173</v>
      </c>
      <c r="R22" s="73">
        <v>99239745</v>
      </c>
      <c r="S22" s="73">
        <v>98988817</v>
      </c>
      <c r="T22" s="73">
        <v>499792</v>
      </c>
      <c r="U22" s="73">
        <v>1515</v>
      </c>
      <c r="V22" s="73">
        <v>52155124</v>
      </c>
      <c r="W22" s="73">
        <v>101189217</v>
      </c>
      <c r="X22" s="73">
        <v>49034093</v>
      </c>
      <c r="Y22" s="73">
        <v>207</v>
      </c>
      <c r="Z22" s="73">
        <v>1904698</v>
      </c>
      <c r="AA22" s="73">
        <v>828595</v>
      </c>
      <c r="AB22" s="73">
        <v>1611275</v>
      </c>
      <c r="AC22" s="73">
        <v>1558436</v>
      </c>
    </row>
    <row r="23" spans="1:29" ht="28.5" customHeight="1" x14ac:dyDescent="0.25">
      <c r="A23" s="71">
        <v>1401</v>
      </c>
      <c r="B23" s="71">
        <v>4</v>
      </c>
      <c r="C23" s="71" t="s">
        <v>335</v>
      </c>
      <c r="D23" s="72" t="s">
        <v>336</v>
      </c>
      <c r="E23" s="73">
        <v>139</v>
      </c>
      <c r="F23" s="73">
        <v>139</v>
      </c>
      <c r="G23" s="73">
        <v>0</v>
      </c>
      <c r="H23" s="73">
        <v>3241</v>
      </c>
      <c r="I23" s="73">
        <v>2710</v>
      </c>
      <c r="J23" s="73">
        <v>531</v>
      </c>
      <c r="K23" s="73">
        <v>2609</v>
      </c>
      <c r="L23" s="73">
        <v>525</v>
      </c>
      <c r="M23" s="73">
        <v>101</v>
      </c>
      <c r="N23" s="73">
        <v>5</v>
      </c>
      <c r="O23" s="73">
        <v>3023173</v>
      </c>
      <c r="P23" s="73">
        <v>55003277</v>
      </c>
      <c r="Q23" s="73">
        <v>193782</v>
      </c>
      <c r="R23" s="73">
        <v>71040733</v>
      </c>
      <c r="S23" s="73">
        <v>71195683</v>
      </c>
      <c r="T23" s="73">
        <v>0</v>
      </c>
      <c r="U23" s="73">
        <v>0</v>
      </c>
      <c r="V23" s="73">
        <v>55651395</v>
      </c>
      <c r="W23" s="73">
        <v>71386240</v>
      </c>
      <c r="X23" s="73">
        <v>15734845</v>
      </c>
      <c r="Y23" s="73">
        <v>186</v>
      </c>
      <c r="Z23" s="73">
        <v>600839</v>
      </c>
      <c r="AA23" s="73">
        <v>394146</v>
      </c>
      <c r="AB23" s="73">
        <v>1272861</v>
      </c>
      <c r="AC23" s="73">
        <v>750138</v>
      </c>
    </row>
    <row r="24" spans="1:29" ht="28.5" customHeight="1" x14ac:dyDescent="0.25">
      <c r="A24" s="71">
        <v>1401</v>
      </c>
      <c r="B24" s="71">
        <v>4</v>
      </c>
      <c r="C24" s="71" t="s">
        <v>337</v>
      </c>
      <c r="D24" s="72" t="s">
        <v>338</v>
      </c>
      <c r="E24" s="73">
        <v>222</v>
      </c>
      <c r="F24" s="73">
        <v>221</v>
      </c>
      <c r="G24" s="73">
        <v>2</v>
      </c>
      <c r="H24" s="73">
        <v>4086</v>
      </c>
      <c r="I24" s="73">
        <v>3022</v>
      </c>
      <c r="J24" s="73">
        <v>1064</v>
      </c>
      <c r="K24" s="73">
        <v>2849</v>
      </c>
      <c r="L24" s="73">
        <v>1052</v>
      </c>
      <c r="M24" s="73">
        <v>173</v>
      </c>
      <c r="N24" s="73">
        <v>12</v>
      </c>
      <c r="O24" s="73">
        <v>3892404</v>
      </c>
      <c r="P24" s="73">
        <v>20382003</v>
      </c>
      <c r="Q24" s="73">
        <v>250278</v>
      </c>
      <c r="R24" s="73">
        <v>36536161</v>
      </c>
      <c r="S24" s="73">
        <v>36596252</v>
      </c>
      <c r="T24" s="73">
        <v>779210</v>
      </c>
      <c r="U24" s="73">
        <v>2622</v>
      </c>
      <c r="V24" s="73">
        <v>20863491</v>
      </c>
      <c r="W24" s="73">
        <v>36890902</v>
      </c>
      <c r="X24" s="73">
        <v>16027412</v>
      </c>
      <c r="Y24" s="73">
        <v>2135</v>
      </c>
      <c r="Z24" s="73">
        <v>597977</v>
      </c>
      <c r="AA24" s="73">
        <v>277501</v>
      </c>
      <c r="AB24" s="73">
        <v>5265983</v>
      </c>
      <c r="AC24" s="73">
        <v>1024407</v>
      </c>
    </row>
    <row r="25" spans="1:29" ht="28.5" customHeight="1" x14ac:dyDescent="0.25">
      <c r="A25" s="71">
        <v>1401</v>
      </c>
      <c r="B25" s="71">
        <v>4</v>
      </c>
      <c r="C25" s="71" t="s">
        <v>339</v>
      </c>
      <c r="D25" s="72" t="s">
        <v>340</v>
      </c>
      <c r="E25" s="73">
        <v>43</v>
      </c>
      <c r="F25" s="73">
        <v>43</v>
      </c>
      <c r="G25" s="73">
        <v>0</v>
      </c>
      <c r="H25" s="73">
        <v>968</v>
      </c>
      <c r="I25" s="73">
        <v>723</v>
      </c>
      <c r="J25" s="73">
        <v>245</v>
      </c>
      <c r="K25" s="73">
        <v>694</v>
      </c>
      <c r="L25" s="73">
        <v>244</v>
      </c>
      <c r="M25" s="73">
        <v>29</v>
      </c>
      <c r="N25" s="73">
        <v>1</v>
      </c>
      <c r="O25" s="73">
        <v>813470</v>
      </c>
      <c r="P25" s="73">
        <v>7785931</v>
      </c>
      <c r="Q25" s="73">
        <v>500</v>
      </c>
      <c r="R25" s="73">
        <v>13475954</v>
      </c>
      <c r="S25" s="73">
        <v>13450807</v>
      </c>
      <c r="T25" s="73">
        <v>1693417</v>
      </c>
      <c r="U25" s="73">
        <v>4526</v>
      </c>
      <c r="V25" s="73">
        <v>7928865</v>
      </c>
      <c r="W25" s="73">
        <v>13498569</v>
      </c>
      <c r="X25" s="73">
        <v>5569704</v>
      </c>
      <c r="Y25" s="73">
        <v>550</v>
      </c>
      <c r="Z25" s="73">
        <v>121217</v>
      </c>
      <c r="AA25" s="73">
        <v>92070</v>
      </c>
      <c r="AB25" s="73">
        <v>1237099</v>
      </c>
      <c r="AC25" s="73">
        <v>178040</v>
      </c>
    </row>
    <row r="26" spans="1:29" ht="28.5" customHeight="1" x14ac:dyDescent="0.25">
      <c r="A26" s="71">
        <v>1401</v>
      </c>
      <c r="B26" s="71">
        <v>4</v>
      </c>
      <c r="C26" s="71" t="s">
        <v>341</v>
      </c>
      <c r="D26" s="72" t="s">
        <v>342</v>
      </c>
      <c r="E26" s="73">
        <v>45</v>
      </c>
      <c r="F26" s="73">
        <v>45</v>
      </c>
      <c r="G26" s="73">
        <v>0</v>
      </c>
      <c r="H26" s="73">
        <v>1127</v>
      </c>
      <c r="I26" s="73">
        <v>878</v>
      </c>
      <c r="J26" s="73">
        <v>249</v>
      </c>
      <c r="K26" s="73">
        <v>845</v>
      </c>
      <c r="L26" s="73">
        <v>246</v>
      </c>
      <c r="M26" s="73">
        <v>33</v>
      </c>
      <c r="N26" s="73">
        <v>3</v>
      </c>
      <c r="O26" s="73">
        <v>973482</v>
      </c>
      <c r="P26" s="73">
        <v>8423360</v>
      </c>
      <c r="Q26" s="73">
        <v>110845</v>
      </c>
      <c r="R26" s="73">
        <v>13746798</v>
      </c>
      <c r="S26" s="73">
        <v>13663974</v>
      </c>
      <c r="T26" s="73">
        <v>0</v>
      </c>
      <c r="U26" s="73">
        <v>0</v>
      </c>
      <c r="V26" s="73">
        <v>8682334</v>
      </c>
      <c r="W26" s="73">
        <v>13878972</v>
      </c>
      <c r="X26" s="73">
        <v>5196638</v>
      </c>
      <c r="Y26" s="73">
        <v>33985</v>
      </c>
      <c r="Z26" s="73">
        <v>133840</v>
      </c>
      <c r="AA26" s="73">
        <v>67697</v>
      </c>
      <c r="AB26" s="73">
        <v>286547</v>
      </c>
      <c r="AC26" s="73">
        <v>133211</v>
      </c>
    </row>
    <row r="27" spans="1:29" ht="28.5" customHeight="1" x14ac:dyDescent="0.25">
      <c r="A27" s="71">
        <v>1401</v>
      </c>
      <c r="B27" s="71">
        <v>4</v>
      </c>
      <c r="C27" s="71" t="s">
        <v>343</v>
      </c>
      <c r="D27" s="72" t="s">
        <v>344</v>
      </c>
      <c r="E27" s="73">
        <v>660</v>
      </c>
      <c r="F27" s="73">
        <v>657</v>
      </c>
      <c r="G27" s="73">
        <v>3</v>
      </c>
      <c r="H27" s="73">
        <v>13560</v>
      </c>
      <c r="I27" s="73">
        <v>10382</v>
      </c>
      <c r="J27" s="73">
        <v>3178</v>
      </c>
      <c r="K27" s="73">
        <v>10071</v>
      </c>
      <c r="L27" s="73">
        <v>3170</v>
      </c>
      <c r="M27" s="73">
        <v>311</v>
      </c>
      <c r="N27" s="73">
        <v>8</v>
      </c>
      <c r="O27" s="73">
        <v>13715631</v>
      </c>
      <c r="P27" s="73">
        <v>233069834</v>
      </c>
      <c r="Q27" s="73">
        <v>1268236</v>
      </c>
      <c r="R27" s="73">
        <v>349301098</v>
      </c>
      <c r="S27" s="73">
        <v>347200198</v>
      </c>
      <c r="T27" s="73">
        <v>9853784</v>
      </c>
      <c r="U27" s="73">
        <v>34480</v>
      </c>
      <c r="V27" s="73">
        <v>236468102</v>
      </c>
      <c r="W27" s="73">
        <v>354559508</v>
      </c>
      <c r="X27" s="73">
        <v>118091407</v>
      </c>
      <c r="Y27" s="73">
        <v>36133</v>
      </c>
      <c r="Z27" s="73">
        <v>3717257</v>
      </c>
      <c r="AA27" s="73">
        <v>2173700</v>
      </c>
      <c r="AB27" s="73">
        <v>10422229</v>
      </c>
      <c r="AC27" s="73">
        <v>7068175</v>
      </c>
    </row>
    <row r="28" spans="1:29" ht="28.5" customHeight="1" x14ac:dyDescent="0.25">
      <c r="A28" s="71">
        <v>1401</v>
      </c>
      <c r="B28" s="71">
        <v>3</v>
      </c>
      <c r="C28" s="71" t="s">
        <v>345</v>
      </c>
      <c r="D28" s="72" t="s">
        <v>346</v>
      </c>
      <c r="E28" s="73">
        <v>449</v>
      </c>
      <c r="F28" s="73">
        <v>445</v>
      </c>
      <c r="G28" s="73">
        <v>4</v>
      </c>
      <c r="H28" s="73">
        <v>9429</v>
      </c>
      <c r="I28" s="73">
        <v>8285</v>
      </c>
      <c r="J28" s="73">
        <v>1144</v>
      </c>
      <c r="K28" s="73">
        <v>8010</v>
      </c>
      <c r="L28" s="73">
        <v>1127</v>
      </c>
      <c r="M28" s="73">
        <v>275</v>
      </c>
      <c r="N28" s="73">
        <v>17</v>
      </c>
      <c r="O28" s="73">
        <v>9734600</v>
      </c>
      <c r="P28" s="73">
        <v>354898311</v>
      </c>
      <c r="Q28" s="73">
        <v>24679224</v>
      </c>
      <c r="R28" s="73">
        <v>495464066</v>
      </c>
      <c r="S28" s="73">
        <v>490805036</v>
      </c>
      <c r="T28" s="73">
        <v>734400</v>
      </c>
      <c r="U28" s="73">
        <v>1632</v>
      </c>
      <c r="V28" s="73">
        <v>356747182</v>
      </c>
      <c r="W28" s="73">
        <v>498600112</v>
      </c>
      <c r="X28" s="73">
        <v>141852931</v>
      </c>
      <c r="Y28" s="73">
        <v>63034</v>
      </c>
      <c r="Z28" s="73">
        <v>4385889</v>
      </c>
      <c r="AA28" s="73">
        <v>1349807</v>
      </c>
      <c r="AB28" s="73">
        <v>6977367</v>
      </c>
      <c r="AC28" s="73">
        <v>7342052</v>
      </c>
    </row>
    <row r="29" spans="1:29" ht="28.5" customHeight="1" x14ac:dyDescent="0.25">
      <c r="A29" s="71">
        <v>1401</v>
      </c>
      <c r="B29" s="71">
        <v>4</v>
      </c>
      <c r="C29" s="71" t="s">
        <v>347</v>
      </c>
      <c r="D29" s="72" t="s">
        <v>346</v>
      </c>
      <c r="E29" s="73">
        <v>449</v>
      </c>
      <c r="F29" s="73">
        <v>445</v>
      </c>
      <c r="G29" s="73">
        <v>4</v>
      </c>
      <c r="H29" s="73">
        <v>9429</v>
      </c>
      <c r="I29" s="73">
        <v>8285</v>
      </c>
      <c r="J29" s="73">
        <v>1144</v>
      </c>
      <c r="K29" s="73">
        <v>8010</v>
      </c>
      <c r="L29" s="73">
        <v>1127</v>
      </c>
      <c r="M29" s="73">
        <v>275</v>
      </c>
      <c r="N29" s="73">
        <v>17</v>
      </c>
      <c r="O29" s="73">
        <v>9734600</v>
      </c>
      <c r="P29" s="73">
        <v>354898311</v>
      </c>
      <c r="Q29" s="73">
        <v>24679224</v>
      </c>
      <c r="R29" s="73">
        <v>495464066</v>
      </c>
      <c r="S29" s="73">
        <v>490805036</v>
      </c>
      <c r="T29" s="73">
        <v>734400</v>
      </c>
      <c r="U29" s="73">
        <v>1632</v>
      </c>
      <c r="V29" s="73">
        <v>356747182</v>
      </c>
      <c r="W29" s="73">
        <v>498600112</v>
      </c>
      <c r="X29" s="73">
        <v>141852931</v>
      </c>
      <c r="Y29" s="73">
        <v>63034</v>
      </c>
      <c r="Z29" s="73">
        <v>4385889</v>
      </c>
      <c r="AA29" s="73">
        <v>1349807</v>
      </c>
      <c r="AB29" s="73">
        <v>6977367</v>
      </c>
      <c r="AC29" s="73">
        <v>7342052</v>
      </c>
    </row>
    <row r="30" spans="1:29" ht="28.5" customHeight="1" x14ac:dyDescent="0.25">
      <c r="A30" s="71">
        <v>1401</v>
      </c>
      <c r="B30" s="71">
        <v>2</v>
      </c>
      <c r="C30" s="71" t="s">
        <v>348</v>
      </c>
      <c r="D30" s="72" t="s">
        <v>349</v>
      </c>
      <c r="E30" s="73">
        <v>139</v>
      </c>
      <c r="F30" s="73">
        <v>138</v>
      </c>
      <c r="G30" s="73">
        <v>1</v>
      </c>
      <c r="H30" s="73">
        <v>3111</v>
      </c>
      <c r="I30" s="73">
        <v>2584</v>
      </c>
      <c r="J30" s="73">
        <v>527</v>
      </c>
      <c r="K30" s="73">
        <v>2501</v>
      </c>
      <c r="L30" s="73">
        <v>512</v>
      </c>
      <c r="M30" s="73">
        <v>83</v>
      </c>
      <c r="N30" s="73">
        <v>16</v>
      </c>
      <c r="O30" s="73">
        <v>2930632</v>
      </c>
      <c r="P30" s="73">
        <v>15563591</v>
      </c>
      <c r="Q30" s="73">
        <v>7674</v>
      </c>
      <c r="R30" s="73">
        <v>29982306</v>
      </c>
      <c r="S30" s="73">
        <v>29372199</v>
      </c>
      <c r="T30" s="73">
        <v>5343</v>
      </c>
      <c r="U30" s="73">
        <v>25</v>
      </c>
      <c r="V30" s="73">
        <v>16417133</v>
      </c>
      <c r="W30" s="73">
        <v>30474259</v>
      </c>
      <c r="X30" s="73">
        <v>14057126</v>
      </c>
      <c r="Y30" s="73">
        <v>31371</v>
      </c>
      <c r="Z30" s="73">
        <v>619321</v>
      </c>
      <c r="AA30" s="73">
        <v>349557</v>
      </c>
      <c r="AB30" s="73">
        <v>2491216</v>
      </c>
      <c r="AC30" s="73">
        <v>1276924</v>
      </c>
    </row>
    <row r="31" spans="1:29" ht="28.5" customHeight="1" x14ac:dyDescent="0.25">
      <c r="A31" s="71">
        <v>1401</v>
      </c>
      <c r="B31" s="71">
        <v>3</v>
      </c>
      <c r="C31" s="71" t="s">
        <v>350</v>
      </c>
      <c r="D31" s="72" t="s">
        <v>349</v>
      </c>
      <c r="E31" s="73">
        <v>139</v>
      </c>
      <c r="F31" s="73">
        <v>138</v>
      </c>
      <c r="G31" s="73">
        <v>1</v>
      </c>
      <c r="H31" s="73">
        <v>3111</v>
      </c>
      <c r="I31" s="73">
        <v>2584</v>
      </c>
      <c r="J31" s="73">
        <v>527</v>
      </c>
      <c r="K31" s="73">
        <v>2501</v>
      </c>
      <c r="L31" s="73">
        <v>512</v>
      </c>
      <c r="M31" s="73">
        <v>83</v>
      </c>
      <c r="N31" s="73">
        <v>16</v>
      </c>
      <c r="O31" s="73">
        <v>2930632</v>
      </c>
      <c r="P31" s="73">
        <v>15563591</v>
      </c>
      <c r="Q31" s="73">
        <v>7674</v>
      </c>
      <c r="R31" s="73">
        <v>29982306</v>
      </c>
      <c r="S31" s="73">
        <v>29372199</v>
      </c>
      <c r="T31" s="73">
        <v>5343</v>
      </c>
      <c r="U31" s="73">
        <v>25</v>
      </c>
      <c r="V31" s="73">
        <v>16417133</v>
      </c>
      <c r="W31" s="73">
        <v>30474259</v>
      </c>
      <c r="X31" s="73">
        <v>14057126</v>
      </c>
      <c r="Y31" s="73">
        <v>31371</v>
      </c>
      <c r="Z31" s="73">
        <v>619321</v>
      </c>
      <c r="AA31" s="73">
        <v>349557</v>
      </c>
      <c r="AB31" s="73">
        <v>2491216</v>
      </c>
      <c r="AC31" s="73">
        <v>1276924</v>
      </c>
    </row>
    <row r="32" spans="1:29" ht="28.5" customHeight="1" x14ac:dyDescent="0.25">
      <c r="A32" s="71">
        <v>1401</v>
      </c>
      <c r="B32" s="71">
        <v>4</v>
      </c>
      <c r="C32" s="71" t="s">
        <v>351</v>
      </c>
      <c r="D32" s="72" t="s">
        <v>352</v>
      </c>
      <c r="E32" s="73">
        <v>12</v>
      </c>
      <c r="F32" s="73">
        <v>12</v>
      </c>
      <c r="G32" s="73">
        <v>0</v>
      </c>
      <c r="H32" s="73">
        <v>269</v>
      </c>
      <c r="I32" s="73">
        <v>224</v>
      </c>
      <c r="J32" s="73">
        <v>45</v>
      </c>
      <c r="K32" s="73">
        <v>223</v>
      </c>
      <c r="L32" s="73">
        <v>45</v>
      </c>
      <c r="M32" s="73">
        <v>1</v>
      </c>
      <c r="N32" s="73">
        <v>0</v>
      </c>
      <c r="O32" s="73">
        <v>297233</v>
      </c>
      <c r="P32" s="73">
        <v>3260930</v>
      </c>
      <c r="Q32" s="73">
        <v>2189</v>
      </c>
      <c r="R32" s="73">
        <v>6435734</v>
      </c>
      <c r="S32" s="73">
        <v>6218441</v>
      </c>
      <c r="T32" s="73">
        <v>0</v>
      </c>
      <c r="U32" s="73">
        <v>0</v>
      </c>
      <c r="V32" s="73">
        <v>3341367</v>
      </c>
      <c r="W32" s="73">
        <v>6441397</v>
      </c>
      <c r="X32" s="73">
        <v>3100030</v>
      </c>
      <c r="Y32" s="73">
        <v>0</v>
      </c>
      <c r="Z32" s="73">
        <v>79851</v>
      </c>
      <c r="AA32" s="73">
        <v>47208</v>
      </c>
      <c r="AB32" s="73">
        <v>1508003</v>
      </c>
      <c r="AC32" s="73">
        <v>93680</v>
      </c>
    </row>
    <row r="33" spans="1:29" ht="28.5" customHeight="1" x14ac:dyDescent="0.25">
      <c r="A33" s="71">
        <v>1401</v>
      </c>
      <c r="B33" s="71">
        <v>4</v>
      </c>
      <c r="C33" s="71" t="s">
        <v>353</v>
      </c>
      <c r="D33" s="72" t="s">
        <v>354</v>
      </c>
      <c r="E33" s="73">
        <v>6</v>
      </c>
      <c r="F33" s="73">
        <v>5</v>
      </c>
      <c r="G33" s="73">
        <v>1</v>
      </c>
      <c r="H33" s="73">
        <v>151</v>
      </c>
      <c r="I33" s="73">
        <v>110</v>
      </c>
      <c r="J33" s="73">
        <v>41</v>
      </c>
      <c r="K33" s="73">
        <v>109</v>
      </c>
      <c r="L33" s="73">
        <v>41</v>
      </c>
      <c r="M33" s="73">
        <v>1</v>
      </c>
      <c r="N33" s="73">
        <v>0</v>
      </c>
      <c r="O33" s="73">
        <v>172291</v>
      </c>
      <c r="P33" s="73">
        <v>1385990</v>
      </c>
      <c r="Q33" s="73">
        <v>0</v>
      </c>
      <c r="R33" s="73">
        <v>1802705</v>
      </c>
      <c r="S33" s="73">
        <v>1802705</v>
      </c>
      <c r="T33" s="73">
        <v>0</v>
      </c>
      <c r="U33" s="73">
        <v>0</v>
      </c>
      <c r="V33" s="73">
        <v>1410485</v>
      </c>
      <c r="W33" s="73">
        <v>1900436</v>
      </c>
      <c r="X33" s="73">
        <v>489951</v>
      </c>
      <c r="Y33" s="73">
        <v>4800</v>
      </c>
      <c r="Z33" s="73">
        <v>14454</v>
      </c>
      <c r="AA33" s="73">
        <v>71290</v>
      </c>
      <c r="AB33" s="73">
        <v>-76028</v>
      </c>
      <c r="AC33" s="73">
        <v>59857</v>
      </c>
    </row>
    <row r="34" spans="1:29" ht="28.5" customHeight="1" x14ac:dyDescent="0.25">
      <c r="A34" s="71">
        <v>1401</v>
      </c>
      <c r="B34" s="71">
        <v>4</v>
      </c>
      <c r="C34" s="71" t="s">
        <v>355</v>
      </c>
      <c r="D34" s="72" t="s">
        <v>356</v>
      </c>
      <c r="E34" s="73">
        <v>121</v>
      </c>
      <c r="F34" s="73">
        <v>121</v>
      </c>
      <c r="G34" s="73">
        <v>0</v>
      </c>
      <c r="H34" s="73">
        <v>2691</v>
      </c>
      <c r="I34" s="73">
        <v>2250</v>
      </c>
      <c r="J34" s="73">
        <v>441</v>
      </c>
      <c r="K34" s="73">
        <v>2169</v>
      </c>
      <c r="L34" s="73">
        <v>426</v>
      </c>
      <c r="M34" s="73">
        <v>81</v>
      </c>
      <c r="N34" s="73">
        <v>16</v>
      </c>
      <c r="O34" s="73">
        <v>2461109</v>
      </c>
      <c r="P34" s="73">
        <v>10916670</v>
      </c>
      <c r="Q34" s="73">
        <v>5485</v>
      </c>
      <c r="R34" s="73">
        <v>21743867</v>
      </c>
      <c r="S34" s="73">
        <v>21351053</v>
      </c>
      <c r="T34" s="73">
        <v>5343</v>
      </c>
      <c r="U34" s="73">
        <v>25</v>
      </c>
      <c r="V34" s="73">
        <v>11665281</v>
      </c>
      <c r="W34" s="73">
        <v>22132425</v>
      </c>
      <c r="X34" s="73">
        <v>10467145</v>
      </c>
      <c r="Y34" s="73">
        <v>26571</v>
      </c>
      <c r="Z34" s="73">
        <v>525017</v>
      </c>
      <c r="AA34" s="73">
        <v>231059</v>
      </c>
      <c r="AB34" s="73">
        <v>1059241</v>
      </c>
      <c r="AC34" s="73">
        <v>1123387</v>
      </c>
    </row>
    <row r="35" spans="1:29" ht="28.5" customHeight="1" x14ac:dyDescent="0.25">
      <c r="A35" s="71">
        <v>1401</v>
      </c>
      <c r="B35" s="71">
        <v>2</v>
      </c>
      <c r="C35" s="71" t="s">
        <v>357</v>
      </c>
      <c r="D35" s="72" t="s">
        <v>358</v>
      </c>
      <c r="E35" s="73">
        <v>14</v>
      </c>
      <c r="F35" s="73">
        <v>14</v>
      </c>
      <c r="G35" s="73">
        <v>0</v>
      </c>
      <c r="H35" s="73">
        <v>224</v>
      </c>
      <c r="I35" s="73">
        <v>175</v>
      </c>
      <c r="J35" s="73">
        <v>49</v>
      </c>
      <c r="K35" s="73">
        <v>172</v>
      </c>
      <c r="L35" s="73">
        <v>49</v>
      </c>
      <c r="M35" s="73">
        <v>3</v>
      </c>
      <c r="N35" s="73">
        <v>0</v>
      </c>
      <c r="O35" s="73">
        <v>263187</v>
      </c>
      <c r="P35" s="73">
        <v>2643882</v>
      </c>
      <c r="Q35" s="73">
        <v>669321</v>
      </c>
      <c r="R35" s="73">
        <v>3662006</v>
      </c>
      <c r="S35" s="73">
        <v>3483622</v>
      </c>
      <c r="T35" s="73">
        <v>113501</v>
      </c>
      <c r="U35" s="73">
        <v>525</v>
      </c>
      <c r="V35" s="73">
        <v>2775001</v>
      </c>
      <c r="W35" s="73">
        <v>3915379</v>
      </c>
      <c r="X35" s="73">
        <v>1140378</v>
      </c>
      <c r="Y35" s="73">
        <v>0</v>
      </c>
      <c r="Z35" s="73">
        <v>79766</v>
      </c>
      <c r="AA35" s="73">
        <v>167301</v>
      </c>
      <c r="AB35" s="73">
        <v>207282</v>
      </c>
      <c r="AC35" s="73">
        <v>494311</v>
      </c>
    </row>
    <row r="36" spans="1:29" ht="28.5" customHeight="1" x14ac:dyDescent="0.25">
      <c r="A36" s="71">
        <v>1401</v>
      </c>
      <c r="B36" s="71">
        <v>3</v>
      </c>
      <c r="C36" s="71" t="s">
        <v>359</v>
      </c>
      <c r="D36" s="72" t="s">
        <v>360</v>
      </c>
      <c r="E36" s="73">
        <v>14</v>
      </c>
      <c r="F36" s="73">
        <v>14</v>
      </c>
      <c r="G36" s="73">
        <v>0</v>
      </c>
      <c r="H36" s="73">
        <v>224</v>
      </c>
      <c r="I36" s="73">
        <v>175</v>
      </c>
      <c r="J36" s="73">
        <v>49</v>
      </c>
      <c r="K36" s="73">
        <v>172</v>
      </c>
      <c r="L36" s="73">
        <v>49</v>
      </c>
      <c r="M36" s="73">
        <v>3</v>
      </c>
      <c r="N36" s="73">
        <v>0</v>
      </c>
      <c r="O36" s="73">
        <v>263187</v>
      </c>
      <c r="P36" s="73">
        <v>2643882</v>
      </c>
      <c r="Q36" s="73">
        <v>669321</v>
      </c>
      <c r="R36" s="73">
        <v>3662006</v>
      </c>
      <c r="S36" s="73">
        <v>3483622</v>
      </c>
      <c r="T36" s="73">
        <v>113501</v>
      </c>
      <c r="U36" s="73">
        <v>525</v>
      </c>
      <c r="V36" s="73">
        <v>2775001</v>
      </c>
      <c r="W36" s="73">
        <v>3915379</v>
      </c>
      <c r="X36" s="73">
        <v>1140378</v>
      </c>
      <c r="Y36" s="73">
        <v>0</v>
      </c>
      <c r="Z36" s="73">
        <v>79766</v>
      </c>
      <c r="AA36" s="73">
        <v>167301</v>
      </c>
      <c r="AB36" s="73">
        <v>207282</v>
      </c>
      <c r="AC36" s="73">
        <v>494311</v>
      </c>
    </row>
    <row r="37" spans="1:29" ht="28.5" customHeight="1" x14ac:dyDescent="0.25">
      <c r="A37" s="71">
        <v>1401</v>
      </c>
      <c r="B37" s="71">
        <v>4</v>
      </c>
      <c r="C37" s="71" t="s">
        <v>361</v>
      </c>
      <c r="D37" s="72" t="s">
        <v>362</v>
      </c>
      <c r="E37" s="73">
        <v>14</v>
      </c>
      <c r="F37" s="73">
        <v>14</v>
      </c>
      <c r="G37" s="73">
        <v>0</v>
      </c>
      <c r="H37" s="73">
        <v>224</v>
      </c>
      <c r="I37" s="73">
        <v>175</v>
      </c>
      <c r="J37" s="73">
        <v>49</v>
      </c>
      <c r="K37" s="73">
        <v>172</v>
      </c>
      <c r="L37" s="73">
        <v>49</v>
      </c>
      <c r="M37" s="73">
        <v>3</v>
      </c>
      <c r="N37" s="73">
        <v>0</v>
      </c>
      <c r="O37" s="73">
        <v>263187</v>
      </c>
      <c r="P37" s="73">
        <v>2643882</v>
      </c>
      <c r="Q37" s="73">
        <v>669321</v>
      </c>
      <c r="R37" s="73">
        <v>3662006</v>
      </c>
      <c r="S37" s="73">
        <v>3483622</v>
      </c>
      <c r="T37" s="73">
        <v>113501</v>
      </c>
      <c r="U37" s="73">
        <v>525</v>
      </c>
      <c r="V37" s="73">
        <v>2775001</v>
      </c>
      <c r="W37" s="73">
        <v>3915379</v>
      </c>
      <c r="X37" s="73">
        <v>1140378</v>
      </c>
      <c r="Y37" s="73">
        <v>0</v>
      </c>
      <c r="Z37" s="73">
        <v>79766</v>
      </c>
      <c r="AA37" s="73">
        <v>167301</v>
      </c>
      <c r="AB37" s="73">
        <v>207282</v>
      </c>
      <c r="AC37" s="73">
        <v>494311</v>
      </c>
    </row>
    <row r="38" spans="1:29" ht="28.5" customHeight="1" x14ac:dyDescent="0.25">
      <c r="A38" s="71">
        <v>1401</v>
      </c>
      <c r="B38" s="71">
        <v>2</v>
      </c>
      <c r="C38" s="71" t="s">
        <v>363</v>
      </c>
      <c r="D38" s="72" t="s">
        <v>364</v>
      </c>
      <c r="E38" s="73">
        <v>1581</v>
      </c>
      <c r="F38" s="73">
        <v>1581</v>
      </c>
      <c r="G38" s="73">
        <v>0</v>
      </c>
      <c r="H38" s="73">
        <v>34191</v>
      </c>
      <c r="I38" s="73">
        <v>24993</v>
      </c>
      <c r="J38" s="73">
        <v>9197</v>
      </c>
      <c r="K38" s="73">
        <v>24129</v>
      </c>
      <c r="L38" s="73">
        <v>8738</v>
      </c>
      <c r="M38" s="73">
        <v>864</v>
      </c>
      <c r="N38" s="73">
        <v>460</v>
      </c>
      <c r="O38" s="73">
        <v>30570761</v>
      </c>
      <c r="P38" s="73">
        <v>240588395</v>
      </c>
      <c r="Q38" s="73">
        <v>5829669</v>
      </c>
      <c r="R38" s="73">
        <v>339574629</v>
      </c>
      <c r="S38" s="73">
        <v>332992159</v>
      </c>
      <c r="T38" s="73">
        <v>22039665</v>
      </c>
      <c r="U38" s="73">
        <v>99013</v>
      </c>
      <c r="V38" s="73">
        <v>248476276</v>
      </c>
      <c r="W38" s="73">
        <v>363462523</v>
      </c>
      <c r="X38" s="73">
        <v>114986247</v>
      </c>
      <c r="Y38" s="73">
        <v>90305</v>
      </c>
      <c r="Z38" s="73">
        <v>3865566</v>
      </c>
      <c r="AA38" s="73">
        <v>5183093</v>
      </c>
      <c r="AB38" s="73">
        <v>26515384</v>
      </c>
      <c r="AC38" s="73">
        <v>17349053</v>
      </c>
    </row>
    <row r="39" spans="1:29" ht="28.5" customHeight="1" x14ac:dyDescent="0.25">
      <c r="A39" s="71">
        <v>1401</v>
      </c>
      <c r="B39" s="71">
        <v>3</v>
      </c>
      <c r="C39" s="71" t="s">
        <v>365</v>
      </c>
      <c r="D39" s="72" t="s">
        <v>366</v>
      </c>
      <c r="E39" s="73">
        <v>608</v>
      </c>
      <c r="F39" s="73">
        <v>608</v>
      </c>
      <c r="G39" s="73">
        <v>0</v>
      </c>
      <c r="H39" s="73">
        <v>13392</v>
      </c>
      <c r="I39" s="73">
        <v>11590</v>
      </c>
      <c r="J39" s="73">
        <v>1802</v>
      </c>
      <c r="K39" s="73">
        <v>11311</v>
      </c>
      <c r="L39" s="73">
        <v>1738</v>
      </c>
      <c r="M39" s="73">
        <v>279</v>
      </c>
      <c r="N39" s="73">
        <v>64</v>
      </c>
      <c r="O39" s="73">
        <v>13084209</v>
      </c>
      <c r="P39" s="73">
        <v>132472437</v>
      </c>
      <c r="Q39" s="73">
        <v>1558132</v>
      </c>
      <c r="R39" s="73">
        <v>179291774</v>
      </c>
      <c r="S39" s="73">
        <v>175944137</v>
      </c>
      <c r="T39" s="73">
        <v>13050628</v>
      </c>
      <c r="U39" s="73">
        <v>60079</v>
      </c>
      <c r="V39" s="73">
        <v>135329241</v>
      </c>
      <c r="W39" s="73">
        <v>189855572</v>
      </c>
      <c r="X39" s="73">
        <v>54526331</v>
      </c>
      <c r="Y39" s="73">
        <v>66285</v>
      </c>
      <c r="Z39" s="73">
        <v>1536530</v>
      </c>
      <c r="AA39" s="73">
        <v>2679162</v>
      </c>
      <c r="AB39" s="73">
        <v>7381282</v>
      </c>
      <c r="AC39" s="73">
        <v>4902199</v>
      </c>
    </row>
    <row r="40" spans="1:29" ht="28.5" customHeight="1" x14ac:dyDescent="0.25">
      <c r="A40" s="71">
        <v>1401</v>
      </c>
      <c r="B40" s="71">
        <v>4</v>
      </c>
      <c r="C40" s="71" t="s">
        <v>367</v>
      </c>
      <c r="D40" s="72" t="s">
        <v>368</v>
      </c>
      <c r="E40" s="73">
        <v>274</v>
      </c>
      <c r="F40" s="73">
        <v>274</v>
      </c>
      <c r="G40" s="73">
        <v>0</v>
      </c>
      <c r="H40" s="73">
        <v>6166</v>
      </c>
      <c r="I40" s="73">
        <v>5303</v>
      </c>
      <c r="J40" s="73">
        <v>863</v>
      </c>
      <c r="K40" s="73">
        <v>5177</v>
      </c>
      <c r="L40" s="73">
        <v>801</v>
      </c>
      <c r="M40" s="73">
        <v>126</v>
      </c>
      <c r="N40" s="73">
        <v>62</v>
      </c>
      <c r="O40" s="73">
        <v>5876767</v>
      </c>
      <c r="P40" s="73">
        <v>74315415</v>
      </c>
      <c r="Q40" s="73">
        <v>245107</v>
      </c>
      <c r="R40" s="73">
        <v>98748461</v>
      </c>
      <c r="S40" s="73">
        <v>96443539</v>
      </c>
      <c r="T40" s="73">
        <v>385800</v>
      </c>
      <c r="U40" s="73">
        <v>1593</v>
      </c>
      <c r="V40" s="73">
        <v>75715732</v>
      </c>
      <c r="W40" s="73">
        <v>101723737</v>
      </c>
      <c r="X40" s="73">
        <v>26008005</v>
      </c>
      <c r="Y40" s="73">
        <v>50800</v>
      </c>
      <c r="Z40" s="73">
        <v>745924</v>
      </c>
      <c r="AA40" s="73">
        <v>1570771</v>
      </c>
      <c r="AB40" s="73">
        <v>4887087</v>
      </c>
      <c r="AC40" s="73">
        <v>1791647</v>
      </c>
    </row>
    <row r="41" spans="1:29" ht="28.5" customHeight="1" x14ac:dyDescent="0.25">
      <c r="A41" s="71">
        <v>1401</v>
      </c>
      <c r="B41" s="71">
        <v>4</v>
      </c>
      <c r="C41" s="71" t="s">
        <v>369</v>
      </c>
      <c r="D41" s="72" t="s">
        <v>370</v>
      </c>
      <c r="E41" s="73">
        <v>224</v>
      </c>
      <c r="F41" s="73">
        <v>224</v>
      </c>
      <c r="G41" s="73">
        <v>0</v>
      </c>
      <c r="H41" s="73">
        <v>4643</v>
      </c>
      <c r="I41" s="73">
        <v>4149</v>
      </c>
      <c r="J41" s="73">
        <v>494</v>
      </c>
      <c r="K41" s="73">
        <v>4054</v>
      </c>
      <c r="L41" s="73">
        <v>492</v>
      </c>
      <c r="M41" s="73">
        <v>95</v>
      </c>
      <c r="N41" s="73">
        <v>2</v>
      </c>
      <c r="O41" s="73">
        <v>4523228</v>
      </c>
      <c r="P41" s="73">
        <v>51650498</v>
      </c>
      <c r="Q41" s="73">
        <v>227755</v>
      </c>
      <c r="R41" s="73">
        <v>73280690</v>
      </c>
      <c r="S41" s="73">
        <v>72228051</v>
      </c>
      <c r="T41" s="73">
        <v>12664828</v>
      </c>
      <c r="U41" s="73">
        <v>58487</v>
      </c>
      <c r="V41" s="73">
        <v>52523140</v>
      </c>
      <c r="W41" s="73">
        <v>74376073</v>
      </c>
      <c r="X41" s="73">
        <v>21852933</v>
      </c>
      <c r="Y41" s="73">
        <v>14539</v>
      </c>
      <c r="Z41" s="73">
        <v>492421</v>
      </c>
      <c r="AA41" s="73">
        <v>488988</v>
      </c>
      <c r="AB41" s="73">
        <v>2344438</v>
      </c>
      <c r="AC41" s="73">
        <v>1705209</v>
      </c>
    </row>
    <row r="42" spans="1:29" ht="28.5" customHeight="1" x14ac:dyDescent="0.25">
      <c r="A42" s="71">
        <v>1401</v>
      </c>
      <c r="B42" s="71">
        <v>4</v>
      </c>
      <c r="C42" s="71" t="s">
        <v>371</v>
      </c>
      <c r="D42" s="72" t="s">
        <v>372</v>
      </c>
      <c r="E42" s="73">
        <v>111</v>
      </c>
      <c r="F42" s="73">
        <v>111</v>
      </c>
      <c r="G42" s="73">
        <v>0</v>
      </c>
      <c r="H42" s="73">
        <v>2583</v>
      </c>
      <c r="I42" s="73">
        <v>2138</v>
      </c>
      <c r="J42" s="73">
        <v>445</v>
      </c>
      <c r="K42" s="73">
        <v>2081</v>
      </c>
      <c r="L42" s="73">
        <v>445</v>
      </c>
      <c r="M42" s="73">
        <v>58</v>
      </c>
      <c r="N42" s="73">
        <v>0</v>
      </c>
      <c r="O42" s="73">
        <v>2684214</v>
      </c>
      <c r="P42" s="73">
        <v>6506525</v>
      </c>
      <c r="Q42" s="73">
        <v>1085270</v>
      </c>
      <c r="R42" s="73">
        <v>7262623</v>
      </c>
      <c r="S42" s="73">
        <v>7272547</v>
      </c>
      <c r="T42" s="73">
        <v>0</v>
      </c>
      <c r="U42" s="73">
        <v>0</v>
      </c>
      <c r="V42" s="73">
        <v>7090370</v>
      </c>
      <c r="W42" s="73">
        <v>13755763</v>
      </c>
      <c r="X42" s="73">
        <v>6665393</v>
      </c>
      <c r="Y42" s="73">
        <v>946</v>
      </c>
      <c r="Z42" s="73">
        <v>298185</v>
      </c>
      <c r="AA42" s="73">
        <v>619403</v>
      </c>
      <c r="AB42" s="73">
        <v>149758</v>
      </c>
      <c r="AC42" s="73">
        <v>1405343</v>
      </c>
    </row>
    <row r="43" spans="1:29" ht="28.5" customHeight="1" x14ac:dyDescent="0.25">
      <c r="A43" s="71">
        <v>1401</v>
      </c>
      <c r="B43" s="71">
        <v>3</v>
      </c>
      <c r="C43" s="71" t="s">
        <v>373</v>
      </c>
      <c r="D43" s="72" t="s">
        <v>374</v>
      </c>
      <c r="E43" s="73">
        <v>973</v>
      </c>
      <c r="F43" s="73">
        <v>973</v>
      </c>
      <c r="G43" s="73">
        <v>0</v>
      </c>
      <c r="H43" s="73">
        <v>20799</v>
      </c>
      <c r="I43" s="73">
        <v>13403</v>
      </c>
      <c r="J43" s="73">
        <v>7396</v>
      </c>
      <c r="K43" s="73">
        <v>12818</v>
      </c>
      <c r="L43" s="73">
        <v>7000</v>
      </c>
      <c r="M43" s="73">
        <v>585</v>
      </c>
      <c r="N43" s="73">
        <v>396</v>
      </c>
      <c r="O43" s="73">
        <v>17486552</v>
      </c>
      <c r="P43" s="73">
        <v>108115957</v>
      </c>
      <c r="Q43" s="73">
        <v>4271537</v>
      </c>
      <c r="R43" s="73">
        <v>160282855</v>
      </c>
      <c r="S43" s="73">
        <v>157048022</v>
      </c>
      <c r="T43" s="73">
        <v>8989038</v>
      </c>
      <c r="U43" s="73">
        <v>38934</v>
      </c>
      <c r="V43" s="73">
        <v>113147034</v>
      </c>
      <c r="W43" s="73">
        <v>173606951</v>
      </c>
      <c r="X43" s="73">
        <v>60459916</v>
      </c>
      <c r="Y43" s="73">
        <v>24019</v>
      </c>
      <c r="Z43" s="73">
        <v>2329035</v>
      </c>
      <c r="AA43" s="73">
        <v>2503931</v>
      </c>
      <c r="AB43" s="73">
        <v>19134102</v>
      </c>
      <c r="AC43" s="73">
        <v>12446854</v>
      </c>
    </row>
    <row r="44" spans="1:29" ht="28.5" customHeight="1" x14ac:dyDescent="0.25">
      <c r="A44" s="71">
        <v>1401</v>
      </c>
      <c r="B44" s="71">
        <v>4</v>
      </c>
      <c r="C44" s="71" t="s">
        <v>375</v>
      </c>
      <c r="D44" s="72" t="s">
        <v>376</v>
      </c>
      <c r="E44" s="73">
        <v>14</v>
      </c>
      <c r="F44" s="73">
        <v>14</v>
      </c>
      <c r="G44" s="73">
        <v>0</v>
      </c>
      <c r="H44" s="73">
        <v>269</v>
      </c>
      <c r="I44" s="73">
        <v>252</v>
      </c>
      <c r="J44" s="73">
        <v>17</v>
      </c>
      <c r="K44" s="73">
        <v>250</v>
      </c>
      <c r="L44" s="73">
        <v>17</v>
      </c>
      <c r="M44" s="73">
        <v>2</v>
      </c>
      <c r="N44" s="73">
        <v>0</v>
      </c>
      <c r="O44" s="73">
        <v>288139</v>
      </c>
      <c r="P44" s="73">
        <v>2646990</v>
      </c>
      <c r="Q44" s="73">
        <v>0</v>
      </c>
      <c r="R44" s="73">
        <v>4322853</v>
      </c>
      <c r="S44" s="73">
        <v>4175790</v>
      </c>
      <c r="T44" s="73">
        <v>0</v>
      </c>
      <c r="U44" s="73">
        <v>0</v>
      </c>
      <c r="V44" s="73">
        <v>2714369</v>
      </c>
      <c r="W44" s="73">
        <v>4338140</v>
      </c>
      <c r="X44" s="73">
        <v>1623771</v>
      </c>
      <c r="Y44" s="73">
        <v>0</v>
      </c>
      <c r="Z44" s="73">
        <v>66162</v>
      </c>
      <c r="AA44" s="73">
        <v>93131</v>
      </c>
      <c r="AB44" s="73">
        <v>537380</v>
      </c>
      <c r="AC44" s="73">
        <v>644976</v>
      </c>
    </row>
    <row r="45" spans="1:29" ht="28.5" customHeight="1" x14ac:dyDescent="0.25">
      <c r="A45" s="71">
        <v>1401</v>
      </c>
      <c r="B45" s="71">
        <v>4</v>
      </c>
      <c r="C45" s="71" t="s">
        <v>377</v>
      </c>
      <c r="D45" s="72" t="s">
        <v>378</v>
      </c>
      <c r="E45" s="73">
        <v>206</v>
      </c>
      <c r="F45" s="73">
        <v>206</v>
      </c>
      <c r="G45" s="73">
        <v>0</v>
      </c>
      <c r="H45" s="73">
        <v>4405</v>
      </c>
      <c r="I45" s="73">
        <v>3277</v>
      </c>
      <c r="J45" s="73">
        <v>1128</v>
      </c>
      <c r="K45" s="73">
        <v>3133</v>
      </c>
      <c r="L45" s="73">
        <v>1102</v>
      </c>
      <c r="M45" s="73">
        <v>144</v>
      </c>
      <c r="N45" s="73">
        <v>27</v>
      </c>
      <c r="O45" s="73">
        <v>3900999</v>
      </c>
      <c r="P45" s="73">
        <v>27717618</v>
      </c>
      <c r="Q45" s="73">
        <v>632164</v>
      </c>
      <c r="R45" s="73">
        <v>42326442</v>
      </c>
      <c r="S45" s="73">
        <v>42017861</v>
      </c>
      <c r="T45" s="73">
        <v>927946</v>
      </c>
      <c r="U45" s="73">
        <v>2753</v>
      </c>
      <c r="V45" s="73">
        <v>28172676</v>
      </c>
      <c r="W45" s="73">
        <v>50626875</v>
      </c>
      <c r="X45" s="73">
        <v>22454199</v>
      </c>
      <c r="Y45" s="73">
        <v>0</v>
      </c>
      <c r="Z45" s="73">
        <v>672507</v>
      </c>
      <c r="AA45" s="73">
        <v>322013</v>
      </c>
      <c r="AB45" s="73">
        <v>5875484</v>
      </c>
      <c r="AC45" s="73">
        <v>2015245</v>
      </c>
    </row>
    <row r="46" spans="1:29" ht="28.5" customHeight="1" x14ac:dyDescent="0.25">
      <c r="A46" s="71">
        <v>1401</v>
      </c>
      <c r="B46" s="71">
        <v>4</v>
      </c>
      <c r="C46" s="71" t="s">
        <v>379</v>
      </c>
      <c r="D46" s="72" t="s">
        <v>380</v>
      </c>
      <c r="E46" s="73">
        <v>660</v>
      </c>
      <c r="F46" s="73">
        <v>660</v>
      </c>
      <c r="G46" s="73">
        <v>0</v>
      </c>
      <c r="H46" s="73">
        <v>14284</v>
      </c>
      <c r="I46" s="73">
        <v>8616</v>
      </c>
      <c r="J46" s="73">
        <v>5668</v>
      </c>
      <c r="K46" s="73">
        <v>8238</v>
      </c>
      <c r="L46" s="73">
        <v>5337</v>
      </c>
      <c r="M46" s="73">
        <v>378</v>
      </c>
      <c r="N46" s="73">
        <v>331</v>
      </c>
      <c r="O46" s="73">
        <v>11519980</v>
      </c>
      <c r="P46" s="73">
        <v>66834565</v>
      </c>
      <c r="Q46" s="73">
        <v>3335123</v>
      </c>
      <c r="R46" s="73">
        <v>96237600</v>
      </c>
      <c r="S46" s="73">
        <v>93529344</v>
      </c>
      <c r="T46" s="73">
        <v>8024726</v>
      </c>
      <c r="U46" s="73">
        <v>36067</v>
      </c>
      <c r="V46" s="73">
        <v>71135399</v>
      </c>
      <c r="W46" s="73">
        <v>100916662</v>
      </c>
      <c r="X46" s="73">
        <v>29781263</v>
      </c>
      <c r="Y46" s="73">
        <v>11876</v>
      </c>
      <c r="Z46" s="73">
        <v>1381286</v>
      </c>
      <c r="AA46" s="73">
        <v>1935903</v>
      </c>
      <c r="AB46" s="73">
        <v>12061490</v>
      </c>
      <c r="AC46" s="73">
        <v>8889615</v>
      </c>
    </row>
    <row r="47" spans="1:29" ht="28.5" customHeight="1" x14ac:dyDescent="0.25">
      <c r="A47" s="71">
        <v>1401</v>
      </c>
      <c r="B47" s="71">
        <v>4</v>
      </c>
      <c r="C47" s="71" t="s">
        <v>381</v>
      </c>
      <c r="D47" s="72" t="s">
        <v>382</v>
      </c>
      <c r="E47" s="73">
        <v>8</v>
      </c>
      <c r="F47" s="73">
        <v>8</v>
      </c>
      <c r="G47" s="73">
        <v>0</v>
      </c>
      <c r="H47" s="73">
        <v>208</v>
      </c>
      <c r="I47" s="73">
        <v>193</v>
      </c>
      <c r="J47" s="73">
        <v>15</v>
      </c>
      <c r="K47" s="73">
        <v>189</v>
      </c>
      <c r="L47" s="73">
        <v>15</v>
      </c>
      <c r="M47" s="73">
        <v>4</v>
      </c>
      <c r="N47" s="73">
        <v>0</v>
      </c>
      <c r="O47" s="73">
        <v>295866</v>
      </c>
      <c r="P47" s="73">
        <v>1586135</v>
      </c>
      <c r="Q47" s="73">
        <v>132599</v>
      </c>
      <c r="R47" s="73">
        <v>2536801</v>
      </c>
      <c r="S47" s="73">
        <v>2593121</v>
      </c>
      <c r="T47" s="73">
        <v>0</v>
      </c>
      <c r="U47" s="73">
        <v>0</v>
      </c>
      <c r="V47" s="73">
        <v>1648417</v>
      </c>
      <c r="W47" s="73">
        <v>2624565</v>
      </c>
      <c r="X47" s="73">
        <v>976148</v>
      </c>
      <c r="Y47" s="73">
        <v>0</v>
      </c>
      <c r="Z47" s="73">
        <v>34403</v>
      </c>
      <c r="AA47" s="73">
        <v>82226</v>
      </c>
      <c r="AB47" s="73">
        <v>108051</v>
      </c>
      <c r="AC47" s="73">
        <v>22061</v>
      </c>
    </row>
    <row r="48" spans="1:29" ht="28.5" customHeight="1" x14ac:dyDescent="0.25">
      <c r="A48" s="71">
        <v>1401</v>
      </c>
      <c r="B48" s="71">
        <v>4</v>
      </c>
      <c r="C48" s="71" t="s">
        <v>383</v>
      </c>
      <c r="D48" s="72" t="s">
        <v>384</v>
      </c>
      <c r="E48" s="73">
        <v>84</v>
      </c>
      <c r="F48" s="73">
        <v>84</v>
      </c>
      <c r="G48" s="73">
        <v>0</v>
      </c>
      <c r="H48" s="73">
        <v>1633</v>
      </c>
      <c r="I48" s="73">
        <v>1065</v>
      </c>
      <c r="J48" s="73">
        <v>568</v>
      </c>
      <c r="K48" s="73">
        <v>1009</v>
      </c>
      <c r="L48" s="73">
        <v>530</v>
      </c>
      <c r="M48" s="73">
        <v>56</v>
      </c>
      <c r="N48" s="73">
        <v>38</v>
      </c>
      <c r="O48" s="73">
        <v>1481567</v>
      </c>
      <c r="P48" s="73">
        <v>9330648</v>
      </c>
      <c r="Q48" s="73">
        <v>171651</v>
      </c>
      <c r="R48" s="73">
        <v>14859159</v>
      </c>
      <c r="S48" s="73">
        <v>14731907</v>
      </c>
      <c r="T48" s="73">
        <v>36367</v>
      </c>
      <c r="U48" s="73">
        <v>114</v>
      </c>
      <c r="V48" s="73">
        <v>9476173</v>
      </c>
      <c r="W48" s="73">
        <v>15100709</v>
      </c>
      <c r="X48" s="73">
        <v>5624536</v>
      </c>
      <c r="Y48" s="73">
        <v>12144</v>
      </c>
      <c r="Z48" s="73">
        <v>174679</v>
      </c>
      <c r="AA48" s="73">
        <v>70657</v>
      </c>
      <c r="AB48" s="73">
        <v>551698</v>
      </c>
      <c r="AC48" s="73">
        <v>874957</v>
      </c>
    </row>
    <row r="49" spans="1:29" ht="28.5" customHeight="1" x14ac:dyDescent="0.25">
      <c r="A49" s="71">
        <v>1401</v>
      </c>
      <c r="B49" s="71">
        <v>2</v>
      </c>
      <c r="C49" s="71" t="s">
        <v>385</v>
      </c>
      <c r="D49" s="72" t="s">
        <v>386</v>
      </c>
      <c r="E49" s="73">
        <v>286</v>
      </c>
      <c r="F49" s="73">
        <v>285</v>
      </c>
      <c r="G49" s="73">
        <v>1</v>
      </c>
      <c r="H49" s="73">
        <v>5995</v>
      </c>
      <c r="I49" s="73">
        <v>2859</v>
      </c>
      <c r="J49" s="73">
        <v>3136</v>
      </c>
      <c r="K49" s="73">
        <v>2648</v>
      </c>
      <c r="L49" s="73">
        <v>3085</v>
      </c>
      <c r="M49" s="73">
        <v>212</v>
      </c>
      <c r="N49" s="73">
        <v>51</v>
      </c>
      <c r="O49" s="73">
        <v>5457984</v>
      </c>
      <c r="P49" s="73">
        <v>19956936</v>
      </c>
      <c r="Q49" s="73">
        <v>1009733</v>
      </c>
      <c r="R49" s="73">
        <v>35348752</v>
      </c>
      <c r="S49" s="73">
        <v>34668286</v>
      </c>
      <c r="T49" s="73">
        <v>754334</v>
      </c>
      <c r="U49" s="73">
        <v>2270</v>
      </c>
      <c r="V49" s="73">
        <v>20370361</v>
      </c>
      <c r="W49" s="73">
        <v>36233813</v>
      </c>
      <c r="X49" s="73">
        <v>15863452</v>
      </c>
      <c r="Y49" s="73">
        <v>300</v>
      </c>
      <c r="Z49" s="73">
        <v>541327</v>
      </c>
      <c r="AA49" s="73">
        <v>230903</v>
      </c>
      <c r="AB49" s="73">
        <v>1255012</v>
      </c>
      <c r="AC49" s="73">
        <v>2051721</v>
      </c>
    </row>
    <row r="50" spans="1:29" ht="28.5" customHeight="1" x14ac:dyDescent="0.25">
      <c r="A50" s="71">
        <v>1401</v>
      </c>
      <c r="B50" s="71">
        <v>3</v>
      </c>
      <c r="C50" s="71" t="s">
        <v>387</v>
      </c>
      <c r="D50" s="72" t="s">
        <v>388</v>
      </c>
      <c r="E50" s="73">
        <v>275</v>
      </c>
      <c r="F50" s="73">
        <v>274</v>
      </c>
      <c r="G50" s="73">
        <v>1</v>
      </c>
      <c r="H50" s="73">
        <v>5775</v>
      </c>
      <c r="I50" s="73">
        <v>2702</v>
      </c>
      <c r="J50" s="73">
        <v>3072</v>
      </c>
      <c r="K50" s="73">
        <v>2499</v>
      </c>
      <c r="L50" s="73">
        <v>3022</v>
      </c>
      <c r="M50" s="73">
        <v>204</v>
      </c>
      <c r="N50" s="73">
        <v>51</v>
      </c>
      <c r="O50" s="73">
        <v>5282002</v>
      </c>
      <c r="P50" s="73">
        <v>18857390</v>
      </c>
      <c r="Q50" s="73">
        <v>693597</v>
      </c>
      <c r="R50" s="73">
        <v>33571273</v>
      </c>
      <c r="S50" s="73">
        <v>33074308</v>
      </c>
      <c r="T50" s="73">
        <v>339299</v>
      </c>
      <c r="U50" s="73">
        <v>870</v>
      </c>
      <c r="V50" s="73">
        <v>19252870</v>
      </c>
      <c r="W50" s="73">
        <v>34420770</v>
      </c>
      <c r="X50" s="73">
        <v>15167900</v>
      </c>
      <c r="Y50" s="73">
        <v>300</v>
      </c>
      <c r="Z50" s="73">
        <v>499659</v>
      </c>
      <c r="AA50" s="73">
        <v>228735</v>
      </c>
      <c r="AB50" s="73">
        <v>597211</v>
      </c>
      <c r="AC50" s="73">
        <v>2042320</v>
      </c>
    </row>
    <row r="51" spans="1:29" ht="28.5" customHeight="1" x14ac:dyDescent="0.25">
      <c r="A51" s="71">
        <v>1401</v>
      </c>
      <c r="B51" s="71">
        <v>4</v>
      </c>
      <c r="C51" s="71" t="s">
        <v>389</v>
      </c>
      <c r="D51" s="72" t="s">
        <v>388</v>
      </c>
      <c r="E51" s="73">
        <v>275</v>
      </c>
      <c r="F51" s="73">
        <v>274</v>
      </c>
      <c r="G51" s="73">
        <v>1</v>
      </c>
      <c r="H51" s="73">
        <v>5775</v>
      </c>
      <c r="I51" s="73">
        <v>2702</v>
      </c>
      <c r="J51" s="73">
        <v>3072</v>
      </c>
      <c r="K51" s="73">
        <v>2499</v>
      </c>
      <c r="L51" s="73">
        <v>3022</v>
      </c>
      <c r="M51" s="73">
        <v>204</v>
      </c>
      <c r="N51" s="73">
        <v>51</v>
      </c>
      <c r="O51" s="73">
        <v>5282002</v>
      </c>
      <c r="P51" s="73">
        <v>18857390</v>
      </c>
      <c r="Q51" s="73">
        <v>693597</v>
      </c>
      <c r="R51" s="73">
        <v>33571273</v>
      </c>
      <c r="S51" s="73">
        <v>33074308</v>
      </c>
      <c r="T51" s="73">
        <v>339299</v>
      </c>
      <c r="U51" s="73">
        <v>870</v>
      </c>
      <c r="V51" s="73">
        <v>19252870</v>
      </c>
      <c r="W51" s="73">
        <v>34420770</v>
      </c>
      <c r="X51" s="73">
        <v>15167900</v>
      </c>
      <c r="Y51" s="73">
        <v>300</v>
      </c>
      <c r="Z51" s="73">
        <v>499659</v>
      </c>
      <c r="AA51" s="73">
        <v>228735</v>
      </c>
      <c r="AB51" s="73">
        <v>597211</v>
      </c>
      <c r="AC51" s="73">
        <v>2042320</v>
      </c>
    </row>
    <row r="52" spans="1:29" ht="28.5" customHeight="1" x14ac:dyDescent="0.25">
      <c r="A52" s="71">
        <v>1401</v>
      </c>
      <c r="B52" s="71">
        <v>3</v>
      </c>
      <c r="C52" s="71" t="s">
        <v>390</v>
      </c>
      <c r="D52" s="72" t="s">
        <v>391</v>
      </c>
      <c r="E52" s="73">
        <v>11</v>
      </c>
      <c r="F52" s="73">
        <v>11</v>
      </c>
      <c r="G52" s="73">
        <v>0</v>
      </c>
      <c r="H52" s="73">
        <v>220</v>
      </c>
      <c r="I52" s="73">
        <v>157</v>
      </c>
      <c r="J52" s="73">
        <v>63</v>
      </c>
      <c r="K52" s="73">
        <v>149</v>
      </c>
      <c r="L52" s="73">
        <v>63</v>
      </c>
      <c r="M52" s="73">
        <v>8</v>
      </c>
      <c r="N52" s="73">
        <v>0</v>
      </c>
      <c r="O52" s="73">
        <v>175982</v>
      </c>
      <c r="P52" s="73">
        <v>1099546</v>
      </c>
      <c r="Q52" s="73">
        <v>316137</v>
      </c>
      <c r="R52" s="73">
        <v>1777479</v>
      </c>
      <c r="S52" s="73">
        <v>1593978</v>
      </c>
      <c r="T52" s="73">
        <v>415035</v>
      </c>
      <c r="U52" s="73">
        <v>1400</v>
      </c>
      <c r="V52" s="73">
        <v>1117492</v>
      </c>
      <c r="W52" s="73">
        <v>1813044</v>
      </c>
      <c r="X52" s="73">
        <v>695552</v>
      </c>
      <c r="Y52" s="73">
        <v>0</v>
      </c>
      <c r="Z52" s="73">
        <v>41668</v>
      </c>
      <c r="AA52" s="73">
        <v>2168</v>
      </c>
      <c r="AB52" s="73">
        <v>657801</v>
      </c>
      <c r="AC52" s="73">
        <v>9401</v>
      </c>
    </row>
    <row r="53" spans="1:29" ht="28.5" customHeight="1" x14ac:dyDescent="0.25">
      <c r="A53" s="71">
        <v>1401</v>
      </c>
      <c r="B53" s="71">
        <v>4</v>
      </c>
      <c r="C53" s="71" t="s">
        <v>392</v>
      </c>
      <c r="D53" s="72" t="s">
        <v>391</v>
      </c>
      <c r="E53" s="73">
        <v>11</v>
      </c>
      <c r="F53" s="73">
        <v>11</v>
      </c>
      <c r="G53" s="73">
        <v>0</v>
      </c>
      <c r="H53" s="73">
        <v>220</v>
      </c>
      <c r="I53" s="73">
        <v>157</v>
      </c>
      <c r="J53" s="73">
        <v>63</v>
      </c>
      <c r="K53" s="73">
        <v>149</v>
      </c>
      <c r="L53" s="73">
        <v>63</v>
      </c>
      <c r="M53" s="73">
        <v>8</v>
      </c>
      <c r="N53" s="73">
        <v>0</v>
      </c>
      <c r="O53" s="73">
        <v>175982</v>
      </c>
      <c r="P53" s="73">
        <v>1099546</v>
      </c>
      <c r="Q53" s="73">
        <v>316137</v>
      </c>
      <c r="R53" s="73">
        <v>1777479</v>
      </c>
      <c r="S53" s="73">
        <v>1593978</v>
      </c>
      <c r="T53" s="73">
        <v>415035</v>
      </c>
      <c r="U53" s="73">
        <v>1400</v>
      </c>
      <c r="V53" s="73">
        <v>1117492</v>
      </c>
      <c r="W53" s="73">
        <v>1813044</v>
      </c>
      <c r="X53" s="73">
        <v>695552</v>
      </c>
      <c r="Y53" s="73">
        <v>0</v>
      </c>
      <c r="Z53" s="73">
        <v>41668</v>
      </c>
      <c r="AA53" s="73">
        <v>2168</v>
      </c>
      <c r="AB53" s="73">
        <v>657801</v>
      </c>
      <c r="AC53" s="73">
        <v>9401</v>
      </c>
    </row>
    <row r="54" spans="1:29" ht="28.5" customHeight="1" x14ac:dyDescent="0.25">
      <c r="A54" s="71">
        <v>1401</v>
      </c>
      <c r="B54" s="71">
        <v>2</v>
      </c>
      <c r="C54" s="71" t="s">
        <v>393</v>
      </c>
      <c r="D54" s="72" t="s">
        <v>394</v>
      </c>
      <c r="E54" s="73">
        <v>252</v>
      </c>
      <c r="F54" s="73">
        <v>252</v>
      </c>
      <c r="G54" s="73">
        <v>0</v>
      </c>
      <c r="H54" s="73">
        <v>4962</v>
      </c>
      <c r="I54" s="73">
        <v>4189</v>
      </c>
      <c r="J54" s="73">
        <v>773</v>
      </c>
      <c r="K54" s="73">
        <v>3981</v>
      </c>
      <c r="L54" s="73">
        <v>757</v>
      </c>
      <c r="M54" s="73">
        <v>208</v>
      </c>
      <c r="N54" s="73">
        <v>17</v>
      </c>
      <c r="O54" s="73">
        <v>4869425</v>
      </c>
      <c r="P54" s="73">
        <v>40219021</v>
      </c>
      <c r="Q54" s="73">
        <v>1954579</v>
      </c>
      <c r="R54" s="73">
        <v>63896295</v>
      </c>
      <c r="S54" s="73">
        <v>63180701</v>
      </c>
      <c r="T54" s="73">
        <v>15170713</v>
      </c>
      <c r="U54" s="73">
        <v>47381</v>
      </c>
      <c r="V54" s="73">
        <v>40954472</v>
      </c>
      <c r="W54" s="73">
        <v>64312986</v>
      </c>
      <c r="X54" s="73">
        <v>23358515</v>
      </c>
      <c r="Y54" s="73">
        <v>5300</v>
      </c>
      <c r="Z54" s="73">
        <v>783013</v>
      </c>
      <c r="AA54" s="73">
        <v>175600</v>
      </c>
      <c r="AB54" s="73">
        <v>1582823</v>
      </c>
      <c r="AC54" s="73">
        <v>919821</v>
      </c>
    </row>
    <row r="55" spans="1:29" ht="28.5" customHeight="1" x14ac:dyDescent="0.25">
      <c r="A55" s="71">
        <v>1401</v>
      </c>
      <c r="B55" s="71">
        <v>3</v>
      </c>
      <c r="C55" s="71" t="s">
        <v>395</v>
      </c>
      <c r="D55" s="72" t="s">
        <v>396</v>
      </c>
      <c r="E55" s="73">
        <v>105</v>
      </c>
      <c r="F55" s="73">
        <v>105</v>
      </c>
      <c r="G55" s="73">
        <v>0</v>
      </c>
      <c r="H55" s="73">
        <v>2038</v>
      </c>
      <c r="I55" s="73">
        <v>1735</v>
      </c>
      <c r="J55" s="73">
        <v>303</v>
      </c>
      <c r="K55" s="73">
        <v>1606</v>
      </c>
      <c r="L55" s="73">
        <v>301</v>
      </c>
      <c r="M55" s="73">
        <v>129</v>
      </c>
      <c r="N55" s="73">
        <v>2</v>
      </c>
      <c r="O55" s="73">
        <v>2093058</v>
      </c>
      <c r="P55" s="73">
        <v>18453220</v>
      </c>
      <c r="Q55" s="73">
        <v>497152</v>
      </c>
      <c r="R55" s="73">
        <v>26713254</v>
      </c>
      <c r="S55" s="73">
        <v>26483159</v>
      </c>
      <c r="T55" s="73">
        <v>11001183</v>
      </c>
      <c r="U55" s="73">
        <v>29168</v>
      </c>
      <c r="V55" s="73">
        <v>18707111</v>
      </c>
      <c r="W55" s="73">
        <v>27072647</v>
      </c>
      <c r="X55" s="73">
        <v>8365536</v>
      </c>
      <c r="Y55" s="73">
        <v>5300</v>
      </c>
      <c r="Z55" s="73">
        <v>449439</v>
      </c>
      <c r="AA55" s="73">
        <v>129403</v>
      </c>
      <c r="AB55" s="73">
        <v>565676</v>
      </c>
      <c r="AC55" s="73">
        <v>739430</v>
      </c>
    </row>
    <row r="56" spans="1:29" ht="28.5" customHeight="1" x14ac:dyDescent="0.25">
      <c r="A56" s="71">
        <v>1401</v>
      </c>
      <c r="B56" s="71">
        <v>4</v>
      </c>
      <c r="C56" s="71" t="s">
        <v>397</v>
      </c>
      <c r="D56" s="72" t="s">
        <v>398</v>
      </c>
      <c r="E56" s="73">
        <v>73</v>
      </c>
      <c r="F56" s="73">
        <v>73</v>
      </c>
      <c r="G56" s="73">
        <v>0</v>
      </c>
      <c r="H56" s="73">
        <v>1346</v>
      </c>
      <c r="I56" s="73">
        <v>1273</v>
      </c>
      <c r="J56" s="73">
        <v>73</v>
      </c>
      <c r="K56" s="73">
        <v>1162</v>
      </c>
      <c r="L56" s="73">
        <v>73</v>
      </c>
      <c r="M56" s="73">
        <v>111</v>
      </c>
      <c r="N56" s="73">
        <v>0</v>
      </c>
      <c r="O56" s="73">
        <v>1532604</v>
      </c>
      <c r="P56" s="73">
        <v>16179334</v>
      </c>
      <c r="Q56" s="73">
        <v>463625</v>
      </c>
      <c r="R56" s="73">
        <v>22357574</v>
      </c>
      <c r="S56" s="73">
        <v>22199347</v>
      </c>
      <c r="T56" s="73">
        <v>11001183</v>
      </c>
      <c r="U56" s="73">
        <v>29168</v>
      </c>
      <c r="V56" s="73">
        <v>16379427</v>
      </c>
      <c r="W56" s="73">
        <v>22593174</v>
      </c>
      <c r="X56" s="73">
        <v>6213747</v>
      </c>
      <c r="Y56" s="73">
        <v>0</v>
      </c>
      <c r="Z56" s="73">
        <v>396683</v>
      </c>
      <c r="AA56" s="73">
        <v>107570</v>
      </c>
      <c r="AB56" s="73">
        <v>495316</v>
      </c>
      <c r="AC56" s="73">
        <v>683105</v>
      </c>
    </row>
    <row r="57" spans="1:29" ht="28.5" customHeight="1" x14ac:dyDescent="0.25">
      <c r="A57" s="71">
        <v>1401</v>
      </c>
      <c r="B57" s="71">
        <v>4</v>
      </c>
      <c r="C57" s="71" t="s">
        <v>399</v>
      </c>
      <c r="D57" s="72" t="s">
        <v>400</v>
      </c>
      <c r="E57" s="73">
        <v>32</v>
      </c>
      <c r="F57" s="73">
        <v>32</v>
      </c>
      <c r="G57" s="73">
        <v>0</v>
      </c>
      <c r="H57" s="73">
        <v>692</v>
      </c>
      <c r="I57" s="73">
        <v>462</v>
      </c>
      <c r="J57" s="73">
        <v>230</v>
      </c>
      <c r="K57" s="73">
        <v>444</v>
      </c>
      <c r="L57" s="73">
        <v>228</v>
      </c>
      <c r="M57" s="73">
        <v>18</v>
      </c>
      <c r="N57" s="73">
        <v>2</v>
      </c>
      <c r="O57" s="73">
        <v>560454</v>
      </c>
      <c r="P57" s="73">
        <v>2273886</v>
      </c>
      <c r="Q57" s="73">
        <v>33527</v>
      </c>
      <c r="R57" s="73">
        <v>4355680</v>
      </c>
      <c r="S57" s="73">
        <v>4283812</v>
      </c>
      <c r="T57" s="73">
        <v>0</v>
      </c>
      <c r="U57" s="73">
        <v>0</v>
      </c>
      <c r="V57" s="73">
        <v>2327684</v>
      </c>
      <c r="W57" s="73">
        <v>4479473</v>
      </c>
      <c r="X57" s="73">
        <v>2151789</v>
      </c>
      <c r="Y57" s="73">
        <v>5300</v>
      </c>
      <c r="Z57" s="73">
        <v>52756</v>
      </c>
      <c r="AA57" s="73">
        <v>21833</v>
      </c>
      <c r="AB57" s="73">
        <v>70360</v>
      </c>
      <c r="AC57" s="73">
        <v>56324</v>
      </c>
    </row>
    <row r="58" spans="1:29" ht="28.5" customHeight="1" x14ac:dyDescent="0.25">
      <c r="A58" s="71">
        <v>1401</v>
      </c>
      <c r="B58" s="71">
        <v>3</v>
      </c>
      <c r="C58" s="71" t="s">
        <v>401</v>
      </c>
      <c r="D58" s="72" t="s">
        <v>402</v>
      </c>
      <c r="E58" s="73">
        <v>147</v>
      </c>
      <c r="F58" s="73">
        <v>147</v>
      </c>
      <c r="G58" s="73">
        <v>0</v>
      </c>
      <c r="H58" s="73">
        <v>2924</v>
      </c>
      <c r="I58" s="73">
        <v>2454</v>
      </c>
      <c r="J58" s="73">
        <v>470</v>
      </c>
      <c r="K58" s="73">
        <v>2375</v>
      </c>
      <c r="L58" s="73">
        <v>456</v>
      </c>
      <c r="M58" s="73">
        <v>79</v>
      </c>
      <c r="N58" s="73">
        <v>14</v>
      </c>
      <c r="O58" s="73">
        <v>2776367</v>
      </c>
      <c r="P58" s="73">
        <v>21765802</v>
      </c>
      <c r="Q58" s="73">
        <v>1457427</v>
      </c>
      <c r="R58" s="73">
        <v>37183041</v>
      </c>
      <c r="S58" s="73">
        <v>36697542</v>
      </c>
      <c r="T58" s="73">
        <v>4169530</v>
      </c>
      <c r="U58" s="73">
        <v>18213</v>
      </c>
      <c r="V58" s="73">
        <v>22247361</v>
      </c>
      <c r="W58" s="73">
        <v>37240340</v>
      </c>
      <c r="X58" s="73">
        <v>14992979</v>
      </c>
      <c r="Y58" s="73">
        <v>0</v>
      </c>
      <c r="Z58" s="73">
        <v>333574</v>
      </c>
      <c r="AA58" s="73">
        <v>46197</v>
      </c>
      <c r="AB58" s="73">
        <v>1017148</v>
      </c>
      <c r="AC58" s="73">
        <v>180391</v>
      </c>
    </row>
    <row r="59" spans="1:29" ht="28.5" customHeight="1" x14ac:dyDescent="0.25">
      <c r="A59" s="71">
        <v>1401</v>
      </c>
      <c r="B59" s="71">
        <v>4</v>
      </c>
      <c r="C59" s="71" t="s">
        <v>403</v>
      </c>
      <c r="D59" s="72" t="s">
        <v>402</v>
      </c>
      <c r="E59" s="73">
        <v>147</v>
      </c>
      <c r="F59" s="73">
        <v>147</v>
      </c>
      <c r="G59" s="73">
        <v>0</v>
      </c>
      <c r="H59" s="73">
        <v>2924</v>
      </c>
      <c r="I59" s="73">
        <v>2454</v>
      </c>
      <c r="J59" s="73">
        <v>470</v>
      </c>
      <c r="K59" s="73">
        <v>2375</v>
      </c>
      <c r="L59" s="73">
        <v>456</v>
      </c>
      <c r="M59" s="73">
        <v>79</v>
      </c>
      <c r="N59" s="73">
        <v>14</v>
      </c>
      <c r="O59" s="73">
        <v>2776367</v>
      </c>
      <c r="P59" s="73">
        <v>21765802</v>
      </c>
      <c r="Q59" s="73">
        <v>1457427</v>
      </c>
      <c r="R59" s="73">
        <v>37183041</v>
      </c>
      <c r="S59" s="73">
        <v>36697542</v>
      </c>
      <c r="T59" s="73">
        <v>4169530</v>
      </c>
      <c r="U59" s="73">
        <v>18213</v>
      </c>
      <c r="V59" s="73">
        <v>22247361</v>
      </c>
      <c r="W59" s="73">
        <v>37240340</v>
      </c>
      <c r="X59" s="73">
        <v>14992979</v>
      </c>
      <c r="Y59" s="73">
        <v>0</v>
      </c>
      <c r="Z59" s="73">
        <v>333574</v>
      </c>
      <c r="AA59" s="73">
        <v>46197</v>
      </c>
      <c r="AB59" s="73">
        <v>1017148</v>
      </c>
      <c r="AC59" s="73">
        <v>180391</v>
      </c>
    </row>
    <row r="60" spans="1:29" ht="28.5" customHeight="1" x14ac:dyDescent="0.25">
      <c r="A60" s="71">
        <v>1401</v>
      </c>
      <c r="B60" s="71">
        <v>2</v>
      </c>
      <c r="C60" s="71" t="s">
        <v>404</v>
      </c>
      <c r="D60" s="72" t="s">
        <v>405</v>
      </c>
      <c r="E60" s="73">
        <v>322</v>
      </c>
      <c r="F60" s="73">
        <v>322</v>
      </c>
      <c r="G60" s="73">
        <v>0</v>
      </c>
      <c r="H60" s="73">
        <v>6376</v>
      </c>
      <c r="I60" s="73">
        <v>5820</v>
      </c>
      <c r="J60" s="73">
        <v>556</v>
      </c>
      <c r="K60" s="73">
        <v>5575</v>
      </c>
      <c r="L60" s="73">
        <v>553</v>
      </c>
      <c r="M60" s="73">
        <v>245</v>
      </c>
      <c r="N60" s="73">
        <v>3</v>
      </c>
      <c r="O60" s="73">
        <v>6116425</v>
      </c>
      <c r="P60" s="73">
        <v>74388387</v>
      </c>
      <c r="Q60" s="73">
        <v>1359629</v>
      </c>
      <c r="R60" s="73">
        <v>107078091</v>
      </c>
      <c r="S60" s="73">
        <v>102595821</v>
      </c>
      <c r="T60" s="73">
        <v>740641</v>
      </c>
      <c r="U60" s="73">
        <v>3892</v>
      </c>
      <c r="V60" s="73">
        <v>75188680</v>
      </c>
      <c r="W60" s="73">
        <v>108439999</v>
      </c>
      <c r="X60" s="73">
        <v>33251319</v>
      </c>
      <c r="Y60" s="73">
        <v>54917</v>
      </c>
      <c r="Z60" s="73">
        <v>1002346</v>
      </c>
      <c r="AA60" s="73">
        <v>1064084</v>
      </c>
      <c r="AB60" s="73">
        <v>3463368</v>
      </c>
      <c r="AC60" s="73">
        <v>2356583</v>
      </c>
    </row>
    <row r="61" spans="1:29" ht="28.5" customHeight="1" x14ac:dyDescent="0.25">
      <c r="A61" s="71">
        <v>1401</v>
      </c>
      <c r="B61" s="71">
        <v>3</v>
      </c>
      <c r="C61" s="71" t="s">
        <v>406</v>
      </c>
      <c r="D61" s="72" t="s">
        <v>407</v>
      </c>
      <c r="E61" s="73">
        <v>20</v>
      </c>
      <c r="F61" s="73">
        <v>20</v>
      </c>
      <c r="G61" s="73">
        <v>0</v>
      </c>
      <c r="H61" s="73">
        <v>340</v>
      </c>
      <c r="I61" s="73">
        <v>312</v>
      </c>
      <c r="J61" s="73">
        <v>28</v>
      </c>
      <c r="K61" s="73">
        <v>295</v>
      </c>
      <c r="L61" s="73">
        <v>27</v>
      </c>
      <c r="M61" s="73">
        <v>17</v>
      </c>
      <c r="N61" s="73">
        <v>1</v>
      </c>
      <c r="O61" s="73">
        <v>280693</v>
      </c>
      <c r="P61" s="73">
        <v>6131895</v>
      </c>
      <c r="Q61" s="73">
        <v>128037</v>
      </c>
      <c r="R61" s="73">
        <v>8883411</v>
      </c>
      <c r="S61" s="73">
        <v>8194308</v>
      </c>
      <c r="T61" s="73">
        <v>0</v>
      </c>
      <c r="U61" s="73">
        <v>0</v>
      </c>
      <c r="V61" s="73">
        <v>6196343</v>
      </c>
      <c r="W61" s="73">
        <v>8972198</v>
      </c>
      <c r="X61" s="73">
        <v>2775855</v>
      </c>
      <c r="Y61" s="73">
        <v>0</v>
      </c>
      <c r="Z61" s="73">
        <v>74205</v>
      </c>
      <c r="AA61" s="73">
        <v>37824</v>
      </c>
      <c r="AB61" s="73">
        <v>527944</v>
      </c>
      <c r="AC61" s="73">
        <v>264288</v>
      </c>
    </row>
    <row r="62" spans="1:29" ht="28.5" customHeight="1" x14ac:dyDescent="0.25">
      <c r="A62" s="71">
        <v>1401</v>
      </c>
      <c r="B62" s="71">
        <v>4</v>
      </c>
      <c r="C62" s="71" t="s">
        <v>408</v>
      </c>
      <c r="D62" s="72" t="s">
        <v>407</v>
      </c>
      <c r="E62" s="73">
        <v>20</v>
      </c>
      <c r="F62" s="73">
        <v>20</v>
      </c>
      <c r="G62" s="73">
        <v>0</v>
      </c>
      <c r="H62" s="73">
        <v>340</v>
      </c>
      <c r="I62" s="73">
        <v>312</v>
      </c>
      <c r="J62" s="73">
        <v>28</v>
      </c>
      <c r="K62" s="73">
        <v>295</v>
      </c>
      <c r="L62" s="73">
        <v>27</v>
      </c>
      <c r="M62" s="73">
        <v>17</v>
      </c>
      <c r="N62" s="73">
        <v>1</v>
      </c>
      <c r="O62" s="73">
        <v>280693</v>
      </c>
      <c r="P62" s="73">
        <v>6131895</v>
      </c>
      <c r="Q62" s="73">
        <v>128037</v>
      </c>
      <c r="R62" s="73">
        <v>8883411</v>
      </c>
      <c r="S62" s="73">
        <v>8194308</v>
      </c>
      <c r="T62" s="73">
        <v>0</v>
      </c>
      <c r="U62" s="73">
        <v>0</v>
      </c>
      <c r="V62" s="73">
        <v>6196343</v>
      </c>
      <c r="W62" s="73">
        <v>8972198</v>
      </c>
      <c r="X62" s="73">
        <v>2775855</v>
      </c>
      <c r="Y62" s="73">
        <v>0</v>
      </c>
      <c r="Z62" s="73">
        <v>74205</v>
      </c>
      <c r="AA62" s="73">
        <v>37824</v>
      </c>
      <c r="AB62" s="73">
        <v>527944</v>
      </c>
      <c r="AC62" s="73">
        <v>264288</v>
      </c>
    </row>
    <row r="63" spans="1:29" ht="28.5" customHeight="1" x14ac:dyDescent="0.25">
      <c r="A63" s="71">
        <v>1401</v>
      </c>
      <c r="B63" s="71">
        <v>3</v>
      </c>
      <c r="C63" s="71" t="s">
        <v>409</v>
      </c>
      <c r="D63" s="72" t="s">
        <v>410</v>
      </c>
      <c r="E63" s="73">
        <v>303</v>
      </c>
      <c r="F63" s="73">
        <v>303</v>
      </c>
      <c r="G63" s="73">
        <v>0</v>
      </c>
      <c r="H63" s="73">
        <v>6036</v>
      </c>
      <c r="I63" s="73">
        <v>5508</v>
      </c>
      <c r="J63" s="73">
        <v>528</v>
      </c>
      <c r="K63" s="73">
        <v>5280</v>
      </c>
      <c r="L63" s="73">
        <v>526</v>
      </c>
      <c r="M63" s="73">
        <v>228</v>
      </c>
      <c r="N63" s="73">
        <v>2</v>
      </c>
      <c r="O63" s="73">
        <v>5835732</v>
      </c>
      <c r="P63" s="73">
        <v>68256492</v>
      </c>
      <c r="Q63" s="73">
        <v>1231591</v>
      </c>
      <c r="R63" s="73">
        <v>98194679</v>
      </c>
      <c r="S63" s="73">
        <v>94401513</v>
      </c>
      <c r="T63" s="73">
        <v>740641</v>
      </c>
      <c r="U63" s="73">
        <v>3892</v>
      </c>
      <c r="V63" s="73">
        <v>68992337</v>
      </c>
      <c r="W63" s="73">
        <v>99467801</v>
      </c>
      <c r="X63" s="73">
        <v>30475464</v>
      </c>
      <c r="Y63" s="73">
        <v>54917</v>
      </c>
      <c r="Z63" s="73">
        <v>928141</v>
      </c>
      <c r="AA63" s="73">
        <v>1026260</v>
      </c>
      <c r="AB63" s="73">
        <v>2935424</v>
      </c>
      <c r="AC63" s="73">
        <v>2092295</v>
      </c>
    </row>
    <row r="64" spans="1:29" ht="28.5" customHeight="1" x14ac:dyDescent="0.25">
      <c r="A64" s="71">
        <v>1401</v>
      </c>
      <c r="B64" s="71">
        <v>4</v>
      </c>
      <c r="C64" s="71" t="s">
        <v>411</v>
      </c>
      <c r="D64" s="72" t="s">
        <v>412</v>
      </c>
      <c r="E64" s="73">
        <v>108</v>
      </c>
      <c r="F64" s="73">
        <v>108</v>
      </c>
      <c r="G64" s="73">
        <v>0</v>
      </c>
      <c r="H64" s="73">
        <v>2439</v>
      </c>
      <c r="I64" s="73">
        <v>2193</v>
      </c>
      <c r="J64" s="73">
        <v>246</v>
      </c>
      <c r="K64" s="73">
        <v>2110</v>
      </c>
      <c r="L64" s="73">
        <v>245</v>
      </c>
      <c r="M64" s="73">
        <v>83</v>
      </c>
      <c r="N64" s="73">
        <v>1</v>
      </c>
      <c r="O64" s="73">
        <v>2447434</v>
      </c>
      <c r="P64" s="73">
        <v>46026473</v>
      </c>
      <c r="Q64" s="73">
        <v>125499</v>
      </c>
      <c r="R64" s="73">
        <v>64001832</v>
      </c>
      <c r="S64" s="73">
        <v>60576089</v>
      </c>
      <c r="T64" s="73">
        <v>611830</v>
      </c>
      <c r="U64" s="73">
        <v>3307</v>
      </c>
      <c r="V64" s="73">
        <v>46448923</v>
      </c>
      <c r="W64" s="73">
        <v>64601953</v>
      </c>
      <c r="X64" s="73">
        <v>18153029</v>
      </c>
      <c r="Y64" s="73">
        <v>44034</v>
      </c>
      <c r="Z64" s="73">
        <v>435000</v>
      </c>
      <c r="AA64" s="73">
        <v>640462</v>
      </c>
      <c r="AB64" s="73">
        <v>1728695</v>
      </c>
      <c r="AC64" s="73">
        <v>1144251</v>
      </c>
    </row>
    <row r="65" spans="1:29" ht="28.5" customHeight="1" x14ac:dyDescent="0.25">
      <c r="A65" s="71">
        <v>1401</v>
      </c>
      <c r="B65" s="71">
        <v>4</v>
      </c>
      <c r="C65" s="71" t="s">
        <v>413</v>
      </c>
      <c r="D65" s="72" t="s">
        <v>414</v>
      </c>
      <c r="E65" s="73">
        <v>129</v>
      </c>
      <c r="F65" s="73">
        <v>129</v>
      </c>
      <c r="G65" s="73">
        <v>0</v>
      </c>
      <c r="H65" s="73">
        <v>2280</v>
      </c>
      <c r="I65" s="73">
        <v>2139</v>
      </c>
      <c r="J65" s="73">
        <v>141</v>
      </c>
      <c r="K65" s="73">
        <v>2064</v>
      </c>
      <c r="L65" s="73">
        <v>141</v>
      </c>
      <c r="M65" s="73">
        <v>75</v>
      </c>
      <c r="N65" s="73">
        <v>0</v>
      </c>
      <c r="O65" s="73">
        <v>2159838</v>
      </c>
      <c r="P65" s="73">
        <v>13041331</v>
      </c>
      <c r="Q65" s="73">
        <v>403855</v>
      </c>
      <c r="R65" s="73">
        <v>19953420</v>
      </c>
      <c r="S65" s="73">
        <v>19413625</v>
      </c>
      <c r="T65" s="73">
        <v>91244</v>
      </c>
      <c r="U65" s="73">
        <v>422</v>
      </c>
      <c r="V65" s="73">
        <v>13239797</v>
      </c>
      <c r="W65" s="73">
        <v>20335168</v>
      </c>
      <c r="X65" s="73">
        <v>7095371</v>
      </c>
      <c r="Y65" s="73">
        <v>10090</v>
      </c>
      <c r="Z65" s="73">
        <v>309071</v>
      </c>
      <c r="AA65" s="73">
        <v>220713</v>
      </c>
      <c r="AB65" s="73">
        <v>937592</v>
      </c>
      <c r="AC65" s="73">
        <v>813801</v>
      </c>
    </row>
    <row r="66" spans="1:29" ht="28.5" customHeight="1" x14ac:dyDescent="0.25">
      <c r="A66" s="71">
        <v>1401</v>
      </c>
      <c r="B66" s="71">
        <v>4</v>
      </c>
      <c r="C66" s="71" t="s">
        <v>415</v>
      </c>
      <c r="D66" s="72" t="s">
        <v>416</v>
      </c>
      <c r="E66" s="73">
        <v>37</v>
      </c>
      <c r="F66" s="73">
        <v>37</v>
      </c>
      <c r="G66" s="73">
        <v>0</v>
      </c>
      <c r="H66" s="73">
        <v>789</v>
      </c>
      <c r="I66" s="73">
        <v>732</v>
      </c>
      <c r="J66" s="73">
        <v>58</v>
      </c>
      <c r="K66" s="73">
        <v>687</v>
      </c>
      <c r="L66" s="73">
        <v>58</v>
      </c>
      <c r="M66" s="73">
        <v>45</v>
      </c>
      <c r="N66" s="73">
        <v>0</v>
      </c>
      <c r="O66" s="73">
        <v>683530</v>
      </c>
      <c r="P66" s="73">
        <v>6406602</v>
      </c>
      <c r="Q66" s="73">
        <v>411167</v>
      </c>
      <c r="R66" s="73">
        <v>9099696</v>
      </c>
      <c r="S66" s="73">
        <v>9259534</v>
      </c>
      <c r="T66" s="73">
        <v>0</v>
      </c>
      <c r="U66" s="73">
        <v>0</v>
      </c>
      <c r="V66" s="73">
        <v>6481931</v>
      </c>
      <c r="W66" s="73">
        <v>9350817</v>
      </c>
      <c r="X66" s="73">
        <v>2868886</v>
      </c>
      <c r="Y66" s="73">
        <v>794</v>
      </c>
      <c r="Z66" s="73">
        <v>115179</v>
      </c>
      <c r="AA66" s="73">
        <v>151605</v>
      </c>
      <c r="AB66" s="73">
        <v>236203</v>
      </c>
      <c r="AC66" s="73">
        <v>103760</v>
      </c>
    </row>
    <row r="67" spans="1:29" ht="28.5" customHeight="1" x14ac:dyDescent="0.25">
      <c r="A67" s="71">
        <v>1401</v>
      </c>
      <c r="B67" s="71">
        <v>4</v>
      </c>
      <c r="C67" s="71" t="s">
        <v>417</v>
      </c>
      <c r="D67" s="72" t="s">
        <v>418</v>
      </c>
      <c r="E67" s="73">
        <v>29</v>
      </c>
      <c r="F67" s="73">
        <v>29</v>
      </c>
      <c r="G67" s="73">
        <v>0</v>
      </c>
      <c r="H67" s="73">
        <v>528</v>
      </c>
      <c r="I67" s="73">
        <v>445</v>
      </c>
      <c r="J67" s="73">
        <v>84</v>
      </c>
      <c r="K67" s="73">
        <v>419</v>
      </c>
      <c r="L67" s="73">
        <v>83</v>
      </c>
      <c r="M67" s="73">
        <v>25</v>
      </c>
      <c r="N67" s="73">
        <v>1</v>
      </c>
      <c r="O67" s="73">
        <v>544930</v>
      </c>
      <c r="P67" s="73">
        <v>2782086</v>
      </c>
      <c r="Q67" s="73">
        <v>291069</v>
      </c>
      <c r="R67" s="73">
        <v>5139731</v>
      </c>
      <c r="S67" s="73">
        <v>5152265</v>
      </c>
      <c r="T67" s="73">
        <v>37567</v>
      </c>
      <c r="U67" s="73">
        <v>163</v>
      </c>
      <c r="V67" s="73">
        <v>2821686</v>
      </c>
      <c r="W67" s="73">
        <v>5179863</v>
      </c>
      <c r="X67" s="73">
        <v>2358177</v>
      </c>
      <c r="Y67" s="73">
        <v>0</v>
      </c>
      <c r="Z67" s="73">
        <v>68892</v>
      </c>
      <c r="AA67" s="73">
        <v>13480</v>
      </c>
      <c r="AB67" s="73">
        <v>32933</v>
      </c>
      <c r="AC67" s="73">
        <v>30483</v>
      </c>
    </row>
    <row r="68" spans="1:29" ht="28.5" customHeight="1" x14ac:dyDescent="0.25">
      <c r="A68" s="71">
        <v>1401</v>
      </c>
      <c r="B68" s="71">
        <v>2</v>
      </c>
      <c r="C68" s="71" t="s">
        <v>419</v>
      </c>
      <c r="D68" s="72" t="s">
        <v>420</v>
      </c>
      <c r="E68" s="73">
        <v>598</v>
      </c>
      <c r="F68" s="73">
        <v>597</v>
      </c>
      <c r="G68" s="73">
        <v>1</v>
      </c>
      <c r="H68" s="73">
        <v>13478</v>
      </c>
      <c r="I68" s="73">
        <v>11243</v>
      </c>
      <c r="J68" s="73">
        <v>2235</v>
      </c>
      <c r="K68" s="73">
        <v>10979</v>
      </c>
      <c r="L68" s="73">
        <v>2221</v>
      </c>
      <c r="M68" s="73">
        <v>264</v>
      </c>
      <c r="N68" s="73">
        <v>15</v>
      </c>
      <c r="O68" s="73">
        <v>13522042</v>
      </c>
      <c r="P68" s="73">
        <v>135364975</v>
      </c>
      <c r="Q68" s="73">
        <v>5035660</v>
      </c>
      <c r="R68" s="73">
        <v>188469943</v>
      </c>
      <c r="S68" s="73">
        <v>187253165</v>
      </c>
      <c r="T68" s="73">
        <v>428351</v>
      </c>
      <c r="U68" s="73">
        <v>1673</v>
      </c>
      <c r="V68" s="73">
        <v>138526065</v>
      </c>
      <c r="W68" s="73">
        <v>190568326</v>
      </c>
      <c r="X68" s="73">
        <v>52042261</v>
      </c>
      <c r="Y68" s="73">
        <v>151177</v>
      </c>
      <c r="Z68" s="73">
        <v>2051611</v>
      </c>
      <c r="AA68" s="73">
        <v>2089202</v>
      </c>
      <c r="AB68" s="73">
        <v>9800094</v>
      </c>
      <c r="AC68" s="73">
        <v>5971182</v>
      </c>
    </row>
    <row r="69" spans="1:29" ht="28.5" customHeight="1" x14ac:dyDescent="0.25">
      <c r="A69" s="71">
        <v>1401</v>
      </c>
      <c r="B69" s="71">
        <v>3</v>
      </c>
      <c r="C69" s="71" t="s">
        <v>421</v>
      </c>
      <c r="D69" s="72" t="s">
        <v>420</v>
      </c>
      <c r="E69" s="73">
        <v>598</v>
      </c>
      <c r="F69" s="73">
        <v>597</v>
      </c>
      <c r="G69" s="73">
        <v>1</v>
      </c>
      <c r="H69" s="73">
        <v>13478</v>
      </c>
      <c r="I69" s="73">
        <v>11243</v>
      </c>
      <c r="J69" s="73">
        <v>2235</v>
      </c>
      <c r="K69" s="73">
        <v>10979</v>
      </c>
      <c r="L69" s="73">
        <v>2221</v>
      </c>
      <c r="M69" s="73">
        <v>264</v>
      </c>
      <c r="N69" s="73">
        <v>15</v>
      </c>
      <c r="O69" s="73">
        <v>13522042</v>
      </c>
      <c r="P69" s="73">
        <v>135364975</v>
      </c>
      <c r="Q69" s="73">
        <v>5035660</v>
      </c>
      <c r="R69" s="73">
        <v>188469943</v>
      </c>
      <c r="S69" s="73">
        <v>187253165</v>
      </c>
      <c r="T69" s="73">
        <v>428351</v>
      </c>
      <c r="U69" s="73">
        <v>1673</v>
      </c>
      <c r="V69" s="73">
        <v>138526065</v>
      </c>
      <c r="W69" s="73">
        <v>190568326</v>
      </c>
      <c r="X69" s="73">
        <v>52042261</v>
      </c>
      <c r="Y69" s="73">
        <v>151177</v>
      </c>
      <c r="Z69" s="73">
        <v>2051611</v>
      </c>
      <c r="AA69" s="73">
        <v>2089202</v>
      </c>
      <c r="AB69" s="73">
        <v>9800094</v>
      </c>
      <c r="AC69" s="73">
        <v>5971182</v>
      </c>
    </row>
    <row r="70" spans="1:29" ht="28.5" customHeight="1" x14ac:dyDescent="0.25">
      <c r="A70" s="71">
        <v>1401</v>
      </c>
      <c r="B70" s="71">
        <v>4</v>
      </c>
      <c r="C70" s="71" t="s">
        <v>422</v>
      </c>
      <c r="D70" s="72" t="s">
        <v>423</v>
      </c>
      <c r="E70" s="73">
        <v>147</v>
      </c>
      <c r="F70" s="73">
        <v>147</v>
      </c>
      <c r="G70" s="73">
        <v>0</v>
      </c>
      <c r="H70" s="73">
        <v>3612</v>
      </c>
      <c r="I70" s="73">
        <v>3192</v>
      </c>
      <c r="J70" s="73">
        <v>420</v>
      </c>
      <c r="K70" s="73">
        <v>3143</v>
      </c>
      <c r="L70" s="73">
        <v>419</v>
      </c>
      <c r="M70" s="73">
        <v>49</v>
      </c>
      <c r="N70" s="73">
        <v>1</v>
      </c>
      <c r="O70" s="73">
        <v>3793535</v>
      </c>
      <c r="P70" s="73">
        <v>33405059</v>
      </c>
      <c r="Q70" s="73">
        <v>1440960</v>
      </c>
      <c r="R70" s="73">
        <v>49656251</v>
      </c>
      <c r="S70" s="73">
        <v>49703084</v>
      </c>
      <c r="T70" s="73">
        <v>28011</v>
      </c>
      <c r="U70" s="73">
        <v>109</v>
      </c>
      <c r="V70" s="73">
        <v>34954514</v>
      </c>
      <c r="W70" s="73">
        <v>50141381</v>
      </c>
      <c r="X70" s="73">
        <v>15186867</v>
      </c>
      <c r="Y70" s="73">
        <v>127258</v>
      </c>
      <c r="Z70" s="73">
        <v>408847</v>
      </c>
      <c r="AA70" s="73">
        <v>519379</v>
      </c>
      <c r="AB70" s="73">
        <v>3789390</v>
      </c>
      <c r="AC70" s="73">
        <v>2427890</v>
      </c>
    </row>
    <row r="71" spans="1:29" ht="28.5" customHeight="1" x14ac:dyDescent="0.25">
      <c r="A71" s="71">
        <v>1401</v>
      </c>
      <c r="B71" s="71">
        <v>4</v>
      </c>
      <c r="C71" s="71" t="s">
        <v>424</v>
      </c>
      <c r="D71" s="72" t="s">
        <v>425</v>
      </c>
      <c r="E71" s="73">
        <v>287</v>
      </c>
      <c r="F71" s="73">
        <v>286</v>
      </c>
      <c r="G71" s="73">
        <v>1</v>
      </c>
      <c r="H71" s="73">
        <v>6268</v>
      </c>
      <c r="I71" s="73">
        <v>5432</v>
      </c>
      <c r="J71" s="73">
        <v>836</v>
      </c>
      <c r="K71" s="73">
        <v>5277</v>
      </c>
      <c r="L71" s="73">
        <v>825</v>
      </c>
      <c r="M71" s="73">
        <v>155</v>
      </c>
      <c r="N71" s="73">
        <v>12</v>
      </c>
      <c r="O71" s="73">
        <v>6224919</v>
      </c>
      <c r="P71" s="73">
        <v>62106788</v>
      </c>
      <c r="Q71" s="73">
        <v>2320447</v>
      </c>
      <c r="R71" s="73">
        <v>84656534</v>
      </c>
      <c r="S71" s="73">
        <v>84618718</v>
      </c>
      <c r="T71" s="73">
        <v>226597</v>
      </c>
      <c r="U71" s="73">
        <v>760</v>
      </c>
      <c r="V71" s="73">
        <v>62947985</v>
      </c>
      <c r="W71" s="73">
        <v>85243500</v>
      </c>
      <c r="X71" s="73">
        <v>22295514</v>
      </c>
      <c r="Y71" s="73">
        <v>9411</v>
      </c>
      <c r="Z71" s="73">
        <v>927970</v>
      </c>
      <c r="AA71" s="73">
        <v>826429</v>
      </c>
      <c r="AB71" s="73">
        <v>2663732</v>
      </c>
      <c r="AC71" s="73">
        <v>1654275</v>
      </c>
    </row>
    <row r="72" spans="1:29" ht="28.5" customHeight="1" x14ac:dyDescent="0.25">
      <c r="A72" s="71">
        <v>1401</v>
      </c>
      <c r="B72" s="71">
        <v>4</v>
      </c>
      <c r="C72" s="71" t="s">
        <v>426</v>
      </c>
      <c r="D72" s="72" t="s">
        <v>427</v>
      </c>
      <c r="E72" s="73">
        <v>165</v>
      </c>
      <c r="F72" s="73">
        <v>165</v>
      </c>
      <c r="G72" s="73">
        <v>0</v>
      </c>
      <c r="H72" s="73">
        <v>3598</v>
      </c>
      <c r="I72" s="73">
        <v>2618</v>
      </c>
      <c r="J72" s="73">
        <v>980</v>
      </c>
      <c r="K72" s="73">
        <v>2559</v>
      </c>
      <c r="L72" s="73">
        <v>978</v>
      </c>
      <c r="M72" s="73">
        <v>59</v>
      </c>
      <c r="N72" s="73">
        <v>2</v>
      </c>
      <c r="O72" s="73">
        <v>3503588</v>
      </c>
      <c r="P72" s="73">
        <v>39853128</v>
      </c>
      <c r="Q72" s="73">
        <v>1274253</v>
      </c>
      <c r="R72" s="73">
        <v>54157158</v>
      </c>
      <c r="S72" s="73">
        <v>52931363</v>
      </c>
      <c r="T72" s="73">
        <v>173743</v>
      </c>
      <c r="U72" s="73">
        <v>803</v>
      </c>
      <c r="V72" s="73">
        <v>40623566</v>
      </c>
      <c r="W72" s="73">
        <v>55183446</v>
      </c>
      <c r="X72" s="73">
        <v>14559880</v>
      </c>
      <c r="Y72" s="73">
        <v>14508</v>
      </c>
      <c r="Z72" s="73">
        <v>714794</v>
      </c>
      <c r="AA72" s="73">
        <v>743393</v>
      </c>
      <c r="AB72" s="73">
        <v>3346972</v>
      </c>
      <c r="AC72" s="73">
        <v>1889018</v>
      </c>
    </row>
    <row r="73" spans="1:29" ht="28.5" customHeight="1" x14ac:dyDescent="0.25">
      <c r="A73" s="71">
        <v>1401</v>
      </c>
      <c r="B73" s="71">
        <v>2</v>
      </c>
      <c r="C73" s="71" t="s">
        <v>428</v>
      </c>
      <c r="D73" s="72" t="s">
        <v>429</v>
      </c>
      <c r="E73" s="73">
        <v>353</v>
      </c>
      <c r="F73" s="73">
        <v>349</v>
      </c>
      <c r="G73" s="73">
        <v>4</v>
      </c>
      <c r="H73" s="73">
        <v>6947</v>
      </c>
      <c r="I73" s="73">
        <v>5834</v>
      </c>
      <c r="J73" s="73">
        <v>1112</v>
      </c>
      <c r="K73" s="73">
        <v>5663</v>
      </c>
      <c r="L73" s="73">
        <v>1075</v>
      </c>
      <c r="M73" s="73">
        <v>171</v>
      </c>
      <c r="N73" s="73">
        <v>38</v>
      </c>
      <c r="O73" s="73">
        <v>7822056</v>
      </c>
      <c r="P73" s="73">
        <v>32163398</v>
      </c>
      <c r="Q73" s="73">
        <v>1423115</v>
      </c>
      <c r="R73" s="73">
        <v>54053309</v>
      </c>
      <c r="S73" s="73">
        <v>53065807</v>
      </c>
      <c r="T73" s="73">
        <v>0</v>
      </c>
      <c r="U73" s="73">
        <v>0</v>
      </c>
      <c r="V73" s="73">
        <v>32777430</v>
      </c>
      <c r="W73" s="73">
        <v>63459260</v>
      </c>
      <c r="X73" s="73">
        <v>30681830</v>
      </c>
      <c r="Y73" s="73">
        <v>67403</v>
      </c>
      <c r="Z73" s="73">
        <v>968778</v>
      </c>
      <c r="AA73" s="73">
        <v>515431</v>
      </c>
      <c r="AB73" s="73">
        <v>1628559</v>
      </c>
      <c r="AC73" s="73">
        <v>941540</v>
      </c>
    </row>
    <row r="74" spans="1:29" ht="28.5" customHeight="1" x14ac:dyDescent="0.25">
      <c r="A74" s="71">
        <v>1401</v>
      </c>
      <c r="B74" s="71">
        <v>3</v>
      </c>
      <c r="C74" s="71" t="s">
        <v>430</v>
      </c>
      <c r="D74" s="72" t="s">
        <v>431</v>
      </c>
      <c r="E74" s="73">
        <v>353</v>
      </c>
      <c r="F74" s="73">
        <v>349</v>
      </c>
      <c r="G74" s="73">
        <v>4</v>
      </c>
      <c r="H74" s="73">
        <v>6947</v>
      </c>
      <c r="I74" s="73">
        <v>5834</v>
      </c>
      <c r="J74" s="73">
        <v>1112</v>
      </c>
      <c r="K74" s="73">
        <v>5663</v>
      </c>
      <c r="L74" s="73">
        <v>1075</v>
      </c>
      <c r="M74" s="73">
        <v>171</v>
      </c>
      <c r="N74" s="73">
        <v>38</v>
      </c>
      <c r="O74" s="73">
        <v>7822056</v>
      </c>
      <c r="P74" s="73">
        <v>32163398</v>
      </c>
      <c r="Q74" s="73">
        <v>1423115</v>
      </c>
      <c r="R74" s="73">
        <v>54053309</v>
      </c>
      <c r="S74" s="73">
        <v>53065807</v>
      </c>
      <c r="T74" s="73">
        <v>0</v>
      </c>
      <c r="U74" s="73">
        <v>0</v>
      </c>
      <c r="V74" s="73">
        <v>32777430</v>
      </c>
      <c r="W74" s="73">
        <v>63459260</v>
      </c>
      <c r="X74" s="73">
        <v>30681830</v>
      </c>
      <c r="Y74" s="73">
        <v>67403</v>
      </c>
      <c r="Z74" s="73">
        <v>968778</v>
      </c>
      <c r="AA74" s="73">
        <v>515431</v>
      </c>
      <c r="AB74" s="73">
        <v>1628559</v>
      </c>
      <c r="AC74" s="73">
        <v>941540</v>
      </c>
    </row>
    <row r="75" spans="1:29" ht="28.5" customHeight="1" x14ac:dyDescent="0.25">
      <c r="A75" s="71">
        <v>1401</v>
      </c>
      <c r="B75" s="71">
        <v>4</v>
      </c>
      <c r="C75" s="71" t="s">
        <v>432</v>
      </c>
      <c r="D75" s="72" t="s">
        <v>433</v>
      </c>
      <c r="E75" s="73">
        <v>324</v>
      </c>
      <c r="F75" s="73">
        <v>320</v>
      </c>
      <c r="G75" s="73">
        <v>4</v>
      </c>
      <c r="H75" s="73">
        <v>6359</v>
      </c>
      <c r="I75" s="73">
        <v>5344</v>
      </c>
      <c r="J75" s="73">
        <v>1014</v>
      </c>
      <c r="K75" s="73">
        <v>5191</v>
      </c>
      <c r="L75" s="73">
        <v>977</v>
      </c>
      <c r="M75" s="73">
        <v>153</v>
      </c>
      <c r="N75" s="73">
        <v>38</v>
      </c>
      <c r="O75" s="73">
        <v>7357220</v>
      </c>
      <c r="P75" s="73">
        <v>31294259</v>
      </c>
      <c r="Q75" s="73">
        <v>1393077</v>
      </c>
      <c r="R75" s="73">
        <v>52902197</v>
      </c>
      <c r="S75" s="73">
        <v>51960304</v>
      </c>
      <c r="T75" s="73">
        <v>0</v>
      </c>
      <c r="U75" s="73">
        <v>0</v>
      </c>
      <c r="V75" s="73">
        <v>31862491</v>
      </c>
      <c r="W75" s="73">
        <v>61592178</v>
      </c>
      <c r="X75" s="73">
        <v>29729686</v>
      </c>
      <c r="Y75" s="73">
        <v>67403</v>
      </c>
      <c r="Z75" s="73">
        <v>899699</v>
      </c>
      <c r="AA75" s="73">
        <v>475265</v>
      </c>
      <c r="AB75" s="73">
        <v>1619495</v>
      </c>
      <c r="AC75" s="73">
        <v>937900</v>
      </c>
    </row>
    <row r="76" spans="1:29" ht="28.5" customHeight="1" x14ac:dyDescent="0.25">
      <c r="A76" s="71">
        <v>1401</v>
      </c>
      <c r="B76" s="71">
        <v>4</v>
      </c>
      <c r="C76" s="71" t="s">
        <v>434</v>
      </c>
      <c r="D76" s="72" t="s">
        <v>435</v>
      </c>
      <c r="E76" s="73">
        <v>29</v>
      </c>
      <c r="F76" s="73">
        <v>29</v>
      </c>
      <c r="G76" s="73">
        <v>0</v>
      </c>
      <c r="H76" s="73">
        <v>588</v>
      </c>
      <c r="I76" s="73">
        <v>490</v>
      </c>
      <c r="J76" s="73">
        <v>98</v>
      </c>
      <c r="K76" s="73">
        <v>473</v>
      </c>
      <c r="L76" s="73">
        <v>98</v>
      </c>
      <c r="M76" s="73">
        <v>17</v>
      </c>
      <c r="N76" s="73">
        <v>0</v>
      </c>
      <c r="O76" s="73">
        <v>464836</v>
      </c>
      <c r="P76" s="73">
        <v>869139</v>
      </c>
      <c r="Q76" s="73">
        <v>30038</v>
      </c>
      <c r="R76" s="73">
        <v>1151112</v>
      </c>
      <c r="S76" s="73">
        <v>1105503</v>
      </c>
      <c r="T76" s="73">
        <v>0</v>
      </c>
      <c r="U76" s="73">
        <v>0</v>
      </c>
      <c r="V76" s="73">
        <v>914938</v>
      </c>
      <c r="W76" s="73">
        <v>1867082</v>
      </c>
      <c r="X76" s="73">
        <v>952143</v>
      </c>
      <c r="Y76" s="73">
        <v>0</v>
      </c>
      <c r="Z76" s="73">
        <v>69079</v>
      </c>
      <c r="AA76" s="73">
        <v>40166</v>
      </c>
      <c r="AB76" s="73">
        <v>9064</v>
      </c>
      <c r="AC76" s="73">
        <v>3640</v>
      </c>
    </row>
    <row r="77" spans="1:29" ht="28.5" customHeight="1" x14ac:dyDescent="0.25">
      <c r="A77" s="71">
        <v>1401</v>
      </c>
      <c r="B77" s="71">
        <v>2</v>
      </c>
      <c r="C77" s="71" t="s">
        <v>436</v>
      </c>
      <c r="D77" s="72" t="s">
        <v>437</v>
      </c>
      <c r="E77" s="73">
        <v>357</v>
      </c>
      <c r="F77" s="73">
        <v>355</v>
      </c>
      <c r="G77" s="73">
        <v>2</v>
      </c>
      <c r="H77" s="73">
        <v>7452</v>
      </c>
      <c r="I77" s="73">
        <v>6398</v>
      </c>
      <c r="J77" s="73">
        <v>1054</v>
      </c>
      <c r="K77" s="73">
        <v>6282</v>
      </c>
      <c r="L77" s="73">
        <v>1051</v>
      </c>
      <c r="M77" s="73">
        <v>115</v>
      </c>
      <c r="N77" s="73">
        <v>3</v>
      </c>
      <c r="O77" s="73">
        <v>8158666</v>
      </c>
      <c r="P77" s="73">
        <v>325183696</v>
      </c>
      <c r="Q77" s="73">
        <v>5966829</v>
      </c>
      <c r="R77" s="73">
        <v>481333182</v>
      </c>
      <c r="S77" s="73">
        <v>468882919</v>
      </c>
      <c r="T77" s="73">
        <v>140855939</v>
      </c>
      <c r="U77" s="73">
        <v>453014</v>
      </c>
      <c r="V77" s="73">
        <v>327683130</v>
      </c>
      <c r="W77" s="73">
        <v>490066277</v>
      </c>
      <c r="X77" s="73">
        <v>162383148</v>
      </c>
      <c r="Y77" s="73">
        <v>170309</v>
      </c>
      <c r="Z77" s="73">
        <v>5775370</v>
      </c>
      <c r="AA77" s="73">
        <v>4276644</v>
      </c>
      <c r="AB77" s="73">
        <v>15933045</v>
      </c>
      <c r="AC77" s="73">
        <v>5147108</v>
      </c>
    </row>
    <row r="78" spans="1:29" ht="28.5" customHeight="1" x14ac:dyDescent="0.25">
      <c r="A78" s="71">
        <v>1401</v>
      </c>
      <c r="B78" s="71">
        <v>3</v>
      </c>
      <c r="C78" s="71" t="s">
        <v>438</v>
      </c>
      <c r="D78" s="72" t="s">
        <v>439</v>
      </c>
      <c r="E78" s="73">
        <v>14</v>
      </c>
      <c r="F78" s="73">
        <v>14</v>
      </c>
      <c r="G78" s="73">
        <v>0</v>
      </c>
      <c r="H78" s="73">
        <v>395</v>
      </c>
      <c r="I78" s="73">
        <v>371</v>
      </c>
      <c r="J78" s="73">
        <v>24</v>
      </c>
      <c r="K78" s="73">
        <v>365</v>
      </c>
      <c r="L78" s="73">
        <v>24</v>
      </c>
      <c r="M78" s="73">
        <v>7</v>
      </c>
      <c r="N78" s="73">
        <v>0</v>
      </c>
      <c r="O78" s="73">
        <v>405667</v>
      </c>
      <c r="P78" s="73">
        <v>49795426</v>
      </c>
      <c r="Q78" s="73">
        <v>1295292</v>
      </c>
      <c r="R78" s="73">
        <v>56820318</v>
      </c>
      <c r="S78" s="73">
        <v>56315784</v>
      </c>
      <c r="T78" s="73">
        <v>50700846</v>
      </c>
      <c r="U78" s="73">
        <v>113148</v>
      </c>
      <c r="V78" s="73">
        <v>49903252</v>
      </c>
      <c r="W78" s="73">
        <v>56890861</v>
      </c>
      <c r="X78" s="73">
        <v>6987609</v>
      </c>
      <c r="Y78" s="73">
        <v>86720</v>
      </c>
      <c r="Z78" s="73">
        <v>290400</v>
      </c>
      <c r="AA78" s="73">
        <v>232490</v>
      </c>
      <c r="AB78" s="73">
        <v>1042486</v>
      </c>
      <c r="AC78" s="73">
        <v>151157</v>
      </c>
    </row>
    <row r="79" spans="1:29" ht="28.5" customHeight="1" x14ac:dyDescent="0.25">
      <c r="A79" s="71">
        <v>1401</v>
      </c>
      <c r="B79" s="71">
        <v>4</v>
      </c>
      <c r="C79" s="71" t="s">
        <v>440</v>
      </c>
      <c r="D79" s="72" t="s">
        <v>441</v>
      </c>
      <c r="E79" s="73">
        <v>14</v>
      </c>
      <c r="F79" s="73">
        <v>14</v>
      </c>
      <c r="G79" s="73">
        <v>0</v>
      </c>
      <c r="H79" s="73">
        <v>395</v>
      </c>
      <c r="I79" s="73">
        <v>371</v>
      </c>
      <c r="J79" s="73">
        <v>24</v>
      </c>
      <c r="K79" s="73">
        <v>365</v>
      </c>
      <c r="L79" s="73">
        <v>24</v>
      </c>
      <c r="M79" s="73">
        <v>7</v>
      </c>
      <c r="N79" s="73">
        <v>0</v>
      </c>
      <c r="O79" s="73">
        <v>405667</v>
      </c>
      <c r="P79" s="73">
        <v>49795426</v>
      </c>
      <c r="Q79" s="73">
        <v>1295292</v>
      </c>
      <c r="R79" s="73">
        <v>56820318</v>
      </c>
      <c r="S79" s="73">
        <v>56315784</v>
      </c>
      <c r="T79" s="73">
        <v>50700846</v>
      </c>
      <c r="U79" s="73">
        <v>113148</v>
      </c>
      <c r="V79" s="73">
        <v>49903252</v>
      </c>
      <c r="W79" s="73">
        <v>56890861</v>
      </c>
      <c r="X79" s="73">
        <v>6987609</v>
      </c>
      <c r="Y79" s="73">
        <v>86720</v>
      </c>
      <c r="Z79" s="73">
        <v>290400</v>
      </c>
      <c r="AA79" s="73">
        <v>232490</v>
      </c>
      <c r="AB79" s="73">
        <v>1042486</v>
      </c>
      <c r="AC79" s="73">
        <v>151157</v>
      </c>
    </row>
    <row r="80" spans="1:29" ht="28.5" customHeight="1" x14ac:dyDescent="0.25">
      <c r="A80" s="71">
        <v>1401</v>
      </c>
      <c r="B80" s="71">
        <v>3</v>
      </c>
      <c r="C80" s="71" t="s">
        <v>442</v>
      </c>
      <c r="D80" s="72" t="s">
        <v>443</v>
      </c>
      <c r="E80" s="73">
        <v>343</v>
      </c>
      <c r="F80" s="73">
        <v>341</v>
      </c>
      <c r="G80" s="73">
        <v>2</v>
      </c>
      <c r="H80" s="73">
        <v>7057</v>
      </c>
      <c r="I80" s="73">
        <v>6026</v>
      </c>
      <c r="J80" s="73">
        <v>1030</v>
      </c>
      <c r="K80" s="73">
        <v>5918</v>
      </c>
      <c r="L80" s="73">
        <v>1027</v>
      </c>
      <c r="M80" s="73">
        <v>108</v>
      </c>
      <c r="N80" s="73">
        <v>3</v>
      </c>
      <c r="O80" s="73">
        <v>7752999</v>
      </c>
      <c r="P80" s="73">
        <v>275388269</v>
      </c>
      <c r="Q80" s="73">
        <v>4671538</v>
      </c>
      <c r="R80" s="73">
        <v>424512864</v>
      </c>
      <c r="S80" s="73">
        <v>412567135</v>
      </c>
      <c r="T80" s="73">
        <v>90155093</v>
      </c>
      <c r="U80" s="73">
        <v>339865</v>
      </c>
      <c r="V80" s="73">
        <v>277779878</v>
      </c>
      <c r="W80" s="73">
        <v>433175416</v>
      </c>
      <c r="X80" s="73">
        <v>155395538</v>
      </c>
      <c r="Y80" s="73">
        <v>83589</v>
      </c>
      <c r="Z80" s="73">
        <v>5484970</v>
      </c>
      <c r="AA80" s="73">
        <v>4044153</v>
      </c>
      <c r="AB80" s="73">
        <v>14890559</v>
      </c>
      <c r="AC80" s="73">
        <v>4995950</v>
      </c>
    </row>
    <row r="81" spans="1:29" ht="28.5" customHeight="1" x14ac:dyDescent="0.25">
      <c r="A81" s="71">
        <v>1401</v>
      </c>
      <c r="B81" s="71">
        <v>4</v>
      </c>
      <c r="C81" s="71" t="s">
        <v>444</v>
      </c>
      <c r="D81" s="72" t="s">
        <v>443</v>
      </c>
      <c r="E81" s="73">
        <v>343</v>
      </c>
      <c r="F81" s="73">
        <v>341</v>
      </c>
      <c r="G81" s="73">
        <v>2</v>
      </c>
      <c r="H81" s="73">
        <v>7057</v>
      </c>
      <c r="I81" s="73">
        <v>6026</v>
      </c>
      <c r="J81" s="73">
        <v>1030</v>
      </c>
      <c r="K81" s="73">
        <v>5918</v>
      </c>
      <c r="L81" s="73">
        <v>1027</v>
      </c>
      <c r="M81" s="73">
        <v>108</v>
      </c>
      <c r="N81" s="73">
        <v>3</v>
      </c>
      <c r="O81" s="73">
        <v>7752999</v>
      </c>
      <c r="P81" s="73">
        <v>275388269</v>
      </c>
      <c r="Q81" s="73">
        <v>4671538</v>
      </c>
      <c r="R81" s="73">
        <v>424512864</v>
      </c>
      <c r="S81" s="73">
        <v>412567135</v>
      </c>
      <c r="T81" s="73">
        <v>90155093</v>
      </c>
      <c r="U81" s="73">
        <v>339865</v>
      </c>
      <c r="V81" s="73">
        <v>277779878</v>
      </c>
      <c r="W81" s="73">
        <v>433175416</v>
      </c>
      <c r="X81" s="73">
        <v>155395538</v>
      </c>
      <c r="Y81" s="73">
        <v>83589</v>
      </c>
      <c r="Z81" s="73">
        <v>5484970</v>
      </c>
      <c r="AA81" s="73">
        <v>4044153</v>
      </c>
      <c r="AB81" s="73">
        <v>14890559</v>
      </c>
      <c r="AC81" s="73">
        <v>4995950</v>
      </c>
    </row>
    <row r="82" spans="1:29" ht="28.5" customHeight="1" x14ac:dyDescent="0.25">
      <c r="A82" s="71">
        <v>1401</v>
      </c>
      <c r="B82" s="71">
        <v>2</v>
      </c>
      <c r="C82" s="71" t="s">
        <v>445</v>
      </c>
      <c r="D82" s="72" t="s">
        <v>446</v>
      </c>
      <c r="E82" s="73">
        <v>1713</v>
      </c>
      <c r="F82" s="73">
        <v>1712</v>
      </c>
      <c r="G82" s="73">
        <v>1</v>
      </c>
      <c r="H82" s="73">
        <v>37103</v>
      </c>
      <c r="I82" s="73">
        <v>30486</v>
      </c>
      <c r="J82" s="73">
        <v>6618</v>
      </c>
      <c r="K82" s="73">
        <v>29926</v>
      </c>
      <c r="L82" s="73">
        <v>6511</v>
      </c>
      <c r="M82" s="73">
        <v>560</v>
      </c>
      <c r="N82" s="73">
        <v>106</v>
      </c>
      <c r="O82" s="73">
        <v>40364167</v>
      </c>
      <c r="P82" s="73">
        <v>810989824</v>
      </c>
      <c r="Q82" s="73">
        <v>120844666</v>
      </c>
      <c r="R82" s="73">
        <v>1165854172</v>
      </c>
      <c r="S82" s="73">
        <v>1145861633</v>
      </c>
      <c r="T82" s="73">
        <v>37160644</v>
      </c>
      <c r="U82" s="73">
        <v>126910</v>
      </c>
      <c r="V82" s="73">
        <v>820695011</v>
      </c>
      <c r="W82" s="73">
        <v>1174225984</v>
      </c>
      <c r="X82" s="73">
        <v>353530972</v>
      </c>
      <c r="Y82" s="73">
        <v>681022</v>
      </c>
      <c r="Z82" s="73">
        <v>15064179</v>
      </c>
      <c r="AA82" s="73">
        <v>12618028</v>
      </c>
      <c r="AB82" s="73">
        <v>40720398</v>
      </c>
      <c r="AC82" s="73">
        <v>30303264</v>
      </c>
    </row>
    <row r="83" spans="1:29" ht="28.5" customHeight="1" x14ac:dyDescent="0.25">
      <c r="A83" s="71">
        <v>1401</v>
      </c>
      <c r="B83" s="71">
        <v>3</v>
      </c>
      <c r="C83" s="71" t="s">
        <v>447</v>
      </c>
      <c r="D83" s="72" t="s">
        <v>448</v>
      </c>
      <c r="E83" s="73">
        <v>766</v>
      </c>
      <c r="F83" s="73">
        <v>765</v>
      </c>
      <c r="G83" s="73">
        <v>1</v>
      </c>
      <c r="H83" s="73">
        <v>16479</v>
      </c>
      <c r="I83" s="73">
        <v>14338</v>
      </c>
      <c r="J83" s="73">
        <v>2141</v>
      </c>
      <c r="K83" s="73">
        <v>14125</v>
      </c>
      <c r="L83" s="73">
        <v>2119</v>
      </c>
      <c r="M83" s="73">
        <v>213</v>
      </c>
      <c r="N83" s="73">
        <v>22</v>
      </c>
      <c r="O83" s="73">
        <v>18557663</v>
      </c>
      <c r="P83" s="73">
        <v>438538676</v>
      </c>
      <c r="Q83" s="73">
        <v>18445830</v>
      </c>
      <c r="R83" s="73">
        <v>618831614</v>
      </c>
      <c r="S83" s="73">
        <v>611106153</v>
      </c>
      <c r="T83" s="73">
        <v>30427952</v>
      </c>
      <c r="U83" s="73">
        <v>101795</v>
      </c>
      <c r="V83" s="73">
        <v>444015027</v>
      </c>
      <c r="W83" s="73">
        <v>623041505</v>
      </c>
      <c r="X83" s="73">
        <v>179026478</v>
      </c>
      <c r="Y83" s="73">
        <v>40738</v>
      </c>
      <c r="Z83" s="73">
        <v>9352975</v>
      </c>
      <c r="AA83" s="73">
        <v>6411728</v>
      </c>
      <c r="AB83" s="73">
        <v>16805985</v>
      </c>
      <c r="AC83" s="73">
        <v>15259574</v>
      </c>
    </row>
    <row r="84" spans="1:29" ht="28.5" customHeight="1" x14ac:dyDescent="0.25">
      <c r="A84" s="71">
        <v>1401</v>
      </c>
      <c r="B84" s="71">
        <v>4</v>
      </c>
      <c r="C84" s="71" t="s">
        <v>449</v>
      </c>
      <c r="D84" s="72" t="s">
        <v>450</v>
      </c>
      <c r="E84" s="73">
        <v>418</v>
      </c>
      <c r="F84" s="73">
        <v>418</v>
      </c>
      <c r="G84" s="73">
        <v>0</v>
      </c>
      <c r="H84" s="73">
        <v>8961</v>
      </c>
      <c r="I84" s="73">
        <v>7944</v>
      </c>
      <c r="J84" s="73">
        <v>1017</v>
      </c>
      <c r="K84" s="73">
        <v>7812</v>
      </c>
      <c r="L84" s="73">
        <v>1002</v>
      </c>
      <c r="M84" s="73">
        <v>132</v>
      </c>
      <c r="N84" s="73">
        <v>15</v>
      </c>
      <c r="O84" s="73">
        <v>10760427</v>
      </c>
      <c r="P84" s="73">
        <v>262994272</v>
      </c>
      <c r="Q84" s="73">
        <v>10733288</v>
      </c>
      <c r="R84" s="73">
        <v>389706039</v>
      </c>
      <c r="S84" s="73">
        <v>385962691</v>
      </c>
      <c r="T84" s="73">
        <v>25355221</v>
      </c>
      <c r="U84" s="73">
        <v>84164</v>
      </c>
      <c r="V84" s="73">
        <v>266782537</v>
      </c>
      <c r="W84" s="73">
        <v>392516738</v>
      </c>
      <c r="X84" s="73">
        <v>125734201</v>
      </c>
      <c r="Y84" s="73">
        <v>12019</v>
      </c>
      <c r="Z84" s="73">
        <v>5716273</v>
      </c>
      <c r="AA84" s="73">
        <v>3088660</v>
      </c>
      <c r="AB84" s="73">
        <v>9649343</v>
      </c>
      <c r="AC84" s="73">
        <v>7698712</v>
      </c>
    </row>
    <row r="85" spans="1:29" ht="28.5" customHeight="1" x14ac:dyDescent="0.25">
      <c r="A85" s="71">
        <v>1401</v>
      </c>
      <c r="B85" s="71">
        <v>4</v>
      </c>
      <c r="C85" s="71" t="s">
        <v>451</v>
      </c>
      <c r="D85" s="72" t="s">
        <v>452</v>
      </c>
      <c r="E85" s="73">
        <v>139</v>
      </c>
      <c r="F85" s="73">
        <v>138</v>
      </c>
      <c r="G85" s="73">
        <v>1</v>
      </c>
      <c r="H85" s="73">
        <v>2637</v>
      </c>
      <c r="I85" s="73">
        <v>2230</v>
      </c>
      <c r="J85" s="73">
        <v>407</v>
      </c>
      <c r="K85" s="73">
        <v>2191</v>
      </c>
      <c r="L85" s="73">
        <v>403</v>
      </c>
      <c r="M85" s="73">
        <v>39</v>
      </c>
      <c r="N85" s="73">
        <v>5</v>
      </c>
      <c r="O85" s="73">
        <v>2371899</v>
      </c>
      <c r="P85" s="73">
        <v>45134685</v>
      </c>
      <c r="Q85" s="73">
        <v>2807</v>
      </c>
      <c r="R85" s="73">
        <v>54793457</v>
      </c>
      <c r="S85" s="73">
        <v>54760882</v>
      </c>
      <c r="T85" s="73">
        <v>900</v>
      </c>
      <c r="U85" s="73">
        <v>3</v>
      </c>
      <c r="V85" s="73">
        <v>45696404</v>
      </c>
      <c r="W85" s="73">
        <v>55470272</v>
      </c>
      <c r="X85" s="73">
        <v>9773868</v>
      </c>
      <c r="Y85" s="73">
        <v>21533</v>
      </c>
      <c r="Z85" s="73">
        <v>886625</v>
      </c>
      <c r="AA85" s="73">
        <v>107571</v>
      </c>
      <c r="AB85" s="73">
        <v>1408928</v>
      </c>
      <c r="AC85" s="73">
        <v>1178089</v>
      </c>
    </row>
    <row r="86" spans="1:29" ht="28.5" customHeight="1" x14ac:dyDescent="0.25">
      <c r="A86" s="71">
        <v>1401</v>
      </c>
      <c r="B86" s="71">
        <v>4</v>
      </c>
      <c r="C86" s="71" t="s">
        <v>453</v>
      </c>
      <c r="D86" s="72" t="s">
        <v>454</v>
      </c>
      <c r="E86" s="73">
        <v>209</v>
      </c>
      <c r="F86" s="73">
        <v>209</v>
      </c>
      <c r="G86" s="73">
        <v>0</v>
      </c>
      <c r="H86" s="73">
        <v>4881</v>
      </c>
      <c r="I86" s="73">
        <v>4164</v>
      </c>
      <c r="J86" s="73">
        <v>717</v>
      </c>
      <c r="K86" s="73">
        <v>4121</v>
      </c>
      <c r="L86" s="73">
        <v>715</v>
      </c>
      <c r="M86" s="73">
        <v>43</v>
      </c>
      <c r="N86" s="73">
        <v>2</v>
      </c>
      <c r="O86" s="73">
        <v>5425338</v>
      </c>
      <c r="P86" s="73">
        <v>130409719</v>
      </c>
      <c r="Q86" s="73">
        <v>7709734</v>
      </c>
      <c r="R86" s="73">
        <v>174332119</v>
      </c>
      <c r="S86" s="73">
        <v>170382580</v>
      </c>
      <c r="T86" s="73">
        <v>5071831</v>
      </c>
      <c r="U86" s="73">
        <v>17629</v>
      </c>
      <c r="V86" s="73">
        <v>131536086</v>
      </c>
      <c r="W86" s="73">
        <v>175054495</v>
      </c>
      <c r="X86" s="73">
        <v>43518409</v>
      </c>
      <c r="Y86" s="73">
        <v>7186</v>
      </c>
      <c r="Z86" s="73">
        <v>2750077</v>
      </c>
      <c r="AA86" s="73">
        <v>3215497</v>
      </c>
      <c r="AB86" s="73">
        <v>5747714</v>
      </c>
      <c r="AC86" s="73">
        <v>6382773</v>
      </c>
    </row>
    <row r="87" spans="1:29" ht="28.5" customHeight="1" x14ac:dyDescent="0.25">
      <c r="A87" s="71">
        <v>1401</v>
      </c>
      <c r="B87" s="71">
        <v>3</v>
      </c>
      <c r="C87" s="71" t="s">
        <v>455</v>
      </c>
      <c r="D87" s="72" t="s">
        <v>456</v>
      </c>
      <c r="E87" s="73">
        <v>923</v>
      </c>
      <c r="F87" s="73">
        <v>923</v>
      </c>
      <c r="G87" s="73">
        <v>0</v>
      </c>
      <c r="H87" s="73">
        <v>20012</v>
      </c>
      <c r="I87" s="73">
        <v>15583</v>
      </c>
      <c r="J87" s="73">
        <v>4428</v>
      </c>
      <c r="K87" s="73">
        <v>15243</v>
      </c>
      <c r="L87" s="73">
        <v>4343</v>
      </c>
      <c r="M87" s="73">
        <v>341</v>
      </c>
      <c r="N87" s="73">
        <v>85</v>
      </c>
      <c r="O87" s="73">
        <v>21170601</v>
      </c>
      <c r="P87" s="73">
        <v>365205165</v>
      </c>
      <c r="Q87" s="73">
        <v>102368223</v>
      </c>
      <c r="R87" s="73">
        <v>536940095</v>
      </c>
      <c r="S87" s="73">
        <v>524805885</v>
      </c>
      <c r="T87" s="73">
        <v>6335815</v>
      </c>
      <c r="U87" s="73">
        <v>24114</v>
      </c>
      <c r="V87" s="73">
        <v>369218996</v>
      </c>
      <c r="W87" s="73">
        <v>540926663</v>
      </c>
      <c r="X87" s="73">
        <v>171707667</v>
      </c>
      <c r="Y87" s="73">
        <v>640284</v>
      </c>
      <c r="Z87" s="73">
        <v>5584179</v>
      </c>
      <c r="AA87" s="73">
        <v>5860159</v>
      </c>
      <c r="AB87" s="73">
        <v>23467480</v>
      </c>
      <c r="AC87" s="73">
        <v>13952517</v>
      </c>
    </row>
    <row r="88" spans="1:29" ht="28.5" customHeight="1" x14ac:dyDescent="0.25">
      <c r="A88" s="71">
        <v>1401</v>
      </c>
      <c r="B88" s="71">
        <v>4</v>
      </c>
      <c r="C88" s="71" t="s">
        <v>457</v>
      </c>
      <c r="D88" s="72" t="s">
        <v>458</v>
      </c>
      <c r="E88" s="73">
        <v>43</v>
      </c>
      <c r="F88" s="73">
        <v>43</v>
      </c>
      <c r="G88" s="73">
        <v>0</v>
      </c>
      <c r="H88" s="73">
        <v>1050</v>
      </c>
      <c r="I88" s="73">
        <v>801</v>
      </c>
      <c r="J88" s="73">
        <v>249</v>
      </c>
      <c r="K88" s="73">
        <v>768</v>
      </c>
      <c r="L88" s="73">
        <v>229</v>
      </c>
      <c r="M88" s="73">
        <v>33</v>
      </c>
      <c r="N88" s="73">
        <v>20</v>
      </c>
      <c r="O88" s="73">
        <v>1009349</v>
      </c>
      <c r="P88" s="73">
        <v>104053417</v>
      </c>
      <c r="Q88" s="73">
        <v>92792700</v>
      </c>
      <c r="R88" s="73">
        <v>119887110</v>
      </c>
      <c r="S88" s="73">
        <v>119137711</v>
      </c>
      <c r="T88" s="73">
        <v>36708</v>
      </c>
      <c r="U88" s="73">
        <v>106</v>
      </c>
      <c r="V88" s="73">
        <v>104220929</v>
      </c>
      <c r="W88" s="73">
        <v>119946080</v>
      </c>
      <c r="X88" s="73">
        <v>15725151</v>
      </c>
      <c r="Y88" s="73">
        <v>5671</v>
      </c>
      <c r="Z88" s="73">
        <v>262819</v>
      </c>
      <c r="AA88" s="73">
        <v>56353</v>
      </c>
      <c r="AB88" s="73">
        <v>1181806</v>
      </c>
      <c r="AC88" s="73">
        <v>6731098</v>
      </c>
    </row>
    <row r="89" spans="1:29" ht="28.5" customHeight="1" x14ac:dyDescent="0.25">
      <c r="A89" s="71">
        <v>1401</v>
      </c>
      <c r="B89" s="71">
        <v>4</v>
      </c>
      <c r="C89" s="71" t="s">
        <v>459</v>
      </c>
      <c r="D89" s="72" t="s">
        <v>460</v>
      </c>
      <c r="E89" s="73">
        <v>332</v>
      </c>
      <c r="F89" s="73">
        <v>332</v>
      </c>
      <c r="G89" s="73">
        <v>0</v>
      </c>
      <c r="H89" s="73">
        <v>6912</v>
      </c>
      <c r="I89" s="73">
        <v>5859</v>
      </c>
      <c r="J89" s="73">
        <v>1053</v>
      </c>
      <c r="K89" s="73">
        <v>5744</v>
      </c>
      <c r="L89" s="73">
        <v>1053</v>
      </c>
      <c r="M89" s="73">
        <v>115</v>
      </c>
      <c r="N89" s="73">
        <v>0</v>
      </c>
      <c r="O89" s="73">
        <v>8121103</v>
      </c>
      <c r="P89" s="73">
        <v>153438575</v>
      </c>
      <c r="Q89" s="73">
        <v>907976</v>
      </c>
      <c r="R89" s="73">
        <v>252250139</v>
      </c>
      <c r="S89" s="73">
        <v>241596170</v>
      </c>
      <c r="T89" s="73">
        <v>2421135</v>
      </c>
      <c r="U89" s="73">
        <v>9299</v>
      </c>
      <c r="V89" s="73">
        <v>155728405</v>
      </c>
      <c r="W89" s="73">
        <v>253692050</v>
      </c>
      <c r="X89" s="73">
        <v>97963645</v>
      </c>
      <c r="Y89" s="73">
        <v>625872</v>
      </c>
      <c r="Z89" s="73">
        <v>2529115</v>
      </c>
      <c r="AA89" s="73">
        <v>3473104</v>
      </c>
      <c r="AB89" s="73">
        <v>14631270</v>
      </c>
      <c r="AC89" s="73">
        <v>1632084</v>
      </c>
    </row>
    <row r="90" spans="1:29" ht="28.5" customHeight="1" x14ac:dyDescent="0.25">
      <c r="A90" s="71">
        <v>1401</v>
      </c>
      <c r="B90" s="71">
        <v>4</v>
      </c>
      <c r="C90" s="71" t="s">
        <v>461</v>
      </c>
      <c r="D90" s="72" t="s">
        <v>462</v>
      </c>
      <c r="E90" s="73">
        <v>394</v>
      </c>
      <c r="F90" s="73">
        <v>394</v>
      </c>
      <c r="G90" s="73">
        <v>0</v>
      </c>
      <c r="H90" s="73">
        <v>8974</v>
      </c>
      <c r="I90" s="73">
        <v>6439</v>
      </c>
      <c r="J90" s="73">
        <v>2535</v>
      </c>
      <c r="K90" s="73">
        <v>6306</v>
      </c>
      <c r="L90" s="73">
        <v>2475</v>
      </c>
      <c r="M90" s="73">
        <v>132</v>
      </c>
      <c r="N90" s="73">
        <v>60</v>
      </c>
      <c r="O90" s="73">
        <v>8881725</v>
      </c>
      <c r="P90" s="73">
        <v>67077942</v>
      </c>
      <c r="Q90" s="73">
        <v>4960053</v>
      </c>
      <c r="R90" s="73">
        <v>104584685</v>
      </c>
      <c r="S90" s="73">
        <v>103986965</v>
      </c>
      <c r="T90" s="73">
        <v>1424084</v>
      </c>
      <c r="U90" s="73">
        <v>5251</v>
      </c>
      <c r="V90" s="73">
        <v>67998312</v>
      </c>
      <c r="W90" s="73">
        <v>105618794</v>
      </c>
      <c r="X90" s="73">
        <v>37620482</v>
      </c>
      <c r="Y90" s="73">
        <v>8223</v>
      </c>
      <c r="Z90" s="73">
        <v>1891811</v>
      </c>
      <c r="AA90" s="73">
        <v>1637860</v>
      </c>
      <c r="AB90" s="73">
        <v>5423078</v>
      </c>
      <c r="AC90" s="73">
        <v>3698303</v>
      </c>
    </row>
    <row r="91" spans="1:29" ht="28.5" customHeight="1" x14ac:dyDescent="0.25">
      <c r="A91" s="71">
        <v>1401</v>
      </c>
      <c r="B91" s="71">
        <v>4</v>
      </c>
      <c r="C91" s="71" t="s">
        <v>463</v>
      </c>
      <c r="D91" s="72" t="s">
        <v>464</v>
      </c>
      <c r="E91" s="73">
        <v>154</v>
      </c>
      <c r="F91" s="73">
        <v>154</v>
      </c>
      <c r="G91" s="73">
        <v>0</v>
      </c>
      <c r="H91" s="73">
        <v>3075</v>
      </c>
      <c r="I91" s="73">
        <v>2485</v>
      </c>
      <c r="J91" s="73">
        <v>591</v>
      </c>
      <c r="K91" s="73">
        <v>2424</v>
      </c>
      <c r="L91" s="73">
        <v>586</v>
      </c>
      <c r="M91" s="73">
        <v>61</v>
      </c>
      <c r="N91" s="73">
        <v>5</v>
      </c>
      <c r="O91" s="73">
        <v>3158425</v>
      </c>
      <c r="P91" s="73">
        <v>40635231</v>
      </c>
      <c r="Q91" s="73">
        <v>3707494</v>
      </c>
      <c r="R91" s="73">
        <v>60218160</v>
      </c>
      <c r="S91" s="73">
        <v>60085039</v>
      </c>
      <c r="T91" s="73">
        <v>2453888</v>
      </c>
      <c r="U91" s="73">
        <v>9457</v>
      </c>
      <c r="V91" s="73">
        <v>41271349</v>
      </c>
      <c r="W91" s="73">
        <v>61669739</v>
      </c>
      <c r="X91" s="73">
        <v>20398390</v>
      </c>
      <c r="Y91" s="73">
        <v>517</v>
      </c>
      <c r="Z91" s="73">
        <v>900434</v>
      </c>
      <c r="AA91" s="73">
        <v>692843</v>
      </c>
      <c r="AB91" s="73">
        <v>2231326</v>
      </c>
      <c r="AC91" s="73">
        <v>1891033</v>
      </c>
    </row>
    <row r="92" spans="1:29" ht="28.5" customHeight="1" x14ac:dyDescent="0.25">
      <c r="A92" s="71">
        <v>1401</v>
      </c>
      <c r="B92" s="71">
        <v>3</v>
      </c>
      <c r="C92" s="71" t="s">
        <v>465</v>
      </c>
      <c r="D92" s="72" t="s">
        <v>466</v>
      </c>
      <c r="E92" s="73">
        <v>24</v>
      </c>
      <c r="F92" s="73">
        <v>24</v>
      </c>
      <c r="G92" s="73">
        <v>0</v>
      </c>
      <c r="H92" s="73">
        <v>613</v>
      </c>
      <c r="I92" s="73">
        <v>564</v>
      </c>
      <c r="J92" s="73">
        <v>49</v>
      </c>
      <c r="K92" s="73">
        <v>558</v>
      </c>
      <c r="L92" s="73">
        <v>49</v>
      </c>
      <c r="M92" s="73">
        <v>6</v>
      </c>
      <c r="N92" s="73">
        <v>0</v>
      </c>
      <c r="O92" s="73">
        <v>635903</v>
      </c>
      <c r="P92" s="73">
        <v>7245984</v>
      </c>
      <c r="Q92" s="73">
        <v>30614</v>
      </c>
      <c r="R92" s="73">
        <v>10082463</v>
      </c>
      <c r="S92" s="73">
        <v>9949595</v>
      </c>
      <c r="T92" s="73">
        <v>396877</v>
      </c>
      <c r="U92" s="73">
        <v>1001</v>
      </c>
      <c r="V92" s="73">
        <v>7460989</v>
      </c>
      <c r="W92" s="73">
        <v>10257816</v>
      </c>
      <c r="X92" s="73">
        <v>2796827</v>
      </c>
      <c r="Y92" s="73">
        <v>0</v>
      </c>
      <c r="Z92" s="73">
        <v>127025</v>
      </c>
      <c r="AA92" s="73">
        <v>346141</v>
      </c>
      <c r="AB92" s="73">
        <v>446933</v>
      </c>
      <c r="AC92" s="73">
        <v>1091173</v>
      </c>
    </row>
    <row r="93" spans="1:29" ht="28.5" customHeight="1" x14ac:dyDescent="0.25">
      <c r="A93" s="71">
        <v>1401</v>
      </c>
      <c r="B93" s="71">
        <v>4</v>
      </c>
      <c r="C93" s="71" t="s">
        <v>467</v>
      </c>
      <c r="D93" s="72" t="s">
        <v>466</v>
      </c>
      <c r="E93" s="73">
        <v>24</v>
      </c>
      <c r="F93" s="73">
        <v>24</v>
      </c>
      <c r="G93" s="73">
        <v>0</v>
      </c>
      <c r="H93" s="73">
        <v>613</v>
      </c>
      <c r="I93" s="73">
        <v>564</v>
      </c>
      <c r="J93" s="73">
        <v>49</v>
      </c>
      <c r="K93" s="73">
        <v>558</v>
      </c>
      <c r="L93" s="73">
        <v>49</v>
      </c>
      <c r="M93" s="73">
        <v>6</v>
      </c>
      <c r="N93" s="73">
        <v>0</v>
      </c>
      <c r="O93" s="73">
        <v>635903</v>
      </c>
      <c r="P93" s="73">
        <v>7245984</v>
      </c>
      <c r="Q93" s="73">
        <v>30614</v>
      </c>
      <c r="R93" s="73">
        <v>10082463</v>
      </c>
      <c r="S93" s="73">
        <v>9949595</v>
      </c>
      <c r="T93" s="73">
        <v>396877</v>
      </c>
      <c r="U93" s="73">
        <v>1001</v>
      </c>
      <c r="V93" s="73">
        <v>7460989</v>
      </c>
      <c r="W93" s="73">
        <v>10257816</v>
      </c>
      <c r="X93" s="73">
        <v>2796827</v>
      </c>
      <c r="Y93" s="73">
        <v>0</v>
      </c>
      <c r="Z93" s="73">
        <v>127025</v>
      </c>
      <c r="AA93" s="73">
        <v>346141</v>
      </c>
      <c r="AB93" s="73">
        <v>446933</v>
      </c>
      <c r="AC93" s="73">
        <v>1091173</v>
      </c>
    </row>
    <row r="94" spans="1:29" ht="28.5" customHeight="1" x14ac:dyDescent="0.25">
      <c r="A94" s="71">
        <v>1401</v>
      </c>
      <c r="B94" s="71">
        <v>2</v>
      </c>
      <c r="C94" s="71" t="s">
        <v>468</v>
      </c>
      <c r="D94" s="72" t="s">
        <v>469</v>
      </c>
      <c r="E94" s="73">
        <v>176</v>
      </c>
      <c r="F94" s="73">
        <v>175</v>
      </c>
      <c r="G94" s="73">
        <v>2</v>
      </c>
      <c r="H94" s="73">
        <v>4208</v>
      </c>
      <c r="I94" s="73">
        <v>2938</v>
      </c>
      <c r="J94" s="73">
        <v>1270</v>
      </c>
      <c r="K94" s="73">
        <v>2823</v>
      </c>
      <c r="L94" s="73">
        <v>1236</v>
      </c>
      <c r="M94" s="73">
        <v>114</v>
      </c>
      <c r="N94" s="73">
        <v>34</v>
      </c>
      <c r="O94" s="73">
        <v>4988587</v>
      </c>
      <c r="P94" s="73">
        <v>30029676</v>
      </c>
      <c r="Q94" s="73">
        <v>983927</v>
      </c>
      <c r="R94" s="73">
        <v>52776739</v>
      </c>
      <c r="S94" s="73">
        <v>52527739</v>
      </c>
      <c r="T94" s="73">
        <v>751758</v>
      </c>
      <c r="U94" s="73">
        <v>2595</v>
      </c>
      <c r="V94" s="73">
        <v>30582959</v>
      </c>
      <c r="W94" s="73">
        <v>52950050</v>
      </c>
      <c r="X94" s="73">
        <v>22367091</v>
      </c>
      <c r="Y94" s="73">
        <v>9</v>
      </c>
      <c r="Z94" s="73">
        <v>1242586</v>
      </c>
      <c r="AA94" s="73">
        <v>1021160</v>
      </c>
      <c r="AB94" s="73">
        <v>3645993</v>
      </c>
      <c r="AC94" s="73">
        <v>1496760</v>
      </c>
    </row>
    <row r="95" spans="1:29" ht="28.5" customHeight="1" x14ac:dyDescent="0.25">
      <c r="A95" s="71">
        <v>1401</v>
      </c>
      <c r="B95" s="71">
        <v>3</v>
      </c>
      <c r="C95" s="71" t="s">
        <v>470</v>
      </c>
      <c r="D95" s="72" t="s">
        <v>469</v>
      </c>
      <c r="E95" s="73">
        <v>176</v>
      </c>
      <c r="F95" s="73">
        <v>175</v>
      </c>
      <c r="G95" s="73">
        <v>2</v>
      </c>
      <c r="H95" s="73">
        <v>4208</v>
      </c>
      <c r="I95" s="73">
        <v>2938</v>
      </c>
      <c r="J95" s="73">
        <v>1270</v>
      </c>
      <c r="K95" s="73">
        <v>2823</v>
      </c>
      <c r="L95" s="73">
        <v>1236</v>
      </c>
      <c r="M95" s="73">
        <v>114</v>
      </c>
      <c r="N95" s="73">
        <v>34</v>
      </c>
      <c r="O95" s="73">
        <v>4988587</v>
      </c>
      <c r="P95" s="73">
        <v>30029676</v>
      </c>
      <c r="Q95" s="73">
        <v>983927</v>
      </c>
      <c r="R95" s="73">
        <v>52776739</v>
      </c>
      <c r="S95" s="73">
        <v>52527739</v>
      </c>
      <c r="T95" s="73">
        <v>751758</v>
      </c>
      <c r="U95" s="73">
        <v>2595</v>
      </c>
      <c r="V95" s="73">
        <v>30582959</v>
      </c>
      <c r="W95" s="73">
        <v>52950050</v>
      </c>
      <c r="X95" s="73">
        <v>22367091</v>
      </c>
      <c r="Y95" s="73">
        <v>9</v>
      </c>
      <c r="Z95" s="73">
        <v>1242586</v>
      </c>
      <c r="AA95" s="73">
        <v>1021160</v>
      </c>
      <c r="AB95" s="73">
        <v>3645993</v>
      </c>
      <c r="AC95" s="73">
        <v>1496760</v>
      </c>
    </row>
    <row r="96" spans="1:29" ht="28.5" customHeight="1" x14ac:dyDescent="0.25">
      <c r="A96" s="71">
        <v>1401</v>
      </c>
      <c r="B96" s="71">
        <v>4</v>
      </c>
      <c r="C96" s="71" t="s">
        <v>471</v>
      </c>
      <c r="D96" s="72" t="s">
        <v>469</v>
      </c>
      <c r="E96" s="73">
        <v>176</v>
      </c>
      <c r="F96" s="73">
        <v>175</v>
      </c>
      <c r="G96" s="73">
        <v>2</v>
      </c>
      <c r="H96" s="73">
        <v>4208</v>
      </c>
      <c r="I96" s="73">
        <v>2938</v>
      </c>
      <c r="J96" s="73">
        <v>1270</v>
      </c>
      <c r="K96" s="73">
        <v>2823</v>
      </c>
      <c r="L96" s="73">
        <v>1236</v>
      </c>
      <c r="M96" s="73">
        <v>114</v>
      </c>
      <c r="N96" s="73">
        <v>34</v>
      </c>
      <c r="O96" s="73">
        <v>4988587</v>
      </c>
      <c r="P96" s="73">
        <v>30029676</v>
      </c>
      <c r="Q96" s="73">
        <v>983927</v>
      </c>
      <c r="R96" s="73">
        <v>52776739</v>
      </c>
      <c r="S96" s="73">
        <v>52527739</v>
      </c>
      <c r="T96" s="73">
        <v>751758</v>
      </c>
      <c r="U96" s="73">
        <v>2595</v>
      </c>
      <c r="V96" s="73">
        <v>30582959</v>
      </c>
      <c r="W96" s="73">
        <v>52950050</v>
      </c>
      <c r="X96" s="73">
        <v>22367091</v>
      </c>
      <c r="Y96" s="73">
        <v>9</v>
      </c>
      <c r="Z96" s="73">
        <v>1242586</v>
      </c>
      <c r="AA96" s="73">
        <v>1021160</v>
      </c>
      <c r="AB96" s="73">
        <v>3645993</v>
      </c>
      <c r="AC96" s="73">
        <v>1496760</v>
      </c>
    </row>
    <row r="97" spans="1:29" ht="28.5" customHeight="1" x14ac:dyDescent="0.25">
      <c r="A97" s="71">
        <v>1401</v>
      </c>
      <c r="B97" s="71">
        <v>2</v>
      </c>
      <c r="C97" s="71" t="s">
        <v>472</v>
      </c>
      <c r="D97" s="72" t="s">
        <v>473</v>
      </c>
      <c r="E97" s="73">
        <v>2400</v>
      </c>
      <c r="F97" s="73">
        <v>2399</v>
      </c>
      <c r="G97" s="73">
        <v>1</v>
      </c>
      <c r="H97" s="73">
        <v>49712</v>
      </c>
      <c r="I97" s="73">
        <v>42767</v>
      </c>
      <c r="J97" s="73">
        <v>6945</v>
      </c>
      <c r="K97" s="73">
        <v>41450</v>
      </c>
      <c r="L97" s="73">
        <v>6895</v>
      </c>
      <c r="M97" s="73">
        <v>1317</v>
      </c>
      <c r="N97" s="73">
        <v>50</v>
      </c>
      <c r="O97" s="73">
        <v>51060449</v>
      </c>
      <c r="P97" s="73">
        <v>666287603</v>
      </c>
      <c r="Q97" s="73">
        <v>8791367</v>
      </c>
      <c r="R97" s="73">
        <v>976641354</v>
      </c>
      <c r="S97" s="73">
        <v>958890524</v>
      </c>
      <c r="T97" s="73">
        <v>32929979</v>
      </c>
      <c r="U97" s="73">
        <v>132490</v>
      </c>
      <c r="V97" s="73">
        <v>676395467</v>
      </c>
      <c r="W97" s="73">
        <v>985885276</v>
      </c>
      <c r="X97" s="73">
        <v>309489810</v>
      </c>
      <c r="Y97" s="73">
        <v>314752</v>
      </c>
      <c r="Z97" s="73">
        <v>9866216</v>
      </c>
      <c r="AA97" s="73">
        <v>9690322</v>
      </c>
      <c r="AB97" s="73">
        <v>46730991</v>
      </c>
      <c r="AC97" s="73">
        <v>21228169</v>
      </c>
    </row>
    <row r="98" spans="1:29" ht="28.5" customHeight="1" x14ac:dyDescent="0.25">
      <c r="A98" s="71">
        <v>1401</v>
      </c>
      <c r="B98" s="71">
        <v>3</v>
      </c>
      <c r="C98" s="71" t="s">
        <v>474</v>
      </c>
      <c r="D98" s="72" t="s">
        <v>475</v>
      </c>
      <c r="E98" s="73">
        <v>126</v>
      </c>
      <c r="F98" s="73">
        <v>126</v>
      </c>
      <c r="G98" s="73">
        <v>0</v>
      </c>
      <c r="H98" s="73">
        <v>2974</v>
      </c>
      <c r="I98" s="73">
        <v>2570</v>
      </c>
      <c r="J98" s="73">
        <v>403</v>
      </c>
      <c r="K98" s="73">
        <v>2497</v>
      </c>
      <c r="L98" s="73">
        <v>400</v>
      </c>
      <c r="M98" s="73">
        <v>74</v>
      </c>
      <c r="N98" s="73">
        <v>3</v>
      </c>
      <c r="O98" s="73">
        <v>3160411</v>
      </c>
      <c r="P98" s="73">
        <v>15220446</v>
      </c>
      <c r="Q98" s="73">
        <v>797131</v>
      </c>
      <c r="R98" s="73">
        <v>26317906</v>
      </c>
      <c r="S98" s="73">
        <v>25209437</v>
      </c>
      <c r="T98" s="73">
        <v>0</v>
      </c>
      <c r="U98" s="73">
        <v>0</v>
      </c>
      <c r="V98" s="73">
        <v>15665991</v>
      </c>
      <c r="W98" s="73">
        <v>26561850</v>
      </c>
      <c r="X98" s="73">
        <v>10895859</v>
      </c>
      <c r="Y98" s="73">
        <v>3637</v>
      </c>
      <c r="Z98" s="73">
        <v>457135</v>
      </c>
      <c r="AA98" s="73">
        <v>232814</v>
      </c>
      <c r="AB98" s="73">
        <v>1591002</v>
      </c>
      <c r="AC98" s="73">
        <v>732976</v>
      </c>
    </row>
    <row r="99" spans="1:29" ht="28.5" customHeight="1" x14ac:dyDescent="0.25">
      <c r="A99" s="71">
        <v>1401</v>
      </c>
      <c r="B99" s="71">
        <v>4</v>
      </c>
      <c r="C99" s="71" t="s">
        <v>476</v>
      </c>
      <c r="D99" s="72" t="s">
        <v>477</v>
      </c>
      <c r="E99" s="73">
        <v>16</v>
      </c>
      <c r="F99" s="73">
        <v>16</v>
      </c>
      <c r="G99" s="73">
        <v>0</v>
      </c>
      <c r="H99" s="73">
        <v>332</v>
      </c>
      <c r="I99" s="73">
        <v>296</v>
      </c>
      <c r="J99" s="73">
        <v>36</v>
      </c>
      <c r="K99" s="73">
        <v>294</v>
      </c>
      <c r="L99" s="73">
        <v>36</v>
      </c>
      <c r="M99" s="73">
        <v>2</v>
      </c>
      <c r="N99" s="73">
        <v>0</v>
      </c>
      <c r="O99" s="73">
        <v>311232</v>
      </c>
      <c r="P99" s="73">
        <v>1147435</v>
      </c>
      <c r="Q99" s="73">
        <v>39667</v>
      </c>
      <c r="R99" s="73">
        <v>1802087</v>
      </c>
      <c r="S99" s="73">
        <v>1769981</v>
      </c>
      <c r="T99" s="73">
        <v>0</v>
      </c>
      <c r="U99" s="73">
        <v>0</v>
      </c>
      <c r="V99" s="73">
        <v>1185576</v>
      </c>
      <c r="W99" s="73">
        <v>1916607</v>
      </c>
      <c r="X99" s="73">
        <v>731032</v>
      </c>
      <c r="Y99" s="73">
        <v>12</v>
      </c>
      <c r="Z99" s="73">
        <v>65171</v>
      </c>
      <c r="AA99" s="73">
        <v>15010</v>
      </c>
      <c r="AB99" s="73">
        <v>39399</v>
      </c>
      <c r="AC99" s="73">
        <v>4508</v>
      </c>
    </row>
    <row r="100" spans="1:29" ht="28.5" customHeight="1" x14ac:dyDescent="0.25">
      <c r="A100" s="71">
        <v>1401</v>
      </c>
      <c r="B100" s="71">
        <v>4</v>
      </c>
      <c r="C100" s="71" t="s">
        <v>478</v>
      </c>
      <c r="D100" s="72" t="s">
        <v>479</v>
      </c>
      <c r="E100" s="73">
        <v>110</v>
      </c>
      <c r="F100" s="73">
        <v>110</v>
      </c>
      <c r="G100" s="73">
        <v>0</v>
      </c>
      <c r="H100" s="73">
        <v>2642</v>
      </c>
      <c r="I100" s="73">
        <v>2274</v>
      </c>
      <c r="J100" s="73">
        <v>368</v>
      </c>
      <c r="K100" s="73">
        <v>2202</v>
      </c>
      <c r="L100" s="73">
        <v>364</v>
      </c>
      <c r="M100" s="73">
        <v>72</v>
      </c>
      <c r="N100" s="73">
        <v>3</v>
      </c>
      <c r="O100" s="73">
        <v>2849179</v>
      </c>
      <c r="P100" s="73">
        <v>14073011</v>
      </c>
      <c r="Q100" s="73">
        <v>757464</v>
      </c>
      <c r="R100" s="73">
        <v>24515819</v>
      </c>
      <c r="S100" s="73">
        <v>23439456</v>
      </c>
      <c r="T100" s="73">
        <v>0</v>
      </c>
      <c r="U100" s="73">
        <v>0</v>
      </c>
      <c r="V100" s="73">
        <v>14480415</v>
      </c>
      <c r="W100" s="73">
        <v>24645243</v>
      </c>
      <c r="X100" s="73">
        <v>10164828</v>
      </c>
      <c r="Y100" s="73">
        <v>3625</v>
      </c>
      <c r="Z100" s="73">
        <v>391964</v>
      </c>
      <c r="AA100" s="73">
        <v>217805</v>
      </c>
      <c r="AB100" s="73">
        <v>1551603</v>
      </c>
      <c r="AC100" s="73">
        <v>728467</v>
      </c>
    </row>
    <row r="101" spans="1:29" ht="28.5" customHeight="1" x14ac:dyDescent="0.25">
      <c r="A101" s="71">
        <v>1401</v>
      </c>
      <c r="B101" s="71">
        <v>3</v>
      </c>
      <c r="C101" s="71" t="s">
        <v>480</v>
      </c>
      <c r="D101" s="72" t="s">
        <v>481</v>
      </c>
      <c r="E101" s="73">
        <v>2274</v>
      </c>
      <c r="F101" s="73">
        <v>2273</v>
      </c>
      <c r="G101" s="73">
        <v>1</v>
      </c>
      <c r="H101" s="73">
        <v>46738</v>
      </c>
      <c r="I101" s="73">
        <v>40196</v>
      </c>
      <c r="J101" s="73">
        <v>6541</v>
      </c>
      <c r="K101" s="73">
        <v>38953</v>
      </c>
      <c r="L101" s="73">
        <v>6495</v>
      </c>
      <c r="M101" s="73">
        <v>1243</v>
      </c>
      <c r="N101" s="73">
        <v>46</v>
      </c>
      <c r="O101" s="73">
        <v>47900039</v>
      </c>
      <c r="P101" s="73">
        <v>651067157</v>
      </c>
      <c r="Q101" s="73">
        <v>7994236</v>
      </c>
      <c r="R101" s="73">
        <v>950323448</v>
      </c>
      <c r="S101" s="73">
        <v>933681088</v>
      </c>
      <c r="T101" s="73">
        <v>32929979</v>
      </c>
      <c r="U101" s="73">
        <v>132490</v>
      </c>
      <c r="V101" s="73">
        <v>660729476</v>
      </c>
      <c r="W101" s="73">
        <v>959323426</v>
      </c>
      <c r="X101" s="73">
        <v>298593950</v>
      </c>
      <c r="Y101" s="73">
        <v>311114</v>
      </c>
      <c r="Z101" s="73">
        <v>9409081</v>
      </c>
      <c r="AA101" s="73">
        <v>9457507</v>
      </c>
      <c r="AB101" s="73">
        <v>45139989</v>
      </c>
      <c r="AC101" s="73">
        <v>20495193</v>
      </c>
    </row>
    <row r="102" spans="1:29" ht="28.5" customHeight="1" x14ac:dyDescent="0.25">
      <c r="A102" s="71">
        <v>1401</v>
      </c>
      <c r="B102" s="71">
        <v>4</v>
      </c>
      <c r="C102" s="71" t="s">
        <v>482</v>
      </c>
      <c r="D102" s="72" t="s">
        <v>481</v>
      </c>
      <c r="E102" s="73">
        <v>2274</v>
      </c>
      <c r="F102" s="73">
        <v>2273</v>
      </c>
      <c r="G102" s="73">
        <v>1</v>
      </c>
      <c r="H102" s="73">
        <v>46738</v>
      </c>
      <c r="I102" s="73">
        <v>40196</v>
      </c>
      <c r="J102" s="73">
        <v>6541</v>
      </c>
      <c r="K102" s="73">
        <v>38953</v>
      </c>
      <c r="L102" s="73">
        <v>6495</v>
      </c>
      <c r="M102" s="73">
        <v>1243</v>
      </c>
      <c r="N102" s="73">
        <v>46</v>
      </c>
      <c r="O102" s="73">
        <v>47900039</v>
      </c>
      <c r="P102" s="73">
        <v>651067157</v>
      </c>
      <c r="Q102" s="73">
        <v>7994236</v>
      </c>
      <c r="R102" s="73">
        <v>950323448</v>
      </c>
      <c r="S102" s="73">
        <v>933681088</v>
      </c>
      <c r="T102" s="73">
        <v>32929979</v>
      </c>
      <c r="U102" s="73">
        <v>132490</v>
      </c>
      <c r="V102" s="73">
        <v>660729476</v>
      </c>
      <c r="W102" s="73">
        <v>959323426</v>
      </c>
      <c r="X102" s="73">
        <v>298593950</v>
      </c>
      <c r="Y102" s="73">
        <v>311114</v>
      </c>
      <c r="Z102" s="73">
        <v>9409081</v>
      </c>
      <c r="AA102" s="73">
        <v>9457507</v>
      </c>
      <c r="AB102" s="73">
        <v>45139989</v>
      </c>
      <c r="AC102" s="73">
        <v>20495193</v>
      </c>
    </row>
    <row r="103" spans="1:29" ht="28.5" customHeight="1" x14ac:dyDescent="0.25">
      <c r="A103" s="71">
        <v>1401</v>
      </c>
      <c r="B103" s="71">
        <v>2</v>
      </c>
      <c r="C103" s="71" t="s">
        <v>483</v>
      </c>
      <c r="D103" s="72" t="s">
        <v>484</v>
      </c>
      <c r="E103" s="73">
        <v>4672</v>
      </c>
      <c r="F103" s="73">
        <v>4625</v>
      </c>
      <c r="G103" s="73">
        <v>47</v>
      </c>
      <c r="H103" s="73">
        <v>93039</v>
      </c>
      <c r="I103" s="73">
        <v>87914</v>
      </c>
      <c r="J103" s="73">
        <v>5125</v>
      </c>
      <c r="K103" s="73">
        <v>83716</v>
      </c>
      <c r="L103" s="73">
        <v>5040</v>
      </c>
      <c r="M103" s="73">
        <v>4198</v>
      </c>
      <c r="N103" s="73">
        <v>85</v>
      </c>
      <c r="O103" s="73">
        <v>91638674</v>
      </c>
      <c r="P103" s="73">
        <v>386345336</v>
      </c>
      <c r="Q103" s="73">
        <v>3643732</v>
      </c>
      <c r="R103" s="73">
        <v>787654566</v>
      </c>
      <c r="S103" s="73">
        <v>756421409</v>
      </c>
      <c r="T103" s="73">
        <v>7819004</v>
      </c>
      <c r="U103" s="73">
        <v>28237</v>
      </c>
      <c r="V103" s="73">
        <v>419068832</v>
      </c>
      <c r="W103" s="73">
        <v>806818840</v>
      </c>
      <c r="X103" s="73">
        <v>387750008</v>
      </c>
      <c r="Y103" s="73">
        <v>1661371</v>
      </c>
      <c r="Z103" s="73">
        <v>18199689</v>
      </c>
      <c r="AA103" s="73">
        <v>19532596</v>
      </c>
      <c r="AB103" s="73">
        <v>55310740</v>
      </c>
      <c r="AC103" s="73">
        <v>40106808</v>
      </c>
    </row>
    <row r="104" spans="1:29" ht="28.5" customHeight="1" x14ac:dyDescent="0.25">
      <c r="A104" s="71">
        <v>1401</v>
      </c>
      <c r="B104" s="71">
        <v>3</v>
      </c>
      <c r="C104" s="71" t="s">
        <v>485</v>
      </c>
      <c r="D104" s="72" t="s">
        <v>486</v>
      </c>
      <c r="E104" s="73">
        <v>202</v>
      </c>
      <c r="F104" s="73">
        <v>202</v>
      </c>
      <c r="G104" s="73">
        <v>0</v>
      </c>
      <c r="H104" s="73">
        <v>4230</v>
      </c>
      <c r="I104" s="73">
        <v>3686</v>
      </c>
      <c r="J104" s="73">
        <v>544</v>
      </c>
      <c r="K104" s="73">
        <v>3552</v>
      </c>
      <c r="L104" s="73">
        <v>539</v>
      </c>
      <c r="M104" s="73">
        <v>133</v>
      </c>
      <c r="N104" s="73">
        <v>5</v>
      </c>
      <c r="O104" s="73">
        <v>3693015</v>
      </c>
      <c r="P104" s="73">
        <v>15401676</v>
      </c>
      <c r="Q104" s="73">
        <v>443937</v>
      </c>
      <c r="R104" s="73">
        <v>25793655</v>
      </c>
      <c r="S104" s="73">
        <v>24848078</v>
      </c>
      <c r="T104" s="73">
        <v>744639</v>
      </c>
      <c r="U104" s="73">
        <v>1967</v>
      </c>
      <c r="V104" s="73">
        <v>16112065</v>
      </c>
      <c r="W104" s="73">
        <v>26093769</v>
      </c>
      <c r="X104" s="73">
        <v>9981704</v>
      </c>
      <c r="Y104" s="73">
        <v>2894</v>
      </c>
      <c r="Z104" s="73">
        <v>509007</v>
      </c>
      <c r="AA104" s="73">
        <v>455306</v>
      </c>
      <c r="AB104" s="73">
        <v>2652394</v>
      </c>
      <c r="AC104" s="73">
        <v>668487</v>
      </c>
    </row>
    <row r="105" spans="1:29" ht="28.5" customHeight="1" x14ac:dyDescent="0.25">
      <c r="A105" s="71">
        <v>1401</v>
      </c>
      <c r="B105" s="71">
        <v>4</v>
      </c>
      <c r="C105" s="71" t="s">
        <v>487</v>
      </c>
      <c r="D105" s="72" t="s">
        <v>486</v>
      </c>
      <c r="E105" s="73">
        <v>202</v>
      </c>
      <c r="F105" s="73">
        <v>202</v>
      </c>
      <c r="G105" s="73">
        <v>0</v>
      </c>
      <c r="H105" s="73">
        <v>4230</v>
      </c>
      <c r="I105" s="73">
        <v>3686</v>
      </c>
      <c r="J105" s="73">
        <v>544</v>
      </c>
      <c r="K105" s="73">
        <v>3552</v>
      </c>
      <c r="L105" s="73">
        <v>539</v>
      </c>
      <c r="M105" s="73">
        <v>133</v>
      </c>
      <c r="N105" s="73">
        <v>5</v>
      </c>
      <c r="O105" s="73">
        <v>3693015</v>
      </c>
      <c r="P105" s="73">
        <v>15401676</v>
      </c>
      <c r="Q105" s="73">
        <v>443937</v>
      </c>
      <c r="R105" s="73">
        <v>25793655</v>
      </c>
      <c r="S105" s="73">
        <v>24848078</v>
      </c>
      <c r="T105" s="73">
        <v>744639</v>
      </c>
      <c r="U105" s="73">
        <v>1967</v>
      </c>
      <c r="V105" s="73">
        <v>16112065</v>
      </c>
      <c r="W105" s="73">
        <v>26093769</v>
      </c>
      <c r="X105" s="73">
        <v>9981704</v>
      </c>
      <c r="Y105" s="73">
        <v>2894</v>
      </c>
      <c r="Z105" s="73">
        <v>509007</v>
      </c>
      <c r="AA105" s="73">
        <v>455306</v>
      </c>
      <c r="AB105" s="73">
        <v>2652394</v>
      </c>
      <c r="AC105" s="73">
        <v>668487</v>
      </c>
    </row>
    <row r="106" spans="1:29" ht="28.5" customHeight="1" x14ac:dyDescent="0.25">
      <c r="A106" s="71">
        <v>1401</v>
      </c>
      <c r="B106" s="71">
        <v>3</v>
      </c>
      <c r="C106" s="71" t="s">
        <v>488</v>
      </c>
      <c r="D106" s="72" t="s">
        <v>489</v>
      </c>
      <c r="E106" s="73">
        <v>4470</v>
      </c>
      <c r="F106" s="73">
        <v>4423</v>
      </c>
      <c r="G106" s="73">
        <v>47</v>
      </c>
      <c r="H106" s="73">
        <v>88808</v>
      </c>
      <c r="I106" s="73">
        <v>84228</v>
      </c>
      <c r="J106" s="73">
        <v>4580</v>
      </c>
      <c r="K106" s="73">
        <v>80164</v>
      </c>
      <c r="L106" s="73">
        <v>4500</v>
      </c>
      <c r="M106" s="73">
        <v>4064</v>
      </c>
      <c r="N106" s="73">
        <v>80</v>
      </c>
      <c r="O106" s="73">
        <v>87945659</v>
      </c>
      <c r="P106" s="73">
        <v>370943661</v>
      </c>
      <c r="Q106" s="73">
        <v>3199794</v>
      </c>
      <c r="R106" s="73">
        <v>761860911</v>
      </c>
      <c r="S106" s="73">
        <v>731573332</v>
      </c>
      <c r="T106" s="73">
        <v>7074365</v>
      </c>
      <c r="U106" s="73">
        <v>26270</v>
      </c>
      <c r="V106" s="73">
        <v>402956767</v>
      </c>
      <c r="W106" s="73">
        <v>780725071</v>
      </c>
      <c r="X106" s="73">
        <v>377768304</v>
      </c>
      <c r="Y106" s="73">
        <v>1658477</v>
      </c>
      <c r="Z106" s="73">
        <v>17690681</v>
      </c>
      <c r="AA106" s="73">
        <v>19077291</v>
      </c>
      <c r="AB106" s="73">
        <v>52658346</v>
      </c>
      <c r="AC106" s="73">
        <v>39438321</v>
      </c>
    </row>
    <row r="107" spans="1:29" ht="28.5" customHeight="1" x14ac:dyDescent="0.25">
      <c r="A107" s="71">
        <v>1401</v>
      </c>
      <c r="B107" s="71">
        <v>4</v>
      </c>
      <c r="C107" s="71" t="s">
        <v>490</v>
      </c>
      <c r="D107" s="72" t="s">
        <v>491</v>
      </c>
      <c r="E107" s="73">
        <v>67</v>
      </c>
      <c r="F107" s="73">
        <v>67</v>
      </c>
      <c r="G107" s="73">
        <v>0</v>
      </c>
      <c r="H107" s="73">
        <v>1566</v>
      </c>
      <c r="I107" s="73">
        <v>1366</v>
      </c>
      <c r="J107" s="73">
        <v>200</v>
      </c>
      <c r="K107" s="73">
        <v>1319</v>
      </c>
      <c r="L107" s="73">
        <v>199</v>
      </c>
      <c r="M107" s="73">
        <v>47</v>
      </c>
      <c r="N107" s="73">
        <v>1</v>
      </c>
      <c r="O107" s="73">
        <v>1680179</v>
      </c>
      <c r="P107" s="73">
        <v>21890754</v>
      </c>
      <c r="Q107" s="73">
        <v>218319</v>
      </c>
      <c r="R107" s="73">
        <v>30288149</v>
      </c>
      <c r="S107" s="73">
        <v>30360393</v>
      </c>
      <c r="T107" s="73">
        <v>621573</v>
      </c>
      <c r="U107" s="73">
        <v>3108</v>
      </c>
      <c r="V107" s="73">
        <v>22522076</v>
      </c>
      <c r="W107" s="73">
        <v>30439307</v>
      </c>
      <c r="X107" s="73">
        <v>7917231</v>
      </c>
      <c r="Y107" s="73">
        <v>7589</v>
      </c>
      <c r="Z107" s="73">
        <v>562731</v>
      </c>
      <c r="AA107" s="73">
        <v>487976</v>
      </c>
      <c r="AB107" s="73">
        <v>1196598</v>
      </c>
      <c r="AC107" s="73">
        <v>1156087</v>
      </c>
    </row>
    <row r="108" spans="1:29" ht="28.5" customHeight="1" x14ac:dyDescent="0.25">
      <c r="A108" s="71">
        <v>1401</v>
      </c>
      <c r="B108" s="71">
        <v>4</v>
      </c>
      <c r="C108" s="71" t="s">
        <v>492</v>
      </c>
      <c r="D108" s="72" t="s">
        <v>493</v>
      </c>
      <c r="E108" s="73">
        <v>1381</v>
      </c>
      <c r="F108" s="73">
        <v>1380</v>
      </c>
      <c r="G108" s="73">
        <v>1</v>
      </c>
      <c r="H108" s="73">
        <v>31236</v>
      </c>
      <c r="I108" s="73">
        <v>30093</v>
      </c>
      <c r="J108" s="73">
        <v>1143</v>
      </c>
      <c r="K108" s="73">
        <v>28558</v>
      </c>
      <c r="L108" s="73">
        <v>1141</v>
      </c>
      <c r="M108" s="73">
        <v>1535</v>
      </c>
      <c r="N108" s="73">
        <v>2</v>
      </c>
      <c r="O108" s="73">
        <v>29109920</v>
      </c>
      <c r="P108" s="73">
        <v>32450439</v>
      </c>
      <c r="Q108" s="73">
        <v>0</v>
      </c>
      <c r="R108" s="73">
        <v>137102234</v>
      </c>
      <c r="S108" s="73">
        <v>122135733</v>
      </c>
      <c r="T108" s="73">
        <v>331318</v>
      </c>
      <c r="U108" s="73">
        <v>1104</v>
      </c>
      <c r="V108" s="73">
        <v>44893267</v>
      </c>
      <c r="W108" s="73">
        <v>140583147</v>
      </c>
      <c r="X108" s="73">
        <v>95689880</v>
      </c>
      <c r="Y108" s="73">
        <v>64950</v>
      </c>
      <c r="Z108" s="73">
        <v>3227537</v>
      </c>
      <c r="AA108" s="73">
        <v>2286740</v>
      </c>
      <c r="AB108" s="73">
        <v>16791965</v>
      </c>
      <c r="AC108" s="73">
        <v>6985864</v>
      </c>
    </row>
    <row r="109" spans="1:29" ht="28.5" customHeight="1" x14ac:dyDescent="0.25">
      <c r="A109" s="71">
        <v>1401</v>
      </c>
      <c r="B109" s="71">
        <v>4</v>
      </c>
      <c r="C109" s="71" t="s">
        <v>494</v>
      </c>
      <c r="D109" s="72" t="s">
        <v>495</v>
      </c>
      <c r="E109" s="73">
        <v>69</v>
      </c>
      <c r="F109" s="73">
        <v>69</v>
      </c>
      <c r="G109" s="73">
        <v>0</v>
      </c>
      <c r="H109" s="73">
        <v>1323</v>
      </c>
      <c r="I109" s="73">
        <v>1011</v>
      </c>
      <c r="J109" s="73">
        <v>312</v>
      </c>
      <c r="K109" s="73">
        <v>965</v>
      </c>
      <c r="L109" s="73">
        <v>301</v>
      </c>
      <c r="M109" s="73">
        <v>46</v>
      </c>
      <c r="N109" s="73">
        <v>11</v>
      </c>
      <c r="O109" s="73">
        <v>1137467</v>
      </c>
      <c r="P109" s="73">
        <v>2317851</v>
      </c>
      <c r="Q109" s="73">
        <v>52653</v>
      </c>
      <c r="R109" s="73">
        <v>5266667</v>
      </c>
      <c r="S109" s="73">
        <v>5130405</v>
      </c>
      <c r="T109" s="73">
        <v>77750</v>
      </c>
      <c r="U109" s="73">
        <v>190</v>
      </c>
      <c r="V109" s="73">
        <v>2485352</v>
      </c>
      <c r="W109" s="73">
        <v>5370154</v>
      </c>
      <c r="X109" s="73">
        <v>2884802</v>
      </c>
      <c r="Y109" s="73">
        <v>25477</v>
      </c>
      <c r="Z109" s="73">
        <v>128004</v>
      </c>
      <c r="AA109" s="73">
        <v>47898</v>
      </c>
      <c r="AB109" s="73">
        <v>262002</v>
      </c>
      <c r="AC109" s="73">
        <v>87513</v>
      </c>
    </row>
    <row r="110" spans="1:29" ht="28.5" customHeight="1" x14ac:dyDescent="0.25">
      <c r="A110" s="71">
        <v>1401</v>
      </c>
      <c r="B110" s="71">
        <v>4</v>
      </c>
      <c r="C110" s="71" t="s">
        <v>496</v>
      </c>
      <c r="D110" s="72" t="s">
        <v>497</v>
      </c>
      <c r="E110" s="73">
        <v>124</v>
      </c>
      <c r="F110" s="73">
        <v>124</v>
      </c>
      <c r="G110" s="73">
        <v>0</v>
      </c>
      <c r="H110" s="73">
        <v>3143</v>
      </c>
      <c r="I110" s="73">
        <v>2989</v>
      </c>
      <c r="J110" s="73">
        <v>154</v>
      </c>
      <c r="K110" s="73">
        <v>2941</v>
      </c>
      <c r="L110" s="73">
        <v>151</v>
      </c>
      <c r="M110" s="73">
        <v>48</v>
      </c>
      <c r="N110" s="73">
        <v>3</v>
      </c>
      <c r="O110" s="73">
        <v>3556925</v>
      </c>
      <c r="P110" s="73">
        <v>23502166</v>
      </c>
      <c r="Q110" s="73">
        <v>0</v>
      </c>
      <c r="R110" s="73">
        <v>43176216</v>
      </c>
      <c r="S110" s="73">
        <v>42926764</v>
      </c>
      <c r="T110" s="73">
        <v>300000</v>
      </c>
      <c r="U110" s="73">
        <v>857</v>
      </c>
      <c r="V110" s="73">
        <v>25550609</v>
      </c>
      <c r="W110" s="73">
        <v>43429940</v>
      </c>
      <c r="X110" s="73">
        <v>17879330</v>
      </c>
      <c r="Y110" s="73">
        <v>34867</v>
      </c>
      <c r="Z110" s="73">
        <v>1012799</v>
      </c>
      <c r="AA110" s="73">
        <v>740728</v>
      </c>
      <c r="AB110" s="73">
        <v>996994</v>
      </c>
      <c r="AC110" s="73">
        <v>1219844</v>
      </c>
    </row>
    <row r="111" spans="1:29" ht="28.5" customHeight="1" x14ac:dyDescent="0.25">
      <c r="A111" s="71">
        <v>1401</v>
      </c>
      <c r="B111" s="71">
        <v>4</v>
      </c>
      <c r="C111" s="71" t="s">
        <v>498</v>
      </c>
      <c r="D111" s="72" t="s">
        <v>499</v>
      </c>
      <c r="E111" s="73">
        <v>1247</v>
      </c>
      <c r="F111" s="73">
        <v>1232</v>
      </c>
      <c r="G111" s="73">
        <v>15</v>
      </c>
      <c r="H111" s="73">
        <v>24820</v>
      </c>
      <c r="I111" s="73">
        <v>23488</v>
      </c>
      <c r="J111" s="73">
        <v>1332</v>
      </c>
      <c r="K111" s="73">
        <v>22517</v>
      </c>
      <c r="L111" s="73">
        <v>1276</v>
      </c>
      <c r="M111" s="73">
        <v>971</v>
      </c>
      <c r="N111" s="73">
        <v>56</v>
      </c>
      <c r="O111" s="73">
        <v>24863881</v>
      </c>
      <c r="P111" s="73">
        <v>102746495</v>
      </c>
      <c r="Q111" s="73">
        <v>248198</v>
      </c>
      <c r="R111" s="73">
        <v>220824591</v>
      </c>
      <c r="S111" s="73">
        <v>219689645</v>
      </c>
      <c r="T111" s="73">
        <v>708868</v>
      </c>
      <c r="U111" s="73">
        <v>1726</v>
      </c>
      <c r="V111" s="73">
        <v>109812130</v>
      </c>
      <c r="W111" s="73">
        <v>224938649</v>
      </c>
      <c r="X111" s="73">
        <v>115126520</v>
      </c>
      <c r="Y111" s="73">
        <v>1016555</v>
      </c>
      <c r="Z111" s="73">
        <v>6628399</v>
      </c>
      <c r="AA111" s="73">
        <v>4530626</v>
      </c>
      <c r="AB111" s="73">
        <v>4477384</v>
      </c>
      <c r="AC111" s="73">
        <v>14862245</v>
      </c>
    </row>
    <row r="112" spans="1:29" ht="28.5" customHeight="1" x14ac:dyDescent="0.25">
      <c r="A112" s="71">
        <v>1401</v>
      </c>
      <c r="B112" s="71">
        <v>4</v>
      </c>
      <c r="C112" s="71" t="s">
        <v>500</v>
      </c>
      <c r="D112" s="72" t="s">
        <v>501</v>
      </c>
      <c r="E112" s="73">
        <v>864</v>
      </c>
      <c r="F112" s="73">
        <v>864</v>
      </c>
      <c r="G112" s="73">
        <v>0</v>
      </c>
      <c r="H112" s="73">
        <v>13705</v>
      </c>
      <c r="I112" s="73">
        <v>13056</v>
      </c>
      <c r="J112" s="73">
        <v>649</v>
      </c>
      <c r="K112" s="73">
        <v>12123</v>
      </c>
      <c r="L112" s="73">
        <v>646</v>
      </c>
      <c r="M112" s="73">
        <v>932</v>
      </c>
      <c r="N112" s="73">
        <v>3</v>
      </c>
      <c r="O112" s="73">
        <v>13878689</v>
      </c>
      <c r="P112" s="73">
        <v>81250260</v>
      </c>
      <c r="Q112" s="73">
        <v>2169</v>
      </c>
      <c r="R112" s="73">
        <v>145718447</v>
      </c>
      <c r="S112" s="73">
        <v>132387197</v>
      </c>
      <c r="T112" s="73">
        <v>126929</v>
      </c>
      <c r="U112" s="73">
        <v>386</v>
      </c>
      <c r="V112" s="73">
        <v>84471836</v>
      </c>
      <c r="W112" s="73">
        <v>146860228</v>
      </c>
      <c r="X112" s="73">
        <v>62388392</v>
      </c>
      <c r="Y112" s="73">
        <v>6571</v>
      </c>
      <c r="Z112" s="73">
        <v>2045961</v>
      </c>
      <c r="AA112" s="73">
        <v>2080744</v>
      </c>
      <c r="AB112" s="73">
        <v>15477410</v>
      </c>
      <c r="AC112" s="73">
        <v>5274872</v>
      </c>
    </row>
    <row r="113" spans="1:29" ht="28.5" customHeight="1" x14ac:dyDescent="0.25">
      <c r="A113" s="71">
        <v>1401</v>
      </c>
      <c r="B113" s="71">
        <v>4</v>
      </c>
      <c r="C113" s="71" t="s">
        <v>502</v>
      </c>
      <c r="D113" s="72" t="s">
        <v>503</v>
      </c>
      <c r="E113" s="73">
        <v>719</v>
      </c>
      <c r="F113" s="73">
        <v>687</v>
      </c>
      <c r="G113" s="73">
        <v>31</v>
      </c>
      <c r="H113" s="73">
        <v>13015</v>
      </c>
      <c r="I113" s="73">
        <v>12225</v>
      </c>
      <c r="J113" s="73">
        <v>790</v>
      </c>
      <c r="K113" s="73">
        <v>11740</v>
      </c>
      <c r="L113" s="73">
        <v>787</v>
      </c>
      <c r="M113" s="73">
        <v>485</v>
      </c>
      <c r="N113" s="73">
        <v>3</v>
      </c>
      <c r="O113" s="73">
        <v>13718598</v>
      </c>
      <c r="P113" s="73">
        <v>106785696</v>
      </c>
      <c r="Q113" s="73">
        <v>2678456</v>
      </c>
      <c r="R113" s="73">
        <v>179484608</v>
      </c>
      <c r="S113" s="73">
        <v>178943194</v>
      </c>
      <c r="T113" s="73">
        <v>4907928</v>
      </c>
      <c r="U113" s="73">
        <v>18899</v>
      </c>
      <c r="V113" s="73">
        <v>113221497</v>
      </c>
      <c r="W113" s="73">
        <v>189103646</v>
      </c>
      <c r="X113" s="73">
        <v>75882149</v>
      </c>
      <c r="Y113" s="73">
        <v>502469</v>
      </c>
      <c r="Z113" s="73">
        <v>4085252</v>
      </c>
      <c r="AA113" s="73">
        <v>8902579</v>
      </c>
      <c r="AB113" s="73">
        <v>13455994</v>
      </c>
      <c r="AC113" s="73">
        <v>9851895</v>
      </c>
    </row>
    <row r="114" spans="1:29" ht="28.5" customHeight="1" x14ac:dyDescent="0.25">
      <c r="A114" s="71">
        <v>1401</v>
      </c>
      <c r="B114" s="71">
        <v>2</v>
      </c>
      <c r="C114" s="71" t="s">
        <v>504</v>
      </c>
      <c r="D114" s="72" t="s">
        <v>505</v>
      </c>
      <c r="E114" s="73">
        <v>899</v>
      </c>
      <c r="F114" s="73">
        <v>899</v>
      </c>
      <c r="G114" s="73">
        <v>0</v>
      </c>
      <c r="H114" s="73">
        <v>20095</v>
      </c>
      <c r="I114" s="73">
        <v>18557</v>
      </c>
      <c r="J114" s="73">
        <v>1537</v>
      </c>
      <c r="K114" s="73">
        <v>18112</v>
      </c>
      <c r="L114" s="73">
        <v>1532</v>
      </c>
      <c r="M114" s="73">
        <v>446</v>
      </c>
      <c r="N114" s="73">
        <v>5</v>
      </c>
      <c r="O114" s="73">
        <v>22642884</v>
      </c>
      <c r="P114" s="73">
        <v>966986695</v>
      </c>
      <c r="Q114" s="73">
        <v>145214564</v>
      </c>
      <c r="R114" s="73">
        <v>1239027189</v>
      </c>
      <c r="S114" s="73">
        <v>1216784563</v>
      </c>
      <c r="T114" s="73">
        <v>249500906</v>
      </c>
      <c r="U114" s="73">
        <v>1146162</v>
      </c>
      <c r="V114" s="73">
        <v>973149003</v>
      </c>
      <c r="W114" s="73">
        <v>1259333857</v>
      </c>
      <c r="X114" s="73">
        <v>286184855</v>
      </c>
      <c r="Y114" s="73">
        <v>200138</v>
      </c>
      <c r="Z114" s="73">
        <v>14543766</v>
      </c>
      <c r="AA114" s="73">
        <v>19980453</v>
      </c>
      <c r="AB114" s="73">
        <v>52159230</v>
      </c>
      <c r="AC114" s="73">
        <v>15249990</v>
      </c>
    </row>
    <row r="115" spans="1:29" ht="28.5" customHeight="1" x14ac:dyDescent="0.25">
      <c r="A115" s="71">
        <v>1401</v>
      </c>
      <c r="B115" s="71">
        <v>3</v>
      </c>
      <c r="C115" s="71" t="s">
        <v>506</v>
      </c>
      <c r="D115" s="72" t="s">
        <v>507</v>
      </c>
      <c r="E115" s="73">
        <v>378</v>
      </c>
      <c r="F115" s="73">
        <v>378</v>
      </c>
      <c r="G115" s="73">
        <v>0</v>
      </c>
      <c r="H115" s="73">
        <v>8726</v>
      </c>
      <c r="I115" s="73">
        <v>7989</v>
      </c>
      <c r="J115" s="73">
        <v>737</v>
      </c>
      <c r="K115" s="73">
        <v>7833</v>
      </c>
      <c r="L115" s="73">
        <v>733</v>
      </c>
      <c r="M115" s="73">
        <v>156</v>
      </c>
      <c r="N115" s="73">
        <v>4</v>
      </c>
      <c r="O115" s="73">
        <v>10061339</v>
      </c>
      <c r="P115" s="73">
        <v>709126167</v>
      </c>
      <c r="Q115" s="73">
        <v>124803189</v>
      </c>
      <c r="R115" s="73">
        <v>900955589</v>
      </c>
      <c r="S115" s="73">
        <v>883818254</v>
      </c>
      <c r="T115" s="73">
        <v>212875131</v>
      </c>
      <c r="U115" s="73">
        <v>976784</v>
      </c>
      <c r="V115" s="73">
        <v>712001803</v>
      </c>
      <c r="W115" s="73">
        <v>910034641</v>
      </c>
      <c r="X115" s="73">
        <v>198032839</v>
      </c>
      <c r="Y115" s="73">
        <v>196587</v>
      </c>
      <c r="Z115" s="73">
        <v>10577961</v>
      </c>
      <c r="AA115" s="73">
        <v>10597379</v>
      </c>
      <c r="AB115" s="73">
        <v>37352454</v>
      </c>
      <c r="AC115" s="73">
        <v>11087943</v>
      </c>
    </row>
    <row r="116" spans="1:29" ht="28.5" customHeight="1" x14ac:dyDescent="0.25">
      <c r="A116" s="71">
        <v>1401</v>
      </c>
      <c r="B116" s="71">
        <v>4</v>
      </c>
      <c r="C116" s="71" t="s">
        <v>508</v>
      </c>
      <c r="D116" s="72" t="s">
        <v>507</v>
      </c>
      <c r="E116" s="73">
        <v>378</v>
      </c>
      <c r="F116" s="73">
        <v>378</v>
      </c>
      <c r="G116" s="73">
        <v>0</v>
      </c>
      <c r="H116" s="73">
        <v>8726</v>
      </c>
      <c r="I116" s="73">
        <v>7989</v>
      </c>
      <c r="J116" s="73">
        <v>737</v>
      </c>
      <c r="K116" s="73">
        <v>7833</v>
      </c>
      <c r="L116" s="73">
        <v>733</v>
      </c>
      <c r="M116" s="73">
        <v>156</v>
      </c>
      <c r="N116" s="73">
        <v>4</v>
      </c>
      <c r="O116" s="73">
        <v>10061339</v>
      </c>
      <c r="P116" s="73">
        <v>709126167</v>
      </c>
      <c r="Q116" s="73">
        <v>124803189</v>
      </c>
      <c r="R116" s="73">
        <v>900955589</v>
      </c>
      <c r="S116" s="73">
        <v>883818254</v>
      </c>
      <c r="T116" s="73">
        <v>212875131</v>
      </c>
      <c r="U116" s="73">
        <v>976784</v>
      </c>
      <c r="V116" s="73">
        <v>712001803</v>
      </c>
      <c r="W116" s="73">
        <v>910034641</v>
      </c>
      <c r="X116" s="73">
        <v>198032839</v>
      </c>
      <c r="Y116" s="73">
        <v>196587</v>
      </c>
      <c r="Z116" s="73">
        <v>10577961</v>
      </c>
      <c r="AA116" s="73">
        <v>10597379</v>
      </c>
      <c r="AB116" s="73">
        <v>37352454</v>
      </c>
      <c r="AC116" s="73">
        <v>11087943</v>
      </c>
    </row>
    <row r="117" spans="1:29" ht="28.5" customHeight="1" x14ac:dyDescent="0.25">
      <c r="A117" s="71">
        <v>1401</v>
      </c>
      <c r="B117" s="71">
        <v>3</v>
      </c>
      <c r="C117" s="71" t="s">
        <v>509</v>
      </c>
      <c r="D117" s="72" t="s">
        <v>510</v>
      </c>
      <c r="E117" s="73">
        <v>294</v>
      </c>
      <c r="F117" s="73">
        <v>294</v>
      </c>
      <c r="G117" s="73">
        <v>0</v>
      </c>
      <c r="H117" s="73">
        <v>6763</v>
      </c>
      <c r="I117" s="73">
        <v>6207</v>
      </c>
      <c r="J117" s="73">
        <v>556</v>
      </c>
      <c r="K117" s="73">
        <v>6083</v>
      </c>
      <c r="L117" s="73">
        <v>555</v>
      </c>
      <c r="M117" s="73">
        <v>123</v>
      </c>
      <c r="N117" s="73">
        <v>1</v>
      </c>
      <c r="O117" s="73">
        <v>7739742</v>
      </c>
      <c r="P117" s="73">
        <v>202439642</v>
      </c>
      <c r="Q117" s="73">
        <v>1250031</v>
      </c>
      <c r="R117" s="73">
        <v>259083796</v>
      </c>
      <c r="S117" s="73">
        <v>254451136</v>
      </c>
      <c r="T117" s="73">
        <v>12838372</v>
      </c>
      <c r="U117" s="73">
        <v>59373</v>
      </c>
      <c r="V117" s="73">
        <v>204413391</v>
      </c>
      <c r="W117" s="73">
        <v>262110277</v>
      </c>
      <c r="X117" s="73">
        <v>57696887</v>
      </c>
      <c r="Y117" s="73">
        <v>3134</v>
      </c>
      <c r="Z117" s="73">
        <v>2274710</v>
      </c>
      <c r="AA117" s="73">
        <v>8482263</v>
      </c>
      <c r="AB117" s="73">
        <v>12737119</v>
      </c>
      <c r="AC117" s="73">
        <v>3660425</v>
      </c>
    </row>
    <row r="118" spans="1:29" ht="28.5" customHeight="1" x14ac:dyDescent="0.25">
      <c r="A118" s="71">
        <v>1401</v>
      </c>
      <c r="B118" s="71">
        <v>4</v>
      </c>
      <c r="C118" s="71" t="s">
        <v>511</v>
      </c>
      <c r="D118" s="72" t="s">
        <v>510</v>
      </c>
      <c r="E118" s="73">
        <v>294</v>
      </c>
      <c r="F118" s="73">
        <v>294</v>
      </c>
      <c r="G118" s="73">
        <v>0</v>
      </c>
      <c r="H118" s="73">
        <v>6763</v>
      </c>
      <c r="I118" s="73">
        <v>6207</v>
      </c>
      <c r="J118" s="73">
        <v>556</v>
      </c>
      <c r="K118" s="73">
        <v>6083</v>
      </c>
      <c r="L118" s="73">
        <v>555</v>
      </c>
      <c r="M118" s="73">
        <v>123</v>
      </c>
      <c r="N118" s="73">
        <v>1</v>
      </c>
      <c r="O118" s="73">
        <v>7739742</v>
      </c>
      <c r="P118" s="73">
        <v>202439642</v>
      </c>
      <c r="Q118" s="73">
        <v>1250031</v>
      </c>
      <c r="R118" s="73">
        <v>259083796</v>
      </c>
      <c r="S118" s="73">
        <v>254451136</v>
      </c>
      <c r="T118" s="73">
        <v>12838372</v>
      </c>
      <c r="U118" s="73">
        <v>59373</v>
      </c>
      <c r="V118" s="73">
        <v>204413391</v>
      </c>
      <c r="W118" s="73">
        <v>262110277</v>
      </c>
      <c r="X118" s="73">
        <v>57696887</v>
      </c>
      <c r="Y118" s="73">
        <v>3134</v>
      </c>
      <c r="Z118" s="73">
        <v>2274710</v>
      </c>
      <c r="AA118" s="73">
        <v>8482263</v>
      </c>
      <c r="AB118" s="73">
        <v>12737119</v>
      </c>
      <c r="AC118" s="73">
        <v>3660425</v>
      </c>
    </row>
    <row r="119" spans="1:29" ht="28.5" customHeight="1" x14ac:dyDescent="0.25">
      <c r="A119" s="71">
        <v>1401</v>
      </c>
      <c r="B119" s="71">
        <v>3</v>
      </c>
      <c r="C119" s="71" t="s">
        <v>512</v>
      </c>
      <c r="D119" s="72" t="s">
        <v>513</v>
      </c>
      <c r="E119" s="73">
        <v>227</v>
      </c>
      <c r="F119" s="73">
        <v>227</v>
      </c>
      <c r="G119" s="73">
        <v>0</v>
      </c>
      <c r="H119" s="73">
        <v>4606</v>
      </c>
      <c r="I119" s="73">
        <v>4362</v>
      </c>
      <c r="J119" s="73">
        <v>243</v>
      </c>
      <c r="K119" s="73">
        <v>4195</v>
      </c>
      <c r="L119" s="73">
        <v>243</v>
      </c>
      <c r="M119" s="73">
        <v>167</v>
      </c>
      <c r="N119" s="73">
        <v>0</v>
      </c>
      <c r="O119" s="73">
        <v>4841803</v>
      </c>
      <c r="P119" s="73">
        <v>55420885</v>
      </c>
      <c r="Q119" s="73">
        <v>19161345</v>
      </c>
      <c r="R119" s="73">
        <v>78987804</v>
      </c>
      <c r="S119" s="73">
        <v>78515172</v>
      </c>
      <c r="T119" s="73">
        <v>23787403</v>
      </c>
      <c r="U119" s="73">
        <v>110005</v>
      </c>
      <c r="V119" s="73">
        <v>56733809</v>
      </c>
      <c r="W119" s="73">
        <v>87188939</v>
      </c>
      <c r="X119" s="73">
        <v>30455129</v>
      </c>
      <c r="Y119" s="73">
        <v>418</v>
      </c>
      <c r="Z119" s="73">
        <v>1691095</v>
      </c>
      <c r="AA119" s="73">
        <v>900810</v>
      </c>
      <c r="AB119" s="73">
        <v>2069657</v>
      </c>
      <c r="AC119" s="73">
        <v>501622</v>
      </c>
    </row>
    <row r="120" spans="1:29" ht="28.5" customHeight="1" x14ac:dyDescent="0.25">
      <c r="A120" s="71">
        <v>1401</v>
      </c>
      <c r="B120" s="71">
        <v>4</v>
      </c>
      <c r="C120" s="71" t="s">
        <v>514</v>
      </c>
      <c r="D120" s="72" t="s">
        <v>515</v>
      </c>
      <c r="E120" s="73">
        <v>178</v>
      </c>
      <c r="F120" s="73">
        <v>178</v>
      </c>
      <c r="G120" s="73">
        <v>0</v>
      </c>
      <c r="H120" s="73">
        <v>3747</v>
      </c>
      <c r="I120" s="73">
        <v>3603</v>
      </c>
      <c r="J120" s="73">
        <v>144</v>
      </c>
      <c r="K120" s="73">
        <v>3454</v>
      </c>
      <c r="L120" s="73">
        <v>144</v>
      </c>
      <c r="M120" s="73">
        <v>148</v>
      </c>
      <c r="N120" s="73">
        <v>0</v>
      </c>
      <c r="O120" s="73">
        <v>3710631</v>
      </c>
      <c r="P120" s="73">
        <v>29999775</v>
      </c>
      <c r="Q120" s="73">
        <v>6851</v>
      </c>
      <c r="R120" s="73">
        <v>45911670</v>
      </c>
      <c r="S120" s="73">
        <v>45864697</v>
      </c>
      <c r="T120" s="73">
        <v>0</v>
      </c>
      <c r="U120" s="73">
        <v>0</v>
      </c>
      <c r="V120" s="73">
        <v>30937601</v>
      </c>
      <c r="W120" s="73">
        <v>51758396</v>
      </c>
      <c r="X120" s="73">
        <v>20820795</v>
      </c>
      <c r="Y120" s="73">
        <v>418</v>
      </c>
      <c r="Z120" s="73">
        <v>1047329</v>
      </c>
      <c r="AA120" s="73">
        <v>795099</v>
      </c>
      <c r="AB120" s="73">
        <v>678489</v>
      </c>
      <c r="AC120" s="73">
        <v>300498</v>
      </c>
    </row>
    <row r="121" spans="1:29" ht="28.5" customHeight="1" x14ac:dyDescent="0.25">
      <c r="A121" s="71">
        <v>1401</v>
      </c>
      <c r="B121" s="71">
        <v>4</v>
      </c>
      <c r="C121" s="71" t="s">
        <v>516</v>
      </c>
      <c r="D121" s="72" t="s">
        <v>517</v>
      </c>
      <c r="E121" s="73">
        <v>49</v>
      </c>
      <c r="F121" s="73">
        <v>49</v>
      </c>
      <c r="G121" s="73">
        <v>0</v>
      </c>
      <c r="H121" s="73">
        <v>859</v>
      </c>
      <c r="I121" s="73">
        <v>760</v>
      </c>
      <c r="J121" s="73">
        <v>99</v>
      </c>
      <c r="K121" s="73">
        <v>741</v>
      </c>
      <c r="L121" s="73">
        <v>99</v>
      </c>
      <c r="M121" s="73">
        <v>19</v>
      </c>
      <c r="N121" s="73">
        <v>0</v>
      </c>
      <c r="O121" s="73">
        <v>1131171</v>
      </c>
      <c r="P121" s="73">
        <v>25421110</v>
      </c>
      <c r="Q121" s="73">
        <v>19154494</v>
      </c>
      <c r="R121" s="73">
        <v>33076135</v>
      </c>
      <c r="S121" s="73">
        <v>32650475</v>
      </c>
      <c r="T121" s="73">
        <v>23787403</v>
      </c>
      <c r="U121" s="73">
        <v>110005</v>
      </c>
      <c r="V121" s="73">
        <v>25796208</v>
      </c>
      <c r="W121" s="73">
        <v>35430543</v>
      </c>
      <c r="X121" s="73">
        <v>9634334</v>
      </c>
      <c r="Y121" s="73">
        <v>0</v>
      </c>
      <c r="Z121" s="73">
        <v>643766</v>
      </c>
      <c r="AA121" s="73">
        <v>105711</v>
      </c>
      <c r="AB121" s="73">
        <v>1391168</v>
      </c>
      <c r="AC121" s="73">
        <v>201124</v>
      </c>
    </row>
    <row r="122" spans="1:29" ht="28.5" customHeight="1" x14ac:dyDescent="0.25">
      <c r="A122" s="71">
        <v>1401</v>
      </c>
      <c r="B122" s="71">
        <v>2</v>
      </c>
      <c r="C122" s="71" t="s">
        <v>518</v>
      </c>
      <c r="D122" s="72" t="s">
        <v>519</v>
      </c>
      <c r="E122" s="73">
        <v>2134</v>
      </c>
      <c r="F122" s="73">
        <v>2132</v>
      </c>
      <c r="G122" s="73">
        <v>2</v>
      </c>
      <c r="H122" s="73">
        <v>45006</v>
      </c>
      <c r="I122" s="73">
        <v>40870</v>
      </c>
      <c r="J122" s="73">
        <v>4136</v>
      </c>
      <c r="K122" s="73">
        <v>39728</v>
      </c>
      <c r="L122" s="73">
        <v>4099</v>
      </c>
      <c r="M122" s="73">
        <v>1142</v>
      </c>
      <c r="N122" s="73">
        <v>37</v>
      </c>
      <c r="O122" s="73">
        <v>46252377</v>
      </c>
      <c r="P122" s="73">
        <v>699287653</v>
      </c>
      <c r="Q122" s="73">
        <v>10634821</v>
      </c>
      <c r="R122" s="73">
        <v>922787696</v>
      </c>
      <c r="S122" s="73">
        <v>914559682</v>
      </c>
      <c r="T122" s="73">
        <v>26664294</v>
      </c>
      <c r="U122" s="73">
        <v>116301</v>
      </c>
      <c r="V122" s="73">
        <v>709150641</v>
      </c>
      <c r="W122" s="73">
        <v>963439324</v>
      </c>
      <c r="X122" s="73">
        <v>254288683</v>
      </c>
      <c r="Y122" s="73">
        <v>379808</v>
      </c>
      <c r="Z122" s="73">
        <v>8564434</v>
      </c>
      <c r="AA122" s="73">
        <v>9993940</v>
      </c>
      <c r="AB122" s="73">
        <v>24133103</v>
      </c>
      <c r="AC122" s="73">
        <v>15924597</v>
      </c>
    </row>
    <row r="123" spans="1:29" ht="28.5" customHeight="1" x14ac:dyDescent="0.25">
      <c r="A123" s="71">
        <v>1401</v>
      </c>
      <c r="B123" s="71">
        <v>3</v>
      </c>
      <c r="C123" s="71" t="s">
        <v>520</v>
      </c>
      <c r="D123" s="72" t="s">
        <v>521</v>
      </c>
      <c r="E123" s="73">
        <v>793</v>
      </c>
      <c r="F123" s="73">
        <v>793</v>
      </c>
      <c r="G123" s="73">
        <v>0</v>
      </c>
      <c r="H123" s="73">
        <v>17682</v>
      </c>
      <c r="I123" s="73">
        <v>16225</v>
      </c>
      <c r="J123" s="73">
        <v>1457</v>
      </c>
      <c r="K123" s="73">
        <v>15820</v>
      </c>
      <c r="L123" s="73">
        <v>1443</v>
      </c>
      <c r="M123" s="73">
        <v>405</v>
      </c>
      <c r="N123" s="73">
        <v>14</v>
      </c>
      <c r="O123" s="73">
        <v>18122525</v>
      </c>
      <c r="P123" s="73">
        <v>297692913</v>
      </c>
      <c r="Q123" s="73">
        <v>1424102</v>
      </c>
      <c r="R123" s="73">
        <v>400471810</v>
      </c>
      <c r="S123" s="73">
        <v>398010848</v>
      </c>
      <c r="T123" s="73">
        <v>17113560</v>
      </c>
      <c r="U123" s="73">
        <v>76881</v>
      </c>
      <c r="V123" s="73">
        <v>302874394</v>
      </c>
      <c r="W123" s="73">
        <v>417540462</v>
      </c>
      <c r="X123" s="73">
        <v>114666068</v>
      </c>
      <c r="Y123" s="73">
        <v>101126</v>
      </c>
      <c r="Z123" s="73">
        <v>3651351</v>
      </c>
      <c r="AA123" s="73">
        <v>5785454</v>
      </c>
      <c r="AB123" s="73">
        <v>13656512</v>
      </c>
      <c r="AC123" s="73">
        <v>9015551</v>
      </c>
    </row>
    <row r="124" spans="1:29" ht="28.5" customHeight="1" x14ac:dyDescent="0.25">
      <c r="A124" s="71">
        <v>1401</v>
      </c>
      <c r="B124" s="71">
        <v>4</v>
      </c>
      <c r="C124" s="71" t="s">
        <v>522</v>
      </c>
      <c r="D124" s="72" t="s">
        <v>523</v>
      </c>
      <c r="E124" s="73">
        <v>606</v>
      </c>
      <c r="F124" s="73">
        <v>606</v>
      </c>
      <c r="G124" s="73">
        <v>0</v>
      </c>
      <c r="H124" s="73">
        <v>13379</v>
      </c>
      <c r="I124" s="73">
        <v>12374</v>
      </c>
      <c r="J124" s="73">
        <v>1005</v>
      </c>
      <c r="K124" s="73">
        <v>12041</v>
      </c>
      <c r="L124" s="73">
        <v>991</v>
      </c>
      <c r="M124" s="73">
        <v>333</v>
      </c>
      <c r="N124" s="73">
        <v>14</v>
      </c>
      <c r="O124" s="73">
        <v>13580317</v>
      </c>
      <c r="P124" s="73">
        <v>255460493</v>
      </c>
      <c r="Q124" s="73">
        <v>550930</v>
      </c>
      <c r="R124" s="73">
        <v>335355441</v>
      </c>
      <c r="S124" s="73">
        <v>333967376</v>
      </c>
      <c r="T124" s="73">
        <v>16771642</v>
      </c>
      <c r="U124" s="73">
        <v>75439</v>
      </c>
      <c r="V124" s="73">
        <v>258873531</v>
      </c>
      <c r="W124" s="73">
        <v>349554239</v>
      </c>
      <c r="X124" s="73">
        <v>90680708</v>
      </c>
      <c r="Y124" s="73">
        <v>19538</v>
      </c>
      <c r="Z124" s="73">
        <v>2797707</v>
      </c>
      <c r="AA124" s="73">
        <v>5416184</v>
      </c>
      <c r="AB124" s="73">
        <v>9902103</v>
      </c>
      <c r="AC124" s="73">
        <v>8012908</v>
      </c>
    </row>
    <row r="125" spans="1:29" ht="28.5" customHeight="1" x14ac:dyDescent="0.25">
      <c r="A125" s="71">
        <v>1401</v>
      </c>
      <c r="B125" s="71">
        <v>4</v>
      </c>
      <c r="C125" s="71" t="s">
        <v>524</v>
      </c>
      <c r="D125" s="72" t="s">
        <v>525</v>
      </c>
      <c r="E125" s="73">
        <v>179</v>
      </c>
      <c r="F125" s="73">
        <v>179</v>
      </c>
      <c r="G125" s="73">
        <v>0</v>
      </c>
      <c r="H125" s="73">
        <v>4065</v>
      </c>
      <c r="I125" s="73">
        <v>3634</v>
      </c>
      <c r="J125" s="73">
        <v>431</v>
      </c>
      <c r="K125" s="73">
        <v>3564</v>
      </c>
      <c r="L125" s="73">
        <v>431</v>
      </c>
      <c r="M125" s="73">
        <v>70</v>
      </c>
      <c r="N125" s="73">
        <v>0</v>
      </c>
      <c r="O125" s="73">
        <v>4317382</v>
      </c>
      <c r="P125" s="73">
        <v>40899356</v>
      </c>
      <c r="Q125" s="73">
        <v>873172</v>
      </c>
      <c r="R125" s="73">
        <v>62879389</v>
      </c>
      <c r="S125" s="73">
        <v>61810779</v>
      </c>
      <c r="T125" s="73">
        <v>341919</v>
      </c>
      <c r="U125" s="73">
        <v>1442</v>
      </c>
      <c r="V125" s="73">
        <v>42644691</v>
      </c>
      <c r="W125" s="73">
        <v>65703319</v>
      </c>
      <c r="X125" s="73">
        <v>23058629</v>
      </c>
      <c r="Y125" s="73">
        <v>81588</v>
      </c>
      <c r="Z125" s="73">
        <v>833874</v>
      </c>
      <c r="AA125" s="73">
        <v>335761</v>
      </c>
      <c r="AB125" s="73">
        <v>3649733</v>
      </c>
      <c r="AC125" s="73">
        <v>995229</v>
      </c>
    </row>
    <row r="126" spans="1:29" ht="28.5" customHeight="1" x14ac:dyDescent="0.25">
      <c r="A126" s="71">
        <v>1401</v>
      </c>
      <c r="B126" s="71">
        <v>4</v>
      </c>
      <c r="C126" s="71" t="s">
        <v>526</v>
      </c>
      <c r="D126" s="72" t="s">
        <v>527</v>
      </c>
      <c r="E126" s="73">
        <v>9</v>
      </c>
      <c r="F126" s="73">
        <v>9</v>
      </c>
      <c r="G126" s="73">
        <v>0</v>
      </c>
      <c r="H126" s="73">
        <v>238</v>
      </c>
      <c r="I126" s="73">
        <v>217</v>
      </c>
      <c r="J126" s="73">
        <v>21</v>
      </c>
      <c r="K126" s="73">
        <v>215</v>
      </c>
      <c r="L126" s="73">
        <v>21</v>
      </c>
      <c r="M126" s="73">
        <v>2</v>
      </c>
      <c r="N126" s="73">
        <v>0</v>
      </c>
      <c r="O126" s="73">
        <v>224826</v>
      </c>
      <c r="P126" s="73">
        <v>1333064</v>
      </c>
      <c r="Q126" s="73">
        <v>0</v>
      </c>
      <c r="R126" s="73">
        <v>2236980</v>
      </c>
      <c r="S126" s="73">
        <v>2232693</v>
      </c>
      <c r="T126" s="73">
        <v>0</v>
      </c>
      <c r="U126" s="73">
        <v>0</v>
      </c>
      <c r="V126" s="73">
        <v>1356173</v>
      </c>
      <c r="W126" s="73">
        <v>2282904</v>
      </c>
      <c r="X126" s="73">
        <v>926731</v>
      </c>
      <c r="Y126" s="73">
        <v>0</v>
      </c>
      <c r="Z126" s="73">
        <v>19770</v>
      </c>
      <c r="AA126" s="73">
        <v>33510</v>
      </c>
      <c r="AB126" s="73">
        <v>104676</v>
      </c>
      <c r="AC126" s="73">
        <v>7414</v>
      </c>
    </row>
    <row r="127" spans="1:29" ht="28.5" customHeight="1" x14ac:dyDescent="0.25">
      <c r="A127" s="71">
        <v>1401</v>
      </c>
      <c r="B127" s="71">
        <v>3</v>
      </c>
      <c r="C127" s="71" t="s">
        <v>528</v>
      </c>
      <c r="D127" s="72" t="s">
        <v>529</v>
      </c>
      <c r="E127" s="73">
        <v>1341</v>
      </c>
      <c r="F127" s="73">
        <v>1339</v>
      </c>
      <c r="G127" s="73">
        <v>2</v>
      </c>
      <c r="H127" s="73">
        <v>27325</v>
      </c>
      <c r="I127" s="73">
        <v>24646</v>
      </c>
      <c r="J127" s="73">
        <v>2679</v>
      </c>
      <c r="K127" s="73">
        <v>23908</v>
      </c>
      <c r="L127" s="73">
        <v>2656</v>
      </c>
      <c r="M127" s="73">
        <v>738</v>
      </c>
      <c r="N127" s="73">
        <v>22</v>
      </c>
      <c r="O127" s="73">
        <v>28129852</v>
      </c>
      <c r="P127" s="73">
        <v>401594740</v>
      </c>
      <c r="Q127" s="73">
        <v>9210719</v>
      </c>
      <c r="R127" s="73">
        <v>522315886</v>
      </c>
      <c r="S127" s="73">
        <v>516548834</v>
      </c>
      <c r="T127" s="73">
        <v>9550733</v>
      </c>
      <c r="U127" s="73">
        <v>39420</v>
      </c>
      <c r="V127" s="73">
        <v>406276247</v>
      </c>
      <c r="W127" s="73">
        <v>545898862</v>
      </c>
      <c r="X127" s="73">
        <v>139622615</v>
      </c>
      <c r="Y127" s="73">
        <v>278682</v>
      </c>
      <c r="Z127" s="73">
        <v>4913084</v>
      </c>
      <c r="AA127" s="73">
        <v>4208486</v>
      </c>
      <c r="AB127" s="73">
        <v>10476591</v>
      </c>
      <c r="AC127" s="73">
        <v>6909046</v>
      </c>
    </row>
    <row r="128" spans="1:29" ht="28.5" customHeight="1" x14ac:dyDescent="0.25">
      <c r="A128" s="71">
        <v>1401</v>
      </c>
      <c r="B128" s="71">
        <v>4</v>
      </c>
      <c r="C128" s="71" t="s">
        <v>530</v>
      </c>
      <c r="D128" s="72" t="s">
        <v>531</v>
      </c>
      <c r="E128" s="73">
        <v>113</v>
      </c>
      <c r="F128" s="73">
        <v>112</v>
      </c>
      <c r="G128" s="73">
        <v>1</v>
      </c>
      <c r="H128" s="73">
        <v>2233</v>
      </c>
      <c r="I128" s="73">
        <v>2068</v>
      </c>
      <c r="J128" s="73">
        <v>165</v>
      </c>
      <c r="K128" s="73">
        <v>2006</v>
      </c>
      <c r="L128" s="73">
        <v>165</v>
      </c>
      <c r="M128" s="73">
        <v>62</v>
      </c>
      <c r="N128" s="73">
        <v>0</v>
      </c>
      <c r="O128" s="73">
        <v>2305154</v>
      </c>
      <c r="P128" s="73">
        <v>28009624</v>
      </c>
      <c r="Q128" s="73">
        <v>32303</v>
      </c>
      <c r="R128" s="73">
        <v>30343920</v>
      </c>
      <c r="S128" s="73">
        <v>30092868</v>
      </c>
      <c r="T128" s="73">
        <v>0</v>
      </c>
      <c r="U128" s="73">
        <v>0</v>
      </c>
      <c r="V128" s="73">
        <v>28331371</v>
      </c>
      <c r="W128" s="73">
        <v>35490127</v>
      </c>
      <c r="X128" s="73">
        <v>7158756</v>
      </c>
      <c r="Y128" s="73">
        <v>0</v>
      </c>
      <c r="Z128" s="73">
        <v>434840</v>
      </c>
      <c r="AA128" s="73">
        <v>164908</v>
      </c>
      <c r="AB128" s="73">
        <v>410284</v>
      </c>
      <c r="AC128" s="73">
        <v>1162207</v>
      </c>
    </row>
    <row r="129" spans="1:29" ht="28.5" customHeight="1" x14ac:dyDescent="0.25">
      <c r="A129" s="71">
        <v>1401</v>
      </c>
      <c r="B129" s="71">
        <v>4</v>
      </c>
      <c r="C129" s="71" t="s">
        <v>532</v>
      </c>
      <c r="D129" s="72" t="s">
        <v>533</v>
      </c>
      <c r="E129" s="73">
        <v>362</v>
      </c>
      <c r="F129" s="73">
        <v>362</v>
      </c>
      <c r="G129" s="73">
        <v>0</v>
      </c>
      <c r="H129" s="73">
        <v>6445</v>
      </c>
      <c r="I129" s="73">
        <v>5903</v>
      </c>
      <c r="J129" s="73">
        <v>542</v>
      </c>
      <c r="K129" s="73">
        <v>5709</v>
      </c>
      <c r="L129" s="73">
        <v>542</v>
      </c>
      <c r="M129" s="73">
        <v>194</v>
      </c>
      <c r="N129" s="73">
        <v>0</v>
      </c>
      <c r="O129" s="73">
        <v>6329803</v>
      </c>
      <c r="P129" s="73">
        <v>83453051</v>
      </c>
      <c r="Q129" s="73">
        <v>7068907</v>
      </c>
      <c r="R129" s="73">
        <v>109014530</v>
      </c>
      <c r="S129" s="73">
        <v>109137254</v>
      </c>
      <c r="T129" s="73">
        <v>0</v>
      </c>
      <c r="U129" s="73">
        <v>0</v>
      </c>
      <c r="V129" s="73">
        <v>84613008</v>
      </c>
      <c r="W129" s="73">
        <v>123465228</v>
      </c>
      <c r="X129" s="73">
        <v>38852219</v>
      </c>
      <c r="Y129" s="73">
        <v>0</v>
      </c>
      <c r="Z129" s="73">
        <v>1604988</v>
      </c>
      <c r="AA129" s="73">
        <v>1237110</v>
      </c>
      <c r="AB129" s="73">
        <v>-2658978</v>
      </c>
      <c r="AC129" s="73">
        <v>2015057</v>
      </c>
    </row>
    <row r="130" spans="1:29" ht="28.5" customHeight="1" x14ac:dyDescent="0.25">
      <c r="A130" s="71">
        <v>1401</v>
      </c>
      <c r="B130" s="71">
        <v>4</v>
      </c>
      <c r="C130" s="71" t="s">
        <v>534</v>
      </c>
      <c r="D130" s="72" t="s">
        <v>535</v>
      </c>
      <c r="E130" s="73">
        <v>107</v>
      </c>
      <c r="F130" s="73">
        <v>107</v>
      </c>
      <c r="G130" s="73">
        <v>0</v>
      </c>
      <c r="H130" s="73">
        <v>2293</v>
      </c>
      <c r="I130" s="73">
        <v>1918</v>
      </c>
      <c r="J130" s="73">
        <v>374</v>
      </c>
      <c r="K130" s="73">
        <v>1856</v>
      </c>
      <c r="L130" s="73">
        <v>372</v>
      </c>
      <c r="M130" s="73">
        <v>62</v>
      </c>
      <c r="N130" s="73">
        <v>2</v>
      </c>
      <c r="O130" s="73">
        <v>2411552</v>
      </c>
      <c r="P130" s="73">
        <v>14225997</v>
      </c>
      <c r="Q130" s="73">
        <v>34720</v>
      </c>
      <c r="R130" s="73">
        <v>22744874</v>
      </c>
      <c r="S130" s="73">
        <v>23462508</v>
      </c>
      <c r="T130" s="73">
        <v>107236</v>
      </c>
      <c r="U130" s="73">
        <v>318</v>
      </c>
      <c r="V130" s="73">
        <v>14741656</v>
      </c>
      <c r="W130" s="73">
        <v>23969722</v>
      </c>
      <c r="X130" s="73">
        <v>9228066</v>
      </c>
      <c r="Y130" s="73">
        <v>2082</v>
      </c>
      <c r="Z130" s="73">
        <v>309245</v>
      </c>
      <c r="AA130" s="73">
        <v>164552</v>
      </c>
      <c r="AB130" s="73">
        <v>1176584</v>
      </c>
      <c r="AC130" s="73">
        <v>555322</v>
      </c>
    </row>
    <row r="131" spans="1:29" ht="28.5" customHeight="1" x14ac:dyDescent="0.25">
      <c r="A131" s="71">
        <v>1401</v>
      </c>
      <c r="B131" s="71">
        <v>4</v>
      </c>
      <c r="C131" s="71" t="s">
        <v>536</v>
      </c>
      <c r="D131" s="72" t="s">
        <v>537</v>
      </c>
      <c r="E131" s="73">
        <v>759</v>
      </c>
      <c r="F131" s="73">
        <v>758</v>
      </c>
      <c r="G131" s="73">
        <v>1</v>
      </c>
      <c r="H131" s="73">
        <v>16354</v>
      </c>
      <c r="I131" s="73">
        <v>14757</v>
      </c>
      <c r="J131" s="73">
        <v>1597</v>
      </c>
      <c r="K131" s="73">
        <v>14337</v>
      </c>
      <c r="L131" s="73">
        <v>1577</v>
      </c>
      <c r="M131" s="73">
        <v>420</v>
      </c>
      <c r="N131" s="73">
        <v>20</v>
      </c>
      <c r="O131" s="73">
        <v>17083343</v>
      </c>
      <c r="P131" s="73">
        <v>275906069</v>
      </c>
      <c r="Q131" s="73">
        <v>2074788</v>
      </c>
      <c r="R131" s="73">
        <v>360212561</v>
      </c>
      <c r="S131" s="73">
        <v>353856204</v>
      </c>
      <c r="T131" s="73">
        <v>9443497</v>
      </c>
      <c r="U131" s="73">
        <v>39102</v>
      </c>
      <c r="V131" s="73">
        <v>278590211</v>
      </c>
      <c r="W131" s="73">
        <v>362973785</v>
      </c>
      <c r="X131" s="73">
        <v>84383573</v>
      </c>
      <c r="Y131" s="73">
        <v>276599</v>
      </c>
      <c r="Z131" s="73">
        <v>2564012</v>
      </c>
      <c r="AA131" s="73">
        <v>2641915</v>
      </c>
      <c r="AB131" s="73">
        <v>11548701</v>
      </c>
      <c r="AC131" s="73">
        <v>3176459</v>
      </c>
    </row>
    <row r="132" spans="1:29" ht="28.5" customHeight="1" x14ac:dyDescent="0.25">
      <c r="A132" s="71">
        <v>1401</v>
      </c>
      <c r="B132" s="71">
        <v>2</v>
      </c>
      <c r="C132" s="71" t="s">
        <v>538</v>
      </c>
      <c r="D132" s="72" t="s">
        <v>539</v>
      </c>
      <c r="E132" s="73">
        <v>405</v>
      </c>
      <c r="F132" s="73">
        <v>405</v>
      </c>
      <c r="G132" s="73">
        <v>0</v>
      </c>
      <c r="H132" s="73">
        <v>9138</v>
      </c>
      <c r="I132" s="73">
        <v>7051</v>
      </c>
      <c r="J132" s="73">
        <v>2088</v>
      </c>
      <c r="K132" s="73">
        <v>6880</v>
      </c>
      <c r="L132" s="73">
        <v>2075</v>
      </c>
      <c r="M132" s="73">
        <v>171</v>
      </c>
      <c r="N132" s="73">
        <v>13</v>
      </c>
      <c r="O132" s="73">
        <v>10111518</v>
      </c>
      <c r="P132" s="73">
        <v>97329995</v>
      </c>
      <c r="Q132" s="73">
        <v>4584707</v>
      </c>
      <c r="R132" s="73">
        <v>141103663</v>
      </c>
      <c r="S132" s="73">
        <v>140371858</v>
      </c>
      <c r="T132" s="73">
        <v>114767</v>
      </c>
      <c r="U132" s="73">
        <v>564</v>
      </c>
      <c r="V132" s="73">
        <v>98350711</v>
      </c>
      <c r="W132" s="73">
        <v>143579510</v>
      </c>
      <c r="X132" s="73">
        <v>45228799</v>
      </c>
      <c r="Y132" s="73">
        <v>2651532</v>
      </c>
      <c r="Z132" s="73">
        <v>2381801</v>
      </c>
      <c r="AA132" s="73">
        <v>1307316</v>
      </c>
      <c r="AB132" s="73">
        <v>6843043</v>
      </c>
      <c r="AC132" s="73">
        <v>4880805</v>
      </c>
    </row>
    <row r="133" spans="1:29" ht="28.5" customHeight="1" x14ac:dyDescent="0.25">
      <c r="A133" s="71">
        <v>1401</v>
      </c>
      <c r="B133" s="71">
        <v>3</v>
      </c>
      <c r="C133" s="71" t="s">
        <v>540</v>
      </c>
      <c r="D133" s="72" t="s">
        <v>541</v>
      </c>
      <c r="E133" s="73">
        <v>61</v>
      </c>
      <c r="F133" s="73">
        <v>61</v>
      </c>
      <c r="G133" s="73">
        <v>0</v>
      </c>
      <c r="H133" s="73">
        <v>1308</v>
      </c>
      <c r="I133" s="73">
        <v>985</v>
      </c>
      <c r="J133" s="73">
        <v>323</v>
      </c>
      <c r="K133" s="73">
        <v>928</v>
      </c>
      <c r="L133" s="73">
        <v>322</v>
      </c>
      <c r="M133" s="73">
        <v>57</v>
      </c>
      <c r="N133" s="73">
        <v>1</v>
      </c>
      <c r="O133" s="73">
        <v>1545932</v>
      </c>
      <c r="P133" s="73">
        <v>12550727</v>
      </c>
      <c r="Q133" s="73">
        <v>2788421</v>
      </c>
      <c r="R133" s="73">
        <v>24944852</v>
      </c>
      <c r="S133" s="73">
        <v>25036381</v>
      </c>
      <c r="T133" s="73">
        <v>66639</v>
      </c>
      <c r="U133" s="73">
        <v>367</v>
      </c>
      <c r="V133" s="73">
        <v>12813535</v>
      </c>
      <c r="W133" s="73">
        <v>25233507</v>
      </c>
      <c r="X133" s="73">
        <v>12419972</v>
      </c>
      <c r="Y133" s="73">
        <v>51998</v>
      </c>
      <c r="Z133" s="73">
        <v>341698</v>
      </c>
      <c r="AA133" s="73">
        <v>206496</v>
      </c>
      <c r="AB133" s="73">
        <v>314972</v>
      </c>
      <c r="AC133" s="73">
        <v>520298</v>
      </c>
    </row>
    <row r="134" spans="1:29" ht="28.5" customHeight="1" x14ac:dyDescent="0.25">
      <c r="A134" s="71">
        <v>1401</v>
      </c>
      <c r="B134" s="71">
        <v>4</v>
      </c>
      <c r="C134" s="71" t="s">
        <v>542</v>
      </c>
      <c r="D134" s="72" t="s">
        <v>541</v>
      </c>
      <c r="E134" s="73">
        <v>61</v>
      </c>
      <c r="F134" s="73">
        <v>61</v>
      </c>
      <c r="G134" s="73">
        <v>0</v>
      </c>
      <c r="H134" s="73">
        <v>1308</v>
      </c>
      <c r="I134" s="73">
        <v>985</v>
      </c>
      <c r="J134" s="73">
        <v>323</v>
      </c>
      <c r="K134" s="73">
        <v>928</v>
      </c>
      <c r="L134" s="73">
        <v>322</v>
      </c>
      <c r="M134" s="73">
        <v>57</v>
      </c>
      <c r="N134" s="73">
        <v>1</v>
      </c>
      <c r="O134" s="73">
        <v>1545932</v>
      </c>
      <c r="P134" s="73">
        <v>12550727</v>
      </c>
      <c r="Q134" s="73">
        <v>2788421</v>
      </c>
      <c r="R134" s="73">
        <v>24944852</v>
      </c>
      <c r="S134" s="73">
        <v>25036381</v>
      </c>
      <c r="T134" s="73">
        <v>66639</v>
      </c>
      <c r="U134" s="73">
        <v>367</v>
      </c>
      <c r="V134" s="73">
        <v>12813535</v>
      </c>
      <c r="W134" s="73">
        <v>25233507</v>
      </c>
      <c r="X134" s="73">
        <v>12419972</v>
      </c>
      <c r="Y134" s="73">
        <v>51998</v>
      </c>
      <c r="Z134" s="73">
        <v>341698</v>
      </c>
      <c r="AA134" s="73">
        <v>206496</v>
      </c>
      <c r="AB134" s="73">
        <v>314972</v>
      </c>
      <c r="AC134" s="73">
        <v>520298</v>
      </c>
    </row>
    <row r="135" spans="1:29" ht="28.5" customHeight="1" x14ac:dyDescent="0.25">
      <c r="A135" s="71">
        <v>1401</v>
      </c>
      <c r="B135" s="71">
        <v>3</v>
      </c>
      <c r="C135" s="71" t="s">
        <v>543</v>
      </c>
      <c r="D135" s="72" t="s">
        <v>544</v>
      </c>
      <c r="E135" s="73">
        <v>65</v>
      </c>
      <c r="F135" s="73">
        <v>65</v>
      </c>
      <c r="G135" s="73">
        <v>0</v>
      </c>
      <c r="H135" s="73">
        <v>1363</v>
      </c>
      <c r="I135" s="73">
        <v>1064</v>
      </c>
      <c r="J135" s="73">
        <v>299</v>
      </c>
      <c r="K135" s="73">
        <v>1038</v>
      </c>
      <c r="L135" s="73">
        <v>298</v>
      </c>
      <c r="M135" s="73">
        <v>26</v>
      </c>
      <c r="N135" s="73">
        <v>1</v>
      </c>
      <c r="O135" s="73">
        <v>1436853</v>
      </c>
      <c r="P135" s="73">
        <v>45693850</v>
      </c>
      <c r="Q135" s="73">
        <v>376381</v>
      </c>
      <c r="R135" s="73">
        <v>53715172</v>
      </c>
      <c r="S135" s="73">
        <v>53905688</v>
      </c>
      <c r="T135" s="73">
        <v>2140</v>
      </c>
      <c r="U135" s="73">
        <v>5</v>
      </c>
      <c r="V135" s="73">
        <v>45902508</v>
      </c>
      <c r="W135" s="73">
        <v>54234126</v>
      </c>
      <c r="X135" s="73">
        <v>8331618</v>
      </c>
      <c r="Y135" s="73">
        <v>47699</v>
      </c>
      <c r="Z135" s="73">
        <v>272227</v>
      </c>
      <c r="AA135" s="73">
        <v>155626</v>
      </c>
      <c r="AB135" s="73">
        <v>3219247</v>
      </c>
      <c r="AC135" s="73">
        <v>614043</v>
      </c>
    </row>
    <row r="136" spans="1:29" ht="28.5" customHeight="1" x14ac:dyDescent="0.25">
      <c r="A136" s="71">
        <v>1401</v>
      </c>
      <c r="B136" s="71">
        <v>4</v>
      </c>
      <c r="C136" s="71" t="s">
        <v>545</v>
      </c>
      <c r="D136" s="72" t="s">
        <v>544</v>
      </c>
      <c r="E136" s="73">
        <v>65</v>
      </c>
      <c r="F136" s="73">
        <v>65</v>
      </c>
      <c r="G136" s="73">
        <v>0</v>
      </c>
      <c r="H136" s="73">
        <v>1363</v>
      </c>
      <c r="I136" s="73">
        <v>1064</v>
      </c>
      <c r="J136" s="73">
        <v>299</v>
      </c>
      <c r="K136" s="73">
        <v>1038</v>
      </c>
      <c r="L136" s="73">
        <v>298</v>
      </c>
      <c r="M136" s="73">
        <v>26</v>
      </c>
      <c r="N136" s="73">
        <v>1</v>
      </c>
      <c r="O136" s="73">
        <v>1436853</v>
      </c>
      <c r="P136" s="73">
        <v>45693850</v>
      </c>
      <c r="Q136" s="73">
        <v>376381</v>
      </c>
      <c r="R136" s="73">
        <v>53715172</v>
      </c>
      <c r="S136" s="73">
        <v>53905688</v>
      </c>
      <c r="T136" s="73">
        <v>2140</v>
      </c>
      <c r="U136" s="73">
        <v>5</v>
      </c>
      <c r="V136" s="73">
        <v>45902508</v>
      </c>
      <c r="W136" s="73">
        <v>54234126</v>
      </c>
      <c r="X136" s="73">
        <v>8331618</v>
      </c>
      <c r="Y136" s="73">
        <v>47699</v>
      </c>
      <c r="Z136" s="73">
        <v>272227</v>
      </c>
      <c r="AA136" s="73">
        <v>155626</v>
      </c>
      <c r="AB136" s="73">
        <v>3219247</v>
      </c>
      <c r="AC136" s="73">
        <v>614043</v>
      </c>
    </row>
    <row r="137" spans="1:29" ht="28.5" customHeight="1" x14ac:dyDescent="0.25">
      <c r="A137" s="71">
        <v>1401</v>
      </c>
      <c r="B137" s="71">
        <v>3</v>
      </c>
      <c r="C137" s="71" t="s">
        <v>546</v>
      </c>
      <c r="D137" s="72" t="s">
        <v>547</v>
      </c>
      <c r="E137" s="73">
        <v>81</v>
      </c>
      <c r="F137" s="73">
        <v>81</v>
      </c>
      <c r="G137" s="73">
        <v>0</v>
      </c>
      <c r="H137" s="73">
        <v>1904</v>
      </c>
      <c r="I137" s="73">
        <v>1452</v>
      </c>
      <c r="J137" s="73">
        <v>451</v>
      </c>
      <c r="K137" s="73">
        <v>1431</v>
      </c>
      <c r="L137" s="73">
        <v>450</v>
      </c>
      <c r="M137" s="73">
        <v>22</v>
      </c>
      <c r="N137" s="73">
        <v>1</v>
      </c>
      <c r="O137" s="73">
        <v>2044790</v>
      </c>
      <c r="P137" s="73">
        <v>6943378</v>
      </c>
      <c r="Q137" s="73">
        <v>325113</v>
      </c>
      <c r="R137" s="73">
        <v>11263294</v>
      </c>
      <c r="S137" s="73">
        <v>11092716</v>
      </c>
      <c r="T137" s="73">
        <v>0</v>
      </c>
      <c r="U137" s="73">
        <v>0</v>
      </c>
      <c r="V137" s="73">
        <v>7153709</v>
      </c>
      <c r="W137" s="73">
        <v>11766707</v>
      </c>
      <c r="X137" s="73">
        <v>4612998</v>
      </c>
      <c r="Y137" s="73">
        <v>1614179</v>
      </c>
      <c r="Z137" s="73">
        <v>503004</v>
      </c>
      <c r="AA137" s="73">
        <v>125387</v>
      </c>
      <c r="AB137" s="73">
        <v>465715</v>
      </c>
      <c r="AC137" s="73">
        <v>121099</v>
      </c>
    </row>
    <row r="138" spans="1:29" ht="28.5" customHeight="1" x14ac:dyDescent="0.25">
      <c r="A138" s="71">
        <v>1401</v>
      </c>
      <c r="B138" s="71">
        <v>4</v>
      </c>
      <c r="C138" s="71" t="s">
        <v>548</v>
      </c>
      <c r="D138" s="72" t="s">
        <v>547</v>
      </c>
      <c r="E138" s="73">
        <v>81</v>
      </c>
      <c r="F138" s="73">
        <v>81</v>
      </c>
      <c r="G138" s="73">
        <v>0</v>
      </c>
      <c r="H138" s="73">
        <v>1904</v>
      </c>
      <c r="I138" s="73">
        <v>1452</v>
      </c>
      <c r="J138" s="73">
        <v>451</v>
      </c>
      <c r="K138" s="73">
        <v>1431</v>
      </c>
      <c r="L138" s="73">
        <v>450</v>
      </c>
      <c r="M138" s="73">
        <v>22</v>
      </c>
      <c r="N138" s="73">
        <v>1</v>
      </c>
      <c r="O138" s="73">
        <v>2044790</v>
      </c>
      <c r="P138" s="73">
        <v>6943378</v>
      </c>
      <c r="Q138" s="73">
        <v>325113</v>
      </c>
      <c r="R138" s="73">
        <v>11263294</v>
      </c>
      <c r="S138" s="73">
        <v>11092716</v>
      </c>
      <c r="T138" s="73">
        <v>0</v>
      </c>
      <c r="U138" s="73">
        <v>0</v>
      </c>
      <c r="V138" s="73">
        <v>7153709</v>
      </c>
      <c r="W138" s="73">
        <v>11766707</v>
      </c>
      <c r="X138" s="73">
        <v>4612998</v>
      </c>
      <c r="Y138" s="73">
        <v>1614179</v>
      </c>
      <c r="Z138" s="73">
        <v>503004</v>
      </c>
      <c r="AA138" s="73">
        <v>125387</v>
      </c>
      <c r="AB138" s="73">
        <v>465715</v>
      </c>
      <c r="AC138" s="73">
        <v>121099</v>
      </c>
    </row>
    <row r="139" spans="1:29" ht="28.5" customHeight="1" x14ac:dyDescent="0.25">
      <c r="A139" s="71">
        <v>1401</v>
      </c>
      <c r="B139" s="71">
        <v>3</v>
      </c>
      <c r="C139" s="71" t="s">
        <v>549</v>
      </c>
      <c r="D139" s="72" t="s">
        <v>550</v>
      </c>
      <c r="E139" s="73">
        <v>29</v>
      </c>
      <c r="F139" s="73">
        <v>29</v>
      </c>
      <c r="G139" s="73">
        <v>0</v>
      </c>
      <c r="H139" s="73">
        <v>755</v>
      </c>
      <c r="I139" s="73">
        <v>579</v>
      </c>
      <c r="J139" s="73">
        <v>177</v>
      </c>
      <c r="K139" s="73">
        <v>567</v>
      </c>
      <c r="L139" s="73">
        <v>176</v>
      </c>
      <c r="M139" s="73">
        <v>12</v>
      </c>
      <c r="N139" s="73">
        <v>1</v>
      </c>
      <c r="O139" s="73">
        <v>796898</v>
      </c>
      <c r="P139" s="73">
        <v>13314431</v>
      </c>
      <c r="Q139" s="73">
        <v>796693</v>
      </c>
      <c r="R139" s="73">
        <v>19307161</v>
      </c>
      <c r="S139" s="73">
        <v>19239677</v>
      </c>
      <c r="T139" s="73">
        <v>0</v>
      </c>
      <c r="U139" s="73">
        <v>0</v>
      </c>
      <c r="V139" s="73">
        <v>13361338</v>
      </c>
      <c r="W139" s="73">
        <v>19470243</v>
      </c>
      <c r="X139" s="73">
        <v>6108905</v>
      </c>
      <c r="Y139" s="73">
        <v>905912</v>
      </c>
      <c r="Z139" s="73">
        <v>312822</v>
      </c>
      <c r="AA139" s="73">
        <v>435614</v>
      </c>
      <c r="AB139" s="73">
        <v>1171839</v>
      </c>
      <c r="AC139" s="73">
        <v>216222</v>
      </c>
    </row>
    <row r="140" spans="1:29" ht="28.5" customHeight="1" x14ac:dyDescent="0.25">
      <c r="A140" s="71">
        <v>1401</v>
      </c>
      <c r="B140" s="71">
        <v>4</v>
      </c>
      <c r="C140" s="71" t="s">
        <v>551</v>
      </c>
      <c r="D140" s="72" t="s">
        <v>550</v>
      </c>
      <c r="E140" s="73">
        <v>29</v>
      </c>
      <c r="F140" s="73">
        <v>29</v>
      </c>
      <c r="G140" s="73">
        <v>0</v>
      </c>
      <c r="H140" s="73">
        <v>755</v>
      </c>
      <c r="I140" s="73">
        <v>579</v>
      </c>
      <c r="J140" s="73">
        <v>177</v>
      </c>
      <c r="K140" s="73">
        <v>567</v>
      </c>
      <c r="L140" s="73">
        <v>176</v>
      </c>
      <c r="M140" s="73">
        <v>12</v>
      </c>
      <c r="N140" s="73">
        <v>1</v>
      </c>
      <c r="O140" s="73">
        <v>796898</v>
      </c>
      <c r="P140" s="73">
        <v>13314431</v>
      </c>
      <c r="Q140" s="73">
        <v>796693</v>
      </c>
      <c r="R140" s="73">
        <v>19307161</v>
      </c>
      <c r="S140" s="73">
        <v>19239677</v>
      </c>
      <c r="T140" s="73">
        <v>0</v>
      </c>
      <c r="U140" s="73">
        <v>0</v>
      </c>
      <c r="V140" s="73">
        <v>13361338</v>
      </c>
      <c r="W140" s="73">
        <v>19470243</v>
      </c>
      <c r="X140" s="73">
        <v>6108905</v>
      </c>
      <c r="Y140" s="73">
        <v>905912</v>
      </c>
      <c r="Z140" s="73">
        <v>312822</v>
      </c>
      <c r="AA140" s="73">
        <v>435614</v>
      </c>
      <c r="AB140" s="73">
        <v>1171839</v>
      </c>
      <c r="AC140" s="73">
        <v>216222</v>
      </c>
    </row>
    <row r="141" spans="1:29" ht="28.5" customHeight="1" x14ac:dyDescent="0.25">
      <c r="A141" s="71">
        <v>1401</v>
      </c>
      <c r="B141" s="71">
        <v>3</v>
      </c>
      <c r="C141" s="71" t="s">
        <v>552</v>
      </c>
      <c r="D141" s="72" t="s">
        <v>553</v>
      </c>
      <c r="E141" s="73">
        <v>135</v>
      </c>
      <c r="F141" s="73">
        <v>135</v>
      </c>
      <c r="G141" s="73">
        <v>0</v>
      </c>
      <c r="H141" s="73">
        <v>2809</v>
      </c>
      <c r="I141" s="73">
        <v>2269</v>
      </c>
      <c r="J141" s="73">
        <v>540</v>
      </c>
      <c r="K141" s="73">
        <v>2218</v>
      </c>
      <c r="L141" s="73">
        <v>531</v>
      </c>
      <c r="M141" s="73">
        <v>52</v>
      </c>
      <c r="N141" s="73">
        <v>9</v>
      </c>
      <c r="O141" s="73">
        <v>2943201</v>
      </c>
      <c r="P141" s="73">
        <v>12919065</v>
      </c>
      <c r="Q141" s="73">
        <v>298099</v>
      </c>
      <c r="R141" s="73">
        <v>22600977</v>
      </c>
      <c r="S141" s="73">
        <v>22312380</v>
      </c>
      <c r="T141" s="73">
        <v>45988</v>
      </c>
      <c r="U141" s="73">
        <v>191</v>
      </c>
      <c r="V141" s="73">
        <v>13130590</v>
      </c>
      <c r="W141" s="73">
        <v>23460251</v>
      </c>
      <c r="X141" s="73">
        <v>10329661</v>
      </c>
      <c r="Y141" s="73">
        <v>13270</v>
      </c>
      <c r="Z141" s="73">
        <v>768513</v>
      </c>
      <c r="AA141" s="73">
        <v>361765</v>
      </c>
      <c r="AB141" s="73">
        <v>465558</v>
      </c>
      <c r="AC141" s="73">
        <v>2670765</v>
      </c>
    </row>
    <row r="142" spans="1:29" ht="28.5" customHeight="1" x14ac:dyDescent="0.25">
      <c r="A142" s="71">
        <v>1401</v>
      </c>
      <c r="B142" s="71">
        <v>4</v>
      </c>
      <c r="C142" s="71" t="s">
        <v>554</v>
      </c>
      <c r="D142" s="72" t="s">
        <v>555</v>
      </c>
      <c r="E142" s="73">
        <v>131</v>
      </c>
      <c r="F142" s="73">
        <v>131</v>
      </c>
      <c r="G142" s="73">
        <v>0</v>
      </c>
      <c r="H142" s="73">
        <v>2729</v>
      </c>
      <c r="I142" s="73">
        <v>2215</v>
      </c>
      <c r="J142" s="73">
        <v>514</v>
      </c>
      <c r="K142" s="73">
        <v>2164</v>
      </c>
      <c r="L142" s="73">
        <v>505</v>
      </c>
      <c r="M142" s="73">
        <v>52</v>
      </c>
      <c r="N142" s="73">
        <v>9</v>
      </c>
      <c r="O142" s="73">
        <v>2888497</v>
      </c>
      <c r="P142" s="73">
        <v>12760654</v>
      </c>
      <c r="Q142" s="73">
        <v>298099</v>
      </c>
      <c r="R142" s="73">
        <v>22126658</v>
      </c>
      <c r="S142" s="73">
        <v>21978210</v>
      </c>
      <c r="T142" s="73">
        <v>45988</v>
      </c>
      <c r="U142" s="73">
        <v>191</v>
      </c>
      <c r="V142" s="73">
        <v>12963931</v>
      </c>
      <c r="W142" s="73">
        <v>22979094</v>
      </c>
      <c r="X142" s="73">
        <v>10015163</v>
      </c>
      <c r="Y142" s="73">
        <v>13270</v>
      </c>
      <c r="Z142" s="73">
        <v>765516</v>
      </c>
      <c r="AA142" s="73">
        <v>361765</v>
      </c>
      <c r="AB142" s="73">
        <v>314609</v>
      </c>
      <c r="AC142" s="73">
        <v>2588408</v>
      </c>
    </row>
    <row r="143" spans="1:29" ht="28.5" customHeight="1" x14ac:dyDescent="0.25">
      <c r="A143" s="71">
        <v>1401</v>
      </c>
      <c r="B143" s="71">
        <v>4</v>
      </c>
      <c r="C143" s="71" t="s">
        <v>556</v>
      </c>
      <c r="D143" s="72" t="s">
        <v>557</v>
      </c>
      <c r="E143" s="73">
        <v>4</v>
      </c>
      <c r="F143" s="73">
        <v>4</v>
      </c>
      <c r="G143" s="73">
        <v>0</v>
      </c>
      <c r="H143" s="73">
        <v>80</v>
      </c>
      <c r="I143" s="73">
        <v>54</v>
      </c>
      <c r="J143" s="73">
        <v>26</v>
      </c>
      <c r="K143" s="73">
        <v>54</v>
      </c>
      <c r="L143" s="73">
        <v>26</v>
      </c>
      <c r="M143" s="73">
        <v>0</v>
      </c>
      <c r="N143" s="73">
        <v>0</v>
      </c>
      <c r="O143" s="73">
        <v>54704</v>
      </c>
      <c r="P143" s="73">
        <v>158412</v>
      </c>
      <c r="Q143" s="73">
        <v>0</v>
      </c>
      <c r="R143" s="73">
        <v>474319</v>
      </c>
      <c r="S143" s="73">
        <v>334170</v>
      </c>
      <c r="T143" s="73">
        <v>0</v>
      </c>
      <c r="U143" s="73">
        <v>0</v>
      </c>
      <c r="V143" s="73">
        <v>166659</v>
      </c>
      <c r="W143" s="73">
        <v>481157</v>
      </c>
      <c r="X143" s="73">
        <v>314498</v>
      </c>
      <c r="Y143" s="73">
        <v>0</v>
      </c>
      <c r="Z143" s="73">
        <v>2997</v>
      </c>
      <c r="AA143" s="73">
        <v>0</v>
      </c>
      <c r="AB143" s="73">
        <v>150949</v>
      </c>
      <c r="AC143" s="73">
        <v>82357</v>
      </c>
    </row>
    <row r="144" spans="1:29" ht="28.5" customHeight="1" x14ac:dyDescent="0.25">
      <c r="A144" s="71">
        <v>1401</v>
      </c>
      <c r="B144" s="71">
        <v>3</v>
      </c>
      <c r="C144" s="71" t="s">
        <v>558</v>
      </c>
      <c r="D144" s="72" t="s">
        <v>559</v>
      </c>
      <c r="E144" s="73">
        <v>13</v>
      </c>
      <c r="F144" s="73">
        <v>13</v>
      </c>
      <c r="G144" s="73">
        <v>0</v>
      </c>
      <c r="H144" s="73">
        <v>435</v>
      </c>
      <c r="I144" s="73">
        <v>369</v>
      </c>
      <c r="J144" s="73">
        <v>66</v>
      </c>
      <c r="K144" s="73">
        <v>369</v>
      </c>
      <c r="L144" s="73">
        <v>66</v>
      </c>
      <c r="M144" s="73">
        <v>0</v>
      </c>
      <c r="N144" s="73">
        <v>0</v>
      </c>
      <c r="O144" s="73">
        <v>716949</v>
      </c>
      <c r="P144" s="73">
        <v>3608720</v>
      </c>
      <c r="Q144" s="73">
        <v>0</v>
      </c>
      <c r="R144" s="73">
        <v>5744033</v>
      </c>
      <c r="S144" s="73">
        <v>5354312</v>
      </c>
      <c r="T144" s="73">
        <v>0</v>
      </c>
      <c r="U144" s="73">
        <v>0</v>
      </c>
      <c r="V144" s="73">
        <v>3649707</v>
      </c>
      <c r="W144" s="73">
        <v>5877574</v>
      </c>
      <c r="X144" s="73">
        <v>2227867</v>
      </c>
      <c r="Y144" s="73">
        <v>0</v>
      </c>
      <c r="Z144" s="73">
        <v>106400</v>
      </c>
      <c r="AA144" s="73">
        <v>1011</v>
      </c>
      <c r="AB144" s="73">
        <v>1068471</v>
      </c>
      <c r="AC144" s="73">
        <v>723198</v>
      </c>
    </row>
    <row r="145" spans="1:29" ht="28.5" customHeight="1" x14ac:dyDescent="0.25">
      <c r="A145" s="71">
        <v>1401</v>
      </c>
      <c r="B145" s="71">
        <v>4</v>
      </c>
      <c r="C145" s="71" t="s">
        <v>560</v>
      </c>
      <c r="D145" s="72" t="s">
        <v>559</v>
      </c>
      <c r="E145" s="73">
        <v>13</v>
      </c>
      <c r="F145" s="73">
        <v>13</v>
      </c>
      <c r="G145" s="73">
        <v>0</v>
      </c>
      <c r="H145" s="73">
        <v>435</v>
      </c>
      <c r="I145" s="73">
        <v>369</v>
      </c>
      <c r="J145" s="73">
        <v>66</v>
      </c>
      <c r="K145" s="73">
        <v>369</v>
      </c>
      <c r="L145" s="73">
        <v>66</v>
      </c>
      <c r="M145" s="73">
        <v>0</v>
      </c>
      <c r="N145" s="73">
        <v>0</v>
      </c>
      <c r="O145" s="73">
        <v>716949</v>
      </c>
      <c r="P145" s="73">
        <v>3608720</v>
      </c>
      <c r="Q145" s="73">
        <v>0</v>
      </c>
      <c r="R145" s="73">
        <v>5744033</v>
      </c>
      <c r="S145" s="73">
        <v>5354312</v>
      </c>
      <c r="T145" s="73">
        <v>0</v>
      </c>
      <c r="U145" s="73">
        <v>0</v>
      </c>
      <c r="V145" s="73">
        <v>3649707</v>
      </c>
      <c r="W145" s="73">
        <v>5877574</v>
      </c>
      <c r="X145" s="73">
        <v>2227867</v>
      </c>
      <c r="Y145" s="73">
        <v>0</v>
      </c>
      <c r="Z145" s="73">
        <v>106400</v>
      </c>
      <c r="AA145" s="73">
        <v>1011</v>
      </c>
      <c r="AB145" s="73">
        <v>1068471</v>
      </c>
      <c r="AC145" s="73">
        <v>723198</v>
      </c>
    </row>
    <row r="146" spans="1:29" ht="28.5" customHeight="1" x14ac:dyDescent="0.25">
      <c r="A146" s="71">
        <v>1401</v>
      </c>
      <c r="B146" s="71">
        <v>3</v>
      </c>
      <c r="C146" s="71" t="s">
        <v>561</v>
      </c>
      <c r="D146" s="72" t="s">
        <v>562</v>
      </c>
      <c r="E146" s="73">
        <v>21</v>
      </c>
      <c r="F146" s="73">
        <v>21</v>
      </c>
      <c r="G146" s="73">
        <v>0</v>
      </c>
      <c r="H146" s="73">
        <v>565</v>
      </c>
      <c r="I146" s="73">
        <v>333</v>
      </c>
      <c r="J146" s="73">
        <v>232</v>
      </c>
      <c r="K146" s="73">
        <v>330</v>
      </c>
      <c r="L146" s="73">
        <v>232</v>
      </c>
      <c r="M146" s="73">
        <v>3</v>
      </c>
      <c r="N146" s="73">
        <v>0</v>
      </c>
      <c r="O146" s="73">
        <v>626895</v>
      </c>
      <c r="P146" s="73">
        <v>2299824</v>
      </c>
      <c r="Q146" s="73">
        <v>0</v>
      </c>
      <c r="R146" s="73">
        <v>3528175</v>
      </c>
      <c r="S146" s="73">
        <v>3430703</v>
      </c>
      <c r="T146" s="73">
        <v>0</v>
      </c>
      <c r="U146" s="73">
        <v>0</v>
      </c>
      <c r="V146" s="73">
        <v>2339324</v>
      </c>
      <c r="W146" s="73">
        <v>3537102</v>
      </c>
      <c r="X146" s="73">
        <v>1197778</v>
      </c>
      <c r="Y146" s="73">
        <v>18473</v>
      </c>
      <c r="Z146" s="73">
        <v>77136</v>
      </c>
      <c r="AA146" s="73">
        <v>21417</v>
      </c>
      <c r="AB146" s="73">
        <v>137241</v>
      </c>
      <c r="AC146" s="73">
        <v>15180</v>
      </c>
    </row>
    <row r="147" spans="1:29" ht="28.5" customHeight="1" x14ac:dyDescent="0.25">
      <c r="A147" s="71">
        <v>1401</v>
      </c>
      <c r="B147" s="71">
        <v>4</v>
      </c>
      <c r="C147" s="71" t="s">
        <v>563</v>
      </c>
      <c r="D147" s="72" t="s">
        <v>562</v>
      </c>
      <c r="E147" s="73">
        <v>21</v>
      </c>
      <c r="F147" s="73">
        <v>21</v>
      </c>
      <c r="G147" s="73">
        <v>0</v>
      </c>
      <c r="H147" s="73">
        <v>565</v>
      </c>
      <c r="I147" s="73">
        <v>333</v>
      </c>
      <c r="J147" s="73">
        <v>232</v>
      </c>
      <c r="K147" s="73">
        <v>330</v>
      </c>
      <c r="L147" s="73">
        <v>232</v>
      </c>
      <c r="M147" s="73">
        <v>3</v>
      </c>
      <c r="N147" s="73">
        <v>0</v>
      </c>
      <c r="O147" s="73">
        <v>626895</v>
      </c>
      <c r="P147" s="73">
        <v>2299824</v>
      </c>
      <c r="Q147" s="73">
        <v>0</v>
      </c>
      <c r="R147" s="73">
        <v>3528175</v>
      </c>
      <c r="S147" s="73">
        <v>3430703</v>
      </c>
      <c r="T147" s="73">
        <v>0</v>
      </c>
      <c r="U147" s="73">
        <v>0</v>
      </c>
      <c r="V147" s="73">
        <v>2339324</v>
      </c>
      <c r="W147" s="73">
        <v>3537102</v>
      </c>
      <c r="X147" s="73">
        <v>1197778</v>
      </c>
      <c r="Y147" s="73">
        <v>18473</v>
      </c>
      <c r="Z147" s="73">
        <v>77136</v>
      </c>
      <c r="AA147" s="73">
        <v>21417</v>
      </c>
      <c r="AB147" s="73">
        <v>137241</v>
      </c>
      <c r="AC147" s="73">
        <v>15180</v>
      </c>
    </row>
    <row r="148" spans="1:29" ht="28.5" customHeight="1" x14ac:dyDescent="0.25">
      <c r="A148" s="71">
        <v>1401</v>
      </c>
      <c r="B148" s="71">
        <v>2</v>
      </c>
      <c r="C148" s="71" t="s">
        <v>564</v>
      </c>
      <c r="D148" s="72" t="s">
        <v>565</v>
      </c>
      <c r="E148" s="73">
        <v>913</v>
      </c>
      <c r="F148" s="73">
        <v>912</v>
      </c>
      <c r="G148" s="73">
        <v>1</v>
      </c>
      <c r="H148" s="73">
        <v>20979</v>
      </c>
      <c r="I148" s="73">
        <v>17740</v>
      </c>
      <c r="J148" s="73">
        <v>3239</v>
      </c>
      <c r="K148" s="73">
        <v>17257</v>
      </c>
      <c r="L148" s="73">
        <v>3232</v>
      </c>
      <c r="M148" s="73">
        <v>482</v>
      </c>
      <c r="N148" s="73">
        <v>7</v>
      </c>
      <c r="O148" s="73">
        <v>21651737</v>
      </c>
      <c r="P148" s="73">
        <v>216058169</v>
      </c>
      <c r="Q148" s="73">
        <v>13695674</v>
      </c>
      <c r="R148" s="73">
        <v>339464015</v>
      </c>
      <c r="S148" s="73">
        <v>315853754</v>
      </c>
      <c r="T148" s="73">
        <v>10038263</v>
      </c>
      <c r="U148" s="73">
        <v>39544</v>
      </c>
      <c r="V148" s="73">
        <v>222071240</v>
      </c>
      <c r="W148" s="73">
        <v>342747969</v>
      </c>
      <c r="X148" s="73">
        <v>120676729</v>
      </c>
      <c r="Y148" s="73">
        <v>226612</v>
      </c>
      <c r="Z148" s="73">
        <v>4126991</v>
      </c>
      <c r="AA148" s="73">
        <v>5354980</v>
      </c>
      <c r="AB148" s="73">
        <v>87000689</v>
      </c>
      <c r="AC148" s="73">
        <v>11180266</v>
      </c>
    </row>
    <row r="149" spans="1:29" ht="28.5" customHeight="1" x14ac:dyDescent="0.25">
      <c r="A149" s="71">
        <v>1401</v>
      </c>
      <c r="B149" s="71">
        <v>3</v>
      </c>
      <c r="C149" s="71" t="s">
        <v>566</v>
      </c>
      <c r="D149" s="72" t="s">
        <v>567</v>
      </c>
      <c r="E149" s="73">
        <v>332</v>
      </c>
      <c r="F149" s="73">
        <v>332</v>
      </c>
      <c r="G149" s="73">
        <v>0</v>
      </c>
      <c r="H149" s="73">
        <v>7726</v>
      </c>
      <c r="I149" s="73">
        <v>6582</v>
      </c>
      <c r="J149" s="73">
        <v>1144</v>
      </c>
      <c r="K149" s="73">
        <v>6433</v>
      </c>
      <c r="L149" s="73">
        <v>1140</v>
      </c>
      <c r="M149" s="73">
        <v>149</v>
      </c>
      <c r="N149" s="73">
        <v>4</v>
      </c>
      <c r="O149" s="73">
        <v>8057840</v>
      </c>
      <c r="P149" s="73">
        <v>49949951</v>
      </c>
      <c r="Q149" s="73">
        <v>1089253</v>
      </c>
      <c r="R149" s="73">
        <v>96504632</v>
      </c>
      <c r="S149" s="73">
        <v>90580583</v>
      </c>
      <c r="T149" s="73">
        <v>45821</v>
      </c>
      <c r="U149" s="73">
        <v>121</v>
      </c>
      <c r="V149" s="73">
        <v>50701055</v>
      </c>
      <c r="W149" s="73">
        <v>97163429</v>
      </c>
      <c r="X149" s="73">
        <v>46462374</v>
      </c>
      <c r="Y149" s="73">
        <v>8356</v>
      </c>
      <c r="Z149" s="73">
        <v>1502889</v>
      </c>
      <c r="AA149" s="73">
        <v>1430584</v>
      </c>
      <c r="AB149" s="73">
        <v>12804326</v>
      </c>
      <c r="AC149" s="73">
        <v>2659928</v>
      </c>
    </row>
    <row r="150" spans="1:29" ht="28.5" customHeight="1" x14ac:dyDescent="0.25">
      <c r="A150" s="71">
        <v>1401</v>
      </c>
      <c r="B150" s="71">
        <v>4</v>
      </c>
      <c r="C150" s="71" t="s">
        <v>568</v>
      </c>
      <c r="D150" s="72" t="s">
        <v>567</v>
      </c>
      <c r="E150" s="73">
        <v>332</v>
      </c>
      <c r="F150" s="73">
        <v>332</v>
      </c>
      <c r="G150" s="73">
        <v>0</v>
      </c>
      <c r="H150" s="73">
        <v>7726</v>
      </c>
      <c r="I150" s="73">
        <v>6582</v>
      </c>
      <c r="J150" s="73">
        <v>1144</v>
      </c>
      <c r="K150" s="73">
        <v>6433</v>
      </c>
      <c r="L150" s="73">
        <v>1140</v>
      </c>
      <c r="M150" s="73">
        <v>149</v>
      </c>
      <c r="N150" s="73">
        <v>4</v>
      </c>
      <c r="O150" s="73">
        <v>8057840</v>
      </c>
      <c r="P150" s="73">
        <v>49949951</v>
      </c>
      <c r="Q150" s="73">
        <v>1089253</v>
      </c>
      <c r="R150" s="73">
        <v>96504632</v>
      </c>
      <c r="S150" s="73">
        <v>90580583</v>
      </c>
      <c r="T150" s="73">
        <v>45821</v>
      </c>
      <c r="U150" s="73">
        <v>121</v>
      </c>
      <c r="V150" s="73">
        <v>50701055</v>
      </c>
      <c r="W150" s="73">
        <v>97163429</v>
      </c>
      <c r="X150" s="73">
        <v>46462374</v>
      </c>
      <c r="Y150" s="73">
        <v>8356</v>
      </c>
      <c r="Z150" s="73">
        <v>1502889</v>
      </c>
      <c r="AA150" s="73">
        <v>1430584</v>
      </c>
      <c r="AB150" s="73">
        <v>12804326</v>
      </c>
      <c r="AC150" s="73">
        <v>2659928</v>
      </c>
    </row>
    <row r="151" spans="1:29" ht="28.5" customHeight="1" x14ac:dyDescent="0.25">
      <c r="A151" s="71">
        <v>1401</v>
      </c>
      <c r="B151" s="71">
        <v>3</v>
      </c>
      <c r="C151" s="71" t="s">
        <v>569</v>
      </c>
      <c r="D151" s="72" t="s">
        <v>570</v>
      </c>
      <c r="E151" s="73">
        <v>21</v>
      </c>
      <c r="F151" s="73">
        <v>21</v>
      </c>
      <c r="G151" s="73">
        <v>0</v>
      </c>
      <c r="H151" s="73">
        <v>523</v>
      </c>
      <c r="I151" s="73">
        <v>459</v>
      </c>
      <c r="J151" s="73">
        <v>64</v>
      </c>
      <c r="K151" s="73">
        <v>453</v>
      </c>
      <c r="L151" s="73">
        <v>64</v>
      </c>
      <c r="M151" s="73">
        <v>6</v>
      </c>
      <c r="N151" s="73">
        <v>0</v>
      </c>
      <c r="O151" s="73">
        <v>651266</v>
      </c>
      <c r="P151" s="73">
        <v>11011269</v>
      </c>
      <c r="Q151" s="73">
        <v>43129</v>
      </c>
      <c r="R151" s="73">
        <v>15481773</v>
      </c>
      <c r="S151" s="73">
        <v>13482288</v>
      </c>
      <c r="T151" s="73">
        <v>0</v>
      </c>
      <c r="U151" s="73">
        <v>0</v>
      </c>
      <c r="V151" s="73">
        <v>11118472</v>
      </c>
      <c r="W151" s="73">
        <v>15493918</v>
      </c>
      <c r="X151" s="73">
        <v>4375446</v>
      </c>
      <c r="Y151" s="73">
        <v>8622</v>
      </c>
      <c r="Z151" s="73">
        <v>143680</v>
      </c>
      <c r="AA151" s="73">
        <v>19365</v>
      </c>
      <c r="AB151" s="73">
        <v>2373097</v>
      </c>
      <c r="AC151" s="73">
        <v>74950</v>
      </c>
    </row>
    <row r="152" spans="1:29" ht="28.5" customHeight="1" x14ac:dyDescent="0.25">
      <c r="A152" s="71">
        <v>1401</v>
      </c>
      <c r="B152" s="71">
        <v>4</v>
      </c>
      <c r="C152" s="71" t="s">
        <v>571</v>
      </c>
      <c r="D152" s="72" t="s">
        <v>570</v>
      </c>
      <c r="E152" s="73">
        <v>21</v>
      </c>
      <c r="F152" s="73">
        <v>21</v>
      </c>
      <c r="G152" s="73">
        <v>0</v>
      </c>
      <c r="H152" s="73">
        <v>523</v>
      </c>
      <c r="I152" s="73">
        <v>459</v>
      </c>
      <c r="J152" s="73">
        <v>64</v>
      </c>
      <c r="K152" s="73">
        <v>453</v>
      </c>
      <c r="L152" s="73">
        <v>64</v>
      </c>
      <c r="M152" s="73">
        <v>6</v>
      </c>
      <c r="N152" s="73">
        <v>0</v>
      </c>
      <c r="O152" s="73">
        <v>651266</v>
      </c>
      <c r="P152" s="73">
        <v>11011269</v>
      </c>
      <c r="Q152" s="73">
        <v>43129</v>
      </c>
      <c r="R152" s="73">
        <v>15481773</v>
      </c>
      <c r="S152" s="73">
        <v>13482288</v>
      </c>
      <c r="T152" s="73">
        <v>0</v>
      </c>
      <c r="U152" s="73">
        <v>0</v>
      </c>
      <c r="V152" s="73">
        <v>11118472</v>
      </c>
      <c r="W152" s="73">
        <v>15493918</v>
      </c>
      <c r="X152" s="73">
        <v>4375446</v>
      </c>
      <c r="Y152" s="73">
        <v>8622</v>
      </c>
      <c r="Z152" s="73">
        <v>143680</v>
      </c>
      <c r="AA152" s="73">
        <v>19365</v>
      </c>
      <c r="AB152" s="73">
        <v>2373097</v>
      </c>
      <c r="AC152" s="73">
        <v>74950</v>
      </c>
    </row>
    <row r="153" spans="1:29" ht="28.5" customHeight="1" x14ac:dyDescent="0.25">
      <c r="A153" s="71">
        <v>1401</v>
      </c>
      <c r="B153" s="71">
        <v>3</v>
      </c>
      <c r="C153" s="71" t="s">
        <v>572</v>
      </c>
      <c r="D153" s="72" t="s">
        <v>573</v>
      </c>
      <c r="E153" s="73">
        <v>146</v>
      </c>
      <c r="F153" s="73">
        <v>144</v>
      </c>
      <c r="G153" s="73">
        <v>1</v>
      </c>
      <c r="H153" s="73">
        <v>3353</v>
      </c>
      <c r="I153" s="73">
        <v>2939</v>
      </c>
      <c r="J153" s="73">
        <v>414</v>
      </c>
      <c r="K153" s="73">
        <v>2867</v>
      </c>
      <c r="L153" s="73">
        <v>414</v>
      </c>
      <c r="M153" s="73">
        <v>72</v>
      </c>
      <c r="N153" s="73">
        <v>0</v>
      </c>
      <c r="O153" s="73">
        <v>3519720</v>
      </c>
      <c r="P153" s="73">
        <v>94729611</v>
      </c>
      <c r="Q153" s="73">
        <v>7946227</v>
      </c>
      <c r="R153" s="73">
        <v>126416146</v>
      </c>
      <c r="S153" s="73">
        <v>118012029</v>
      </c>
      <c r="T153" s="73">
        <v>5107654</v>
      </c>
      <c r="U153" s="73">
        <v>19174</v>
      </c>
      <c r="V153" s="73">
        <v>97749478</v>
      </c>
      <c r="W153" s="73">
        <v>127093881</v>
      </c>
      <c r="X153" s="73">
        <v>29344403</v>
      </c>
      <c r="Y153" s="73">
        <v>33985</v>
      </c>
      <c r="Z153" s="73">
        <v>728590</v>
      </c>
      <c r="AA153" s="73">
        <v>3046448</v>
      </c>
      <c r="AB153" s="73">
        <v>59050646</v>
      </c>
      <c r="AC153" s="73">
        <v>4938475</v>
      </c>
    </row>
    <row r="154" spans="1:29" ht="28.5" customHeight="1" x14ac:dyDescent="0.25">
      <c r="A154" s="71">
        <v>1401</v>
      </c>
      <c r="B154" s="71">
        <v>4</v>
      </c>
      <c r="C154" s="71" t="s">
        <v>574</v>
      </c>
      <c r="D154" s="72" t="s">
        <v>575</v>
      </c>
      <c r="E154" s="73">
        <v>3</v>
      </c>
      <c r="F154" s="73">
        <v>3</v>
      </c>
      <c r="G154" s="73">
        <v>0</v>
      </c>
      <c r="H154" s="73">
        <v>86</v>
      </c>
      <c r="I154" s="73">
        <v>64</v>
      </c>
      <c r="J154" s="73">
        <v>22</v>
      </c>
      <c r="K154" s="73">
        <v>63</v>
      </c>
      <c r="L154" s="73">
        <v>22</v>
      </c>
      <c r="M154" s="73">
        <v>1</v>
      </c>
      <c r="N154" s="73">
        <v>0</v>
      </c>
      <c r="O154" s="73">
        <v>84658</v>
      </c>
      <c r="P154" s="73">
        <v>359965</v>
      </c>
      <c r="Q154" s="73">
        <v>0</v>
      </c>
      <c r="R154" s="73">
        <v>600136</v>
      </c>
      <c r="S154" s="73">
        <v>627134</v>
      </c>
      <c r="T154" s="73">
        <v>0</v>
      </c>
      <c r="U154" s="73">
        <v>0</v>
      </c>
      <c r="V154" s="73">
        <v>400365</v>
      </c>
      <c r="W154" s="73">
        <v>664823</v>
      </c>
      <c r="X154" s="73">
        <v>264458</v>
      </c>
      <c r="Y154" s="73">
        <v>0</v>
      </c>
      <c r="Z154" s="73">
        <v>4974</v>
      </c>
      <c r="AA154" s="73">
        <v>35645</v>
      </c>
      <c r="AB154" s="73">
        <v>61214</v>
      </c>
      <c r="AC154" s="73">
        <v>63729</v>
      </c>
    </row>
    <row r="155" spans="1:29" ht="28.5" customHeight="1" x14ac:dyDescent="0.25">
      <c r="A155" s="71">
        <v>1401</v>
      </c>
      <c r="B155" s="71">
        <v>4</v>
      </c>
      <c r="C155" s="71" t="s">
        <v>576</v>
      </c>
      <c r="D155" s="72" t="s">
        <v>577</v>
      </c>
      <c r="E155" s="73">
        <v>143</v>
      </c>
      <c r="F155" s="73">
        <v>141</v>
      </c>
      <c r="G155" s="73">
        <v>1</v>
      </c>
      <c r="H155" s="73">
        <v>3267</v>
      </c>
      <c r="I155" s="73">
        <v>2875</v>
      </c>
      <c r="J155" s="73">
        <v>392</v>
      </c>
      <c r="K155" s="73">
        <v>2804</v>
      </c>
      <c r="L155" s="73">
        <v>392</v>
      </c>
      <c r="M155" s="73">
        <v>71</v>
      </c>
      <c r="N155" s="73">
        <v>0</v>
      </c>
      <c r="O155" s="73">
        <v>3435062</v>
      </c>
      <c r="P155" s="73">
        <v>94369646</v>
      </c>
      <c r="Q155" s="73">
        <v>7946227</v>
      </c>
      <c r="R155" s="73">
        <v>125816009</v>
      </c>
      <c r="S155" s="73">
        <v>117384894</v>
      </c>
      <c r="T155" s="73">
        <v>5107654</v>
      </c>
      <c r="U155" s="73">
        <v>19174</v>
      </c>
      <c r="V155" s="73">
        <v>97349112</v>
      </c>
      <c r="W155" s="73">
        <v>126429057</v>
      </c>
      <c r="X155" s="73">
        <v>29079945</v>
      </c>
      <c r="Y155" s="73">
        <v>33985</v>
      </c>
      <c r="Z155" s="73">
        <v>723616</v>
      </c>
      <c r="AA155" s="73">
        <v>3010803</v>
      </c>
      <c r="AB155" s="73">
        <v>58989433</v>
      </c>
      <c r="AC155" s="73">
        <v>4874746</v>
      </c>
    </row>
    <row r="156" spans="1:29" ht="28.5" customHeight="1" x14ac:dyDescent="0.25">
      <c r="A156" s="71">
        <v>1401</v>
      </c>
      <c r="B156" s="71">
        <v>3</v>
      </c>
      <c r="C156" s="71" t="s">
        <v>578</v>
      </c>
      <c r="D156" s="72" t="s">
        <v>579</v>
      </c>
      <c r="E156" s="73">
        <v>139</v>
      </c>
      <c r="F156" s="73">
        <v>139</v>
      </c>
      <c r="G156" s="73">
        <v>0</v>
      </c>
      <c r="H156" s="73">
        <v>3045</v>
      </c>
      <c r="I156" s="73">
        <v>2219</v>
      </c>
      <c r="J156" s="73">
        <v>826</v>
      </c>
      <c r="K156" s="73">
        <v>2154</v>
      </c>
      <c r="L156" s="73">
        <v>824</v>
      </c>
      <c r="M156" s="73">
        <v>65</v>
      </c>
      <c r="N156" s="73">
        <v>2</v>
      </c>
      <c r="O156" s="73">
        <v>3026463</v>
      </c>
      <c r="P156" s="73">
        <v>23100160</v>
      </c>
      <c r="Q156" s="73">
        <v>3244989</v>
      </c>
      <c r="R156" s="73">
        <v>34901227</v>
      </c>
      <c r="S156" s="73">
        <v>33332769</v>
      </c>
      <c r="T156" s="73">
        <v>0</v>
      </c>
      <c r="U156" s="73">
        <v>0</v>
      </c>
      <c r="V156" s="73">
        <v>23336674</v>
      </c>
      <c r="W156" s="73">
        <v>35160081</v>
      </c>
      <c r="X156" s="73">
        <v>11823407</v>
      </c>
      <c r="Y156" s="73">
        <v>3872</v>
      </c>
      <c r="Z156" s="73">
        <v>439540</v>
      </c>
      <c r="AA156" s="73">
        <v>225123</v>
      </c>
      <c r="AB156" s="73">
        <v>1310923</v>
      </c>
      <c r="AC156" s="73">
        <v>528917</v>
      </c>
    </row>
    <row r="157" spans="1:29" ht="28.5" customHeight="1" x14ac:dyDescent="0.25">
      <c r="A157" s="71">
        <v>1401</v>
      </c>
      <c r="B157" s="71">
        <v>4</v>
      </c>
      <c r="C157" s="71" t="s">
        <v>580</v>
      </c>
      <c r="D157" s="72" t="s">
        <v>579</v>
      </c>
      <c r="E157" s="73">
        <v>139</v>
      </c>
      <c r="F157" s="73">
        <v>139</v>
      </c>
      <c r="G157" s="73">
        <v>0</v>
      </c>
      <c r="H157" s="73">
        <v>3045</v>
      </c>
      <c r="I157" s="73">
        <v>2219</v>
      </c>
      <c r="J157" s="73">
        <v>826</v>
      </c>
      <c r="K157" s="73">
        <v>2154</v>
      </c>
      <c r="L157" s="73">
        <v>824</v>
      </c>
      <c r="M157" s="73">
        <v>65</v>
      </c>
      <c r="N157" s="73">
        <v>2</v>
      </c>
      <c r="O157" s="73">
        <v>3026463</v>
      </c>
      <c r="P157" s="73">
        <v>23100160</v>
      </c>
      <c r="Q157" s="73">
        <v>3244989</v>
      </c>
      <c r="R157" s="73">
        <v>34901227</v>
      </c>
      <c r="S157" s="73">
        <v>33332769</v>
      </c>
      <c r="T157" s="73">
        <v>0</v>
      </c>
      <c r="U157" s="73">
        <v>0</v>
      </c>
      <c r="V157" s="73">
        <v>23336674</v>
      </c>
      <c r="W157" s="73">
        <v>35160081</v>
      </c>
      <c r="X157" s="73">
        <v>11823407</v>
      </c>
      <c r="Y157" s="73">
        <v>3872</v>
      </c>
      <c r="Z157" s="73">
        <v>439540</v>
      </c>
      <c r="AA157" s="73">
        <v>225123</v>
      </c>
      <c r="AB157" s="73">
        <v>1310923</v>
      </c>
      <c r="AC157" s="73">
        <v>528917</v>
      </c>
    </row>
    <row r="158" spans="1:29" ht="28.5" customHeight="1" x14ac:dyDescent="0.25">
      <c r="A158" s="71">
        <v>1401</v>
      </c>
      <c r="B158" s="71">
        <v>3</v>
      </c>
      <c r="C158" s="71" t="s">
        <v>581</v>
      </c>
      <c r="D158" s="72" t="s">
        <v>582</v>
      </c>
      <c r="E158" s="73">
        <v>247</v>
      </c>
      <c r="F158" s="73">
        <v>247</v>
      </c>
      <c r="G158" s="73">
        <v>0</v>
      </c>
      <c r="H158" s="73">
        <v>5731</v>
      </c>
      <c r="I158" s="73">
        <v>5070</v>
      </c>
      <c r="J158" s="73">
        <v>660</v>
      </c>
      <c r="K158" s="73">
        <v>4892</v>
      </c>
      <c r="L158" s="73">
        <v>659</v>
      </c>
      <c r="M158" s="73">
        <v>178</v>
      </c>
      <c r="N158" s="73">
        <v>1</v>
      </c>
      <c r="O158" s="73">
        <v>5678507</v>
      </c>
      <c r="P158" s="73">
        <v>25674914</v>
      </c>
      <c r="Q158" s="73">
        <v>579057</v>
      </c>
      <c r="R158" s="73">
        <v>52103942</v>
      </c>
      <c r="S158" s="73">
        <v>50084582</v>
      </c>
      <c r="T158" s="73">
        <v>424590</v>
      </c>
      <c r="U158" s="73">
        <v>1235</v>
      </c>
      <c r="V158" s="73">
        <v>27504422</v>
      </c>
      <c r="W158" s="73">
        <v>53753231</v>
      </c>
      <c r="X158" s="73">
        <v>26248809</v>
      </c>
      <c r="Y158" s="73">
        <v>15385</v>
      </c>
      <c r="Z158" s="73">
        <v>1160591</v>
      </c>
      <c r="AA158" s="73">
        <v>431125</v>
      </c>
      <c r="AB158" s="73">
        <v>7576207</v>
      </c>
      <c r="AC158" s="73">
        <v>2652338</v>
      </c>
    </row>
    <row r="159" spans="1:29" ht="28.5" customHeight="1" x14ac:dyDescent="0.25">
      <c r="A159" s="71">
        <v>1401</v>
      </c>
      <c r="B159" s="71">
        <v>4</v>
      </c>
      <c r="C159" s="71" t="s">
        <v>583</v>
      </c>
      <c r="D159" s="72" t="s">
        <v>582</v>
      </c>
      <c r="E159" s="73">
        <v>247</v>
      </c>
      <c r="F159" s="73">
        <v>247</v>
      </c>
      <c r="G159" s="73">
        <v>0</v>
      </c>
      <c r="H159" s="73">
        <v>5731</v>
      </c>
      <c r="I159" s="73">
        <v>5070</v>
      </c>
      <c r="J159" s="73">
        <v>660</v>
      </c>
      <c r="K159" s="73">
        <v>4892</v>
      </c>
      <c r="L159" s="73">
        <v>659</v>
      </c>
      <c r="M159" s="73">
        <v>178</v>
      </c>
      <c r="N159" s="73">
        <v>1</v>
      </c>
      <c r="O159" s="73">
        <v>5678507</v>
      </c>
      <c r="P159" s="73">
        <v>25674914</v>
      </c>
      <c r="Q159" s="73">
        <v>579057</v>
      </c>
      <c r="R159" s="73">
        <v>52103942</v>
      </c>
      <c r="S159" s="73">
        <v>50084582</v>
      </c>
      <c r="T159" s="73">
        <v>424590</v>
      </c>
      <c r="U159" s="73">
        <v>1235</v>
      </c>
      <c r="V159" s="73">
        <v>27504422</v>
      </c>
      <c r="W159" s="73">
        <v>53753231</v>
      </c>
      <c r="X159" s="73">
        <v>26248809</v>
      </c>
      <c r="Y159" s="73">
        <v>15385</v>
      </c>
      <c r="Z159" s="73">
        <v>1160591</v>
      </c>
      <c r="AA159" s="73">
        <v>431125</v>
      </c>
      <c r="AB159" s="73">
        <v>7576207</v>
      </c>
      <c r="AC159" s="73">
        <v>2652338</v>
      </c>
    </row>
    <row r="160" spans="1:29" ht="28.5" customHeight="1" x14ac:dyDescent="0.25">
      <c r="A160" s="71">
        <v>1401</v>
      </c>
      <c r="B160" s="71">
        <v>3</v>
      </c>
      <c r="C160" s="71" t="s">
        <v>584</v>
      </c>
      <c r="D160" s="72" t="s">
        <v>585</v>
      </c>
      <c r="E160" s="73">
        <v>29</v>
      </c>
      <c r="F160" s="73">
        <v>29</v>
      </c>
      <c r="G160" s="73">
        <v>0</v>
      </c>
      <c r="H160" s="73">
        <v>601</v>
      </c>
      <c r="I160" s="73">
        <v>470</v>
      </c>
      <c r="J160" s="73">
        <v>132</v>
      </c>
      <c r="K160" s="73">
        <v>458</v>
      </c>
      <c r="L160" s="73">
        <v>132</v>
      </c>
      <c r="M160" s="73">
        <v>12</v>
      </c>
      <c r="N160" s="73">
        <v>0</v>
      </c>
      <c r="O160" s="73">
        <v>717939</v>
      </c>
      <c r="P160" s="73">
        <v>11592264</v>
      </c>
      <c r="Q160" s="73">
        <v>793019</v>
      </c>
      <c r="R160" s="73">
        <v>14056296</v>
      </c>
      <c r="S160" s="73">
        <v>10361504</v>
      </c>
      <c r="T160" s="73">
        <v>4460198</v>
      </c>
      <c r="U160" s="73">
        <v>19015</v>
      </c>
      <c r="V160" s="73">
        <v>11661139</v>
      </c>
      <c r="W160" s="73">
        <v>14083429</v>
      </c>
      <c r="X160" s="73">
        <v>2422290</v>
      </c>
      <c r="Y160" s="73">
        <v>156394</v>
      </c>
      <c r="Z160" s="73">
        <v>151701</v>
      </c>
      <c r="AA160" s="73">
        <v>202335</v>
      </c>
      <c r="AB160" s="73">
        <v>3885490</v>
      </c>
      <c r="AC160" s="73">
        <v>325659</v>
      </c>
    </row>
    <row r="161" spans="1:29" ht="28.5" customHeight="1" x14ac:dyDescent="0.25">
      <c r="A161" s="71">
        <v>1401</v>
      </c>
      <c r="B161" s="71">
        <v>4</v>
      </c>
      <c r="C161" s="71" t="s">
        <v>586</v>
      </c>
      <c r="D161" s="72" t="s">
        <v>585</v>
      </c>
      <c r="E161" s="73">
        <v>29</v>
      </c>
      <c r="F161" s="73">
        <v>29</v>
      </c>
      <c r="G161" s="73">
        <v>0</v>
      </c>
      <c r="H161" s="73">
        <v>601</v>
      </c>
      <c r="I161" s="73">
        <v>470</v>
      </c>
      <c r="J161" s="73">
        <v>132</v>
      </c>
      <c r="K161" s="73">
        <v>458</v>
      </c>
      <c r="L161" s="73">
        <v>132</v>
      </c>
      <c r="M161" s="73">
        <v>12</v>
      </c>
      <c r="N161" s="73">
        <v>0</v>
      </c>
      <c r="O161" s="73">
        <v>717939</v>
      </c>
      <c r="P161" s="73">
        <v>11592264</v>
      </c>
      <c r="Q161" s="73">
        <v>793019</v>
      </c>
      <c r="R161" s="73">
        <v>14056296</v>
      </c>
      <c r="S161" s="73">
        <v>10361504</v>
      </c>
      <c r="T161" s="73">
        <v>4460198</v>
      </c>
      <c r="U161" s="73">
        <v>19015</v>
      </c>
      <c r="V161" s="73">
        <v>11661139</v>
      </c>
      <c r="W161" s="73">
        <v>14083429</v>
      </c>
      <c r="X161" s="73">
        <v>2422290</v>
      </c>
      <c r="Y161" s="73">
        <v>156394</v>
      </c>
      <c r="Z161" s="73">
        <v>151701</v>
      </c>
      <c r="AA161" s="73">
        <v>202335</v>
      </c>
      <c r="AB161" s="73">
        <v>3885490</v>
      </c>
      <c r="AC161" s="73">
        <v>325659</v>
      </c>
    </row>
    <row r="162" spans="1:29" ht="28.5" customHeight="1" x14ac:dyDescent="0.25">
      <c r="A162" s="71">
        <v>1401</v>
      </c>
      <c r="B162" s="71">
        <v>2</v>
      </c>
      <c r="C162" s="71" t="s">
        <v>587</v>
      </c>
      <c r="D162" s="72" t="s">
        <v>588</v>
      </c>
      <c r="E162" s="73">
        <v>1541</v>
      </c>
      <c r="F162" s="73">
        <v>1534</v>
      </c>
      <c r="G162" s="73">
        <v>7</v>
      </c>
      <c r="H162" s="73">
        <v>33579</v>
      </c>
      <c r="I162" s="73">
        <v>29692</v>
      </c>
      <c r="J162" s="73">
        <v>3888</v>
      </c>
      <c r="K162" s="73">
        <v>28901</v>
      </c>
      <c r="L162" s="73">
        <v>3837</v>
      </c>
      <c r="M162" s="73">
        <v>791</v>
      </c>
      <c r="N162" s="73">
        <v>50</v>
      </c>
      <c r="O162" s="73">
        <v>35706877</v>
      </c>
      <c r="P162" s="73">
        <v>279825691</v>
      </c>
      <c r="Q162" s="73">
        <v>9604011</v>
      </c>
      <c r="R162" s="73">
        <v>503900976</v>
      </c>
      <c r="S162" s="73">
        <v>538660396</v>
      </c>
      <c r="T162" s="73">
        <v>7036504</v>
      </c>
      <c r="U162" s="73">
        <v>29974</v>
      </c>
      <c r="V162" s="73">
        <v>285008722</v>
      </c>
      <c r="W162" s="73">
        <v>511767254</v>
      </c>
      <c r="X162" s="73">
        <v>226758532</v>
      </c>
      <c r="Y162" s="73">
        <v>111280</v>
      </c>
      <c r="Z162" s="73">
        <v>7787161</v>
      </c>
      <c r="AA162" s="73">
        <v>4391897</v>
      </c>
      <c r="AB162" s="73">
        <v>15281170</v>
      </c>
      <c r="AC162" s="73">
        <v>11796115</v>
      </c>
    </row>
    <row r="163" spans="1:29" ht="28.5" customHeight="1" x14ac:dyDescent="0.25">
      <c r="A163" s="71">
        <v>1401</v>
      </c>
      <c r="B163" s="71">
        <v>3</v>
      </c>
      <c r="C163" s="71" t="s">
        <v>589</v>
      </c>
      <c r="D163" s="72" t="s">
        <v>590</v>
      </c>
      <c r="E163" s="73">
        <v>905</v>
      </c>
      <c r="F163" s="73">
        <v>905</v>
      </c>
      <c r="G163" s="73">
        <v>0</v>
      </c>
      <c r="H163" s="73">
        <v>19942</v>
      </c>
      <c r="I163" s="73">
        <v>17357</v>
      </c>
      <c r="J163" s="73">
        <v>2585</v>
      </c>
      <c r="K163" s="73">
        <v>16968</v>
      </c>
      <c r="L163" s="73">
        <v>2545</v>
      </c>
      <c r="M163" s="73">
        <v>388</v>
      </c>
      <c r="N163" s="73">
        <v>40</v>
      </c>
      <c r="O163" s="73">
        <v>21414960</v>
      </c>
      <c r="P163" s="73">
        <v>146191709</v>
      </c>
      <c r="Q163" s="73">
        <v>3572357</v>
      </c>
      <c r="R163" s="73">
        <v>300166273</v>
      </c>
      <c r="S163" s="73">
        <v>338103792</v>
      </c>
      <c r="T163" s="73">
        <v>6608963</v>
      </c>
      <c r="U163" s="73">
        <v>28182</v>
      </c>
      <c r="V163" s="73">
        <v>149173629</v>
      </c>
      <c r="W163" s="73">
        <v>303867323</v>
      </c>
      <c r="X163" s="73">
        <v>154693694</v>
      </c>
      <c r="Y163" s="73">
        <v>55154</v>
      </c>
      <c r="Z163" s="73">
        <v>4996945</v>
      </c>
      <c r="AA163" s="73">
        <v>2994798</v>
      </c>
      <c r="AB163" s="73">
        <v>8779335</v>
      </c>
      <c r="AC163" s="73">
        <v>8236818</v>
      </c>
    </row>
    <row r="164" spans="1:29" ht="28.5" customHeight="1" x14ac:dyDescent="0.25">
      <c r="A164" s="71">
        <v>1401</v>
      </c>
      <c r="B164" s="71">
        <v>4</v>
      </c>
      <c r="C164" s="71" t="s">
        <v>591</v>
      </c>
      <c r="D164" s="72" t="s">
        <v>592</v>
      </c>
      <c r="E164" s="73">
        <v>5</v>
      </c>
      <c r="F164" s="73">
        <v>5</v>
      </c>
      <c r="G164" s="73">
        <v>0</v>
      </c>
      <c r="H164" s="73">
        <v>67</v>
      </c>
      <c r="I164" s="73">
        <v>65</v>
      </c>
      <c r="J164" s="73">
        <v>2</v>
      </c>
      <c r="K164" s="73">
        <v>63</v>
      </c>
      <c r="L164" s="73">
        <v>2</v>
      </c>
      <c r="M164" s="73">
        <v>2</v>
      </c>
      <c r="N164" s="73">
        <v>0</v>
      </c>
      <c r="O164" s="73">
        <v>93347</v>
      </c>
      <c r="P164" s="73">
        <v>1089495</v>
      </c>
      <c r="Q164" s="73">
        <v>0</v>
      </c>
      <c r="R164" s="73">
        <v>1961264</v>
      </c>
      <c r="S164" s="73">
        <v>1590365</v>
      </c>
      <c r="T164" s="73">
        <v>0</v>
      </c>
      <c r="U164" s="73">
        <v>0</v>
      </c>
      <c r="V164" s="73">
        <v>1100914</v>
      </c>
      <c r="W164" s="73">
        <v>1974722</v>
      </c>
      <c r="X164" s="73">
        <v>873807</v>
      </c>
      <c r="Y164" s="73">
        <v>2400</v>
      </c>
      <c r="Z164" s="73">
        <v>32555</v>
      </c>
      <c r="AA164" s="73">
        <v>1430</v>
      </c>
      <c r="AB164" s="73">
        <v>438933</v>
      </c>
      <c r="AC164" s="73">
        <v>22974</v>
      </c>
    </row>
    <row r="165" spans="1:29" ht="28.5" customHeight="1" x14ac:dyDescent="0.25">
      <c r="A165" s="71">
        <v>1401</v>
      </c>
      <c r="B165" s="71">
        <v>4</v>
      </c>
      <c r="C165" s="71" t="s">
        <v>593</v>
      </c>
      <c r="D165" s="72" t="s">
        <v>594</v>
      </c>
      <c r="E165" s="73">
        <v>9</v>
      </c>
      <c r="F165" s="73">
        <v>9</v>
      </c>
      <c r="G165" s="73">
        <v>0</v>
      </c>
      <c r="H165" s="73">
        <v>155</v>
      </c>
      <c r="I165" s="73">
        <v>132</v>
      </c>
      <c r="J165" s="73">
        <v>23</v>
      </c>
      <c r="K165" s="73">
        <v>125</v>
      </c>
      <c r="L165" s="73">
        <v>22</v>
      </c>
      <c r="M165" s="73">
        <v>7</v>
      </c>
      <c r="N165" s="73">
        <v>1</v>
      </c>
      <c r="O165" s="73">
        <v>223514</v>
      </c>
      <c r="P165" s="73">
        <v>1649307</v>
      </c>
      <c r="Q165" s="73">
        <v>2817</v>
      </c>
      <c r="R165" s="73">
        <v>3361546</v>
      </c>
      <c r="S165" s="73">
        <v>3361795</v>
      </c>
      <c r="T165" s="73">
        <v>0</v>
      </c>
      <c r="U165" s="73">
        <v>0</v>
      </c>
      <c r="V165" s="73">
        <v>1678600</v>
      </c>
      <c r="W165" s="73">
        <v>3371223</v>
      </c>
      <c r="X165" s="73">
        <v>1692624</v>
      </c>
      <c r="Y165" s="73">
        <v>0</v>
      </c>
      <c r="Z165" s="73">
        <v>67795</v>
      </c>
      <c r="AA165" s="73">
        <v>135102</v>
      </c>
      <c r="AB165" s="73">
        <v>10574</v>
      </c>
      <c r="AC165" s="73">
        <v>69766</v>
      </c>
    </row>
    <row r="166" spans="1:29" ht="28.5" customHeight="1" x14ac:dyDescent="0.25">
      <c r="A166" s="71">
        <v>1401</v>
      </c>
      <c r="B166" s="71">
        <v>4</v>
      </c>
      <c r="C166" s="71" t="s">
        <v>595</v>
      </c>
      <c r="D166" s="72" t="s">
        <v>596</v>
      </c>
      <c r="E166" s="73">
        <v>274</v>
      </c>
      <c r="F166" s="73">
        <v>274</v>
      </c>
      <c r="G166" s="73">
        <v>0</v>
      </c>
      <c r="H166" s="73">
        <v>5990</v>
      </c>
      <c r="I166" s="73">
        <v>5147</v>
      </c>
      <c r="J166" s="73">
        <v>843</v>
      </c>
      <c r="K166" s="73">
        <v>4987</v>
      </c>
      <c r="L166" s="73">
        <v>832</v>
      </c>
      <c r="M166" s="73">
        <v>160</v>
      </c>
      <c r="N166" s="73">
        <v>11</v>
      </c>
      <c r="O166" s="73">
        <v>6635414</v>
      </c>
      <c r="P166" s="73">
        <v>41271267</v>
      </c>
      <c r="Q166" s="73">
        <v>43506</v>
      </c>
      <c r="R166" s="73">
        <v>115203983</v>
      </c>
      <c r="S166" s="73">
        <v>113728038</v>
      </c>
      <c r="T166" s="73">
        <v>0</v>
      </c>
      <c r="U166" s="73">
        <v>0</v>
      </c>
      <c r="V166" s="73">
        <v>42163328</v>
      </c>
      <c r="W166" s="73">
        <v>116229428</v>
      </c>
      <c r="X166" s="73">
        <v>74066100</v>
      </c>
      <c r="Y166" s="73">
        <v>2838</v>
      </c>
      <c r="Z166" s="73">
        <v>1412016</v>
      </c>
      <c r="AA166" s="73">
        <v>505066</v>
      </c>
      <c r="AB166" s="73">
        <v>2868243</v>
      </c>
      <c r="AC166" s="73">
        <v>3778489</v>
      </c>
    </row>
    <row r="167" spans="1:29" ht="28.5" customHeight="1" x14ac:dyDescent="0.25">
      <c r="A167" s="71">
        <v>1401</v>
      </c>
      <c r="B167" s="71">
        <v>4</v>
      </c>
      <c r="C167" s="71" t="s">
        <v>597</v>
      </c>
      <c r="D167" s="72" t="s">
        <v>598</v>
      </c>
      <c r="E167" s="73">
        <v>75</v>
      </c>
      <c r="F167" s="73">
        <v>75</v>
      </c>
      <c r="G167" s="73">
        <v>0</v>
      </c>
      <c r="H167" s="73">
        <v>1807</v>
      </c>
      <c r="I167" s="73">
        <v>1607</v>
      </c>
      <c r="J167" s="73">
        <v>200</v>
      </c>
      <c r="K167" s="73">
        <v>1577</v>
      </c>
      <c r="L167" s="73">
        <v>200</v>
      </c>
      <c r="M167" s="73">
        <v>30</v>
      </c>
      <c r="N167" s="73">
        <v>0</v>
      </c>
      <c r="O167" s="73">
        <v>1842162</v>
      </c>
      <c r="P167" s="73">
        <v>8408982</v>
      </c>
      <c r="Q167" s="73">
        <v>0</v>
      </c>
      <c r="R167" s="73">
        <v>15292411</v>
      </c>
      <c r="S167" s="73">
        <v>14987960</v>
      </c>
      <c r="T167" s="73">
        <v>129064</v>
      </c>
      <c r="U167" s="73">
        <v>478</v>
      </c>
      <c r="V167" s="73">
        <v>8687391</v>
      </c>
      <c r="W167" s="73">
        <v>15798206</v>
      </c>
      <c r="X167" s="73">
        <v>7110816</v>
      </c>
      <c r="Y167" s="73">
        <v>0</v>
      </c>
      <c r="Z167" s="73">
        <v>315395</v>
      </c>
      <c r="AA167" s="73">
        <v>242948</v>
      </c>
      <c r="AB167" s="73">
        <v>1116858</v>
      </c>
      <c r="AC167" s="73">
        <v>645235</v>
      </c>
    </row>
    <row r="168" spans="1:29" ht="28.5" customHeight="1" x14ac:dyDescent="0.25">
      <c r="A168" s="71">
        <v>1401</v>
      </c>
      <c r="B168" s="71">
        <v>4</v>
      </c>
      <c r="C168" s="71" t="s">
        <v>599</v>
      </c>
      <c r="D168" s="72" t="s">
        <v>600</v>
      </c>
      <c r="E168" s="73">
        <v>27</v>
      </c>
      <c r="F168" s="73">
        <v>27</v>
      </c>
      <c r="G168" s="73">
        <v>0</v>
      </c>
      <c r="H168" s="73">
        <v>645</v>
      </c>
      <c r="I168" s="73">
        <v>581</v>
      </c>
      <c r="J168" s="73">
        <v>64</v>
      </c>
      <c r="K168" s="73">
        <v>577</v>
      </c>
      <c r="L168" s="73">
        <v>64</v>
      </c>
      <c r="M168" s="73">
        <v>4</v>
      </c>
      <c r="N168" s="73">
        <v>0</v>
      </c>
      <c r="O168" s="73">
        <v>692075</v>
      </c>
      <c r="P168" s="73">
        <v>3295832</v>
      </c>
      <c r="Q168" s="73">
        <v>67696</v>
      </c>
      <c r="R168" s="73">
        <v>4600466</v>
      </c>
      <c r="S168" s="73">
        <v>4456637</v>
      </c>
      <c r="T168" s="73">
        <v>493316</v>
      </c>
      <c r="U168" s="73">
        <v>2355</v>
      </c>
      <c r="V168" s="73">
        <v>3345246</v>
      </c>
      <c r="W168" s="73">
        <v>4643885</v>
      </c>
      <c r="X168" s="73">
        <v>1298639</v>
      </c>
      <c r="Y168" s="73">
        <v>8071</v>
      </c>
      <c r="Z168" s="73">
        <v>62431</v>
      </c>
      <c r="AA168" s="73">
        <v>128767</v>
      </c>
      <c r="AB168" s="73">
        <v>95844</v>
      </c>
      <c r="AC168" s="73">
        <v>122923</v>
      </c>
    </row>
    <row r="169" spans="1:29" ht="28.5" customHeight="1" x14ac:dyDescent="0.25">
      <c r="A169" s="71">
        <v>1401</v>
      </c>
      <c r="B169" s="71">
        <v>4</v>
      </c>
      <c r="C169" s="71" t="s">
        <v>601</v>
      </c>
      <c r="D169" s="72" t="s">
        <v>602</v>
      </c>
      <c r="E169" s="73">
        <v>129</v>
      </c>
      <c r="F169" s="73">
        <v>129</v>
      </c>
      <c r="G169" s="73">
        <v>0</v>
      </c>
      <c r="H169" s="73">
        <v>2728</v>
      </c>
      <c r="I169" s="73">
        <v>2484</v>
      </c>
      <c r="J169" s="73">
        <v>244</v>
      </c>
      <c r="K169" s="73">
        <v>2444</v>
      </c>
      <c r="L169" s="73">
        <v>239</v>
      </c>
      <c r="M169" s="73">
        <v>40</v>
      </c>
      <c r="N169" s="73">
        <v>5</v>
      </c>
      <c r="O169" s="73">
        <v>2932578</v>
      </c>
      <c r="P169" s="73">
        <v>18659263</v>
      </c>
      <c r="Q169" s="73">
        <v>521963</v>
      </c>
      <c r="R169" s="73">
        <v>40122132</v>
      </c>
      <c r="S169" s="73">
        <v>40150575</v>
      </c>
      <c r="T169" s="73">
        <v>0</v>
      </c>
      <c r="U169" s="73">
        <v>0</v>
      </c>
      <c r="V169" s="73">
        <v>19072521</v>
      </c>
      <c r="W169" s="73">
        <v>41115897</v>
      </c>
      <c r="X169" s="73">
        <v>22043376</v>
      </c>
      <c r="Y169" s="73">
        <v>402</v>
      </c>
      <c r="Z169" s="73">
        <v>725102</v>
      </c>
      <c r="AA169" s="73">
        <v>802846</v>
      </c>
      <c r="AB169" s="73">
        <v>-86156</v>
      </c>
      <c r="AC169" s="73">
        <v>1455664</v>
      </c>
    </row>
    <row r="170" spans="1:29" ht="28.5" customHeight="1" x14ac:dyDescent="0.25">
      <c r="A170" s="71">
        <v>1401</v>
      </c>
      <c r="B170" s="71">
        <v>4</v>
      </c>
      <c r="C170" s="71" t="s">
        <v>603</v>
      </c>
      <c r="D170" s="72" t="s">
        <v>604</v>
      </c>
      <c r="E170" s="73">
        <v>13</v>
      </c>
      <c r="F170" s="73">
        <v>13</v>
      </c>
      <c r="G170" s="73">
        <v>0</v>
      </c>
      <c r="H170" s="73">
        <v>256</v>
      </c>
      <c r="I170" s="73">
        <v>198</v>
      </c>
      <c r="J170" s="73">
        <v>59</v>
      </c>
      <c r="K170" s="73">
        <v>197</v>
      </c>
      <c r="L170" s="73">
        <v>59</v>
      </c>
      <c r="M170" s="73">
        <v>1</v>
      </c>
      <c r="N170" s="73">
        <v>0</v>
      </c>
      <c r="O170" s="73">
        <v>224532</v>
      </c>
      <c r="P170" s="73">
        <v>748266</v>
      </c>
      <c r="Q170" s="73">
        <v>41076</v>
      </c>
      <c r="R170" s="73">
        <v>1261059</v>
      </c>
      <c r="S170" s="73">
        <v>1208616</v>
      </c>
      <c r="T170" s="73">
        <v>0</v>
      </c>
      <c r="U170" s="73">
        <v>0</v>
      </c>
      <c r="V170" s="73">
        <v>765936</v>
      </c>
      <c r="W170" s="73">
        <v>1263487</v>
      </c>
      <c r="X170" s="73">
        <v>497551</v>
      </c>
      <c r="Y170" s="73">
        <v>1300</v>
      </c>
      <c r="Z170" s="73">
        <v>12854</v>
      </c>
      <c r="AA170" s="73">
        <v>10627</v>
      </c>
      <c r="AB170" s="73">
        <v>110599</v>
      </c>
      <c r="AC170" s="73">
        <v>11019</v>
      </c>
    </row>
    <row r="171" spans="1:29" ht="28.5" customHeight="1" x14ac:dyDescent="0.25">
      <c r="A171" s="71">
        <v>1401</v>
      </c>
      <c r="B171" s="71">
        <v>4</v>
      </c>
      <c r="C171" s="71" t="s">
        <v>605</v>
      </c>
      <c r="D171" s="72" t="s">
        <v>606</v>
      </c>
      <c r="E171" s="73">
        <v>8</v>
      </c>
      <c r="F171" s="73">
        <v>8</v>
      </c>
      <c r="G171" s="73">
        <v>0</v>
      </c>
      <c r="H171" s="73">
        <v>208</v>
      </c>
      <c r="I171" s="73">
        <v>184</v>
      </c>
      <c r="J171" s="73">
        <v>24</v>
      </c>
      <c r="K171" s="73">
        <v>184</v>
      </c>
      <c r="L171" s="73">
        <v>24</v>
      </c>
      <c r="M171" s="73">
        <v>0</v>
      </c>
      <c r="N171" s="73">
        <v>0</v>
      </c>
      <c r="O171" s="73">
        <v>243861</v>
      </c>
      <c r="P171" s="73">
        <v>299785</v>
      </c>
      <c r="Q171" s="73">
        <v>0</v>
      </c>
      <c r="R171" s="73">
        <v>708024</v>
      </c>
      <c r="S171" s="73">
        <v>671492</v>
      </c>
      <c r="T171" s="73">
        <v>0</v>
      </c>
      <c r="U171" s="73">
        <v>0</v>
      </c>
      <c r="V171" s="73">
        <v>326384</v>
      </c>
      <c r="W171" s="73">
        <v>751919</v>
      </c>
      <c r="X171" s="73">
        <v>425535</v>
      </c>
      <c r="Y171" s="73">
        <v>0</v>
      </c>
      <c r="Z171" s="73">
        <v>19902</v>
      </c>
      <c r="AA171" s="73">
        <v>20928</v>
      </c>
      <c r="AB171" s="73">
        <v>121727</v>
      </c>
      <c r="AC171" s="73">
        <v>13227</v>
      </c>
    </row>
    <row r="172" spans="1:29" ht="28.5" customHeight="1" x14ac:dyDescent="0.25">
      <c r="A172" s="71">
        <v>1401</v>
      </c>
      <c r="B172" s="71">
        <v>4</v>
      </c>
      <c r="C172" s="71" t="s">
        <v>607</v>
      </c>
      <c r="D172" s="72" t="s">
        <v>608</v>
      </c>
      <c r="E172" s="73">
        <v>363</v>
      </c>
      <c r="F172" s="73">
        <v>363</v>
      </c>
      <c r="G172" s="73">
        <v>0</v>
      </c>
      <c r="H172" s="73">
        <v>8085</v>
      </c>
      <c r="I172" s="73">
        <v>6960</v>
      </c>
      <c r="J172" s="73">
        <v>1125</v>
      </c>
      <c r="K172" s="73">
        <v>6815</v>
      </c>
      <c r="L172" s="73">
        <v>1103</v>
      </c>
      <c r="M172" s="73">
        <v>145</v>
      </c>
      <c r="N172" s="73">
        <v>22</v>
      </c>
      <c r="O172" s="73">
        <v>8527478</v>
      </c>
      <c r="P172" s="73">
        <v>70769511</v>
      </c>
      <c r="Q172" s="73">
        <v>2895297</v>
      </c>
      <c r="R172" s="73">
        <v>117655387</v>
      </c>
      <c r="S172" s="73">
        <v>157948314</v>
      </c>
      <c r="T172" s="73">
        <v>5986583</v>
      </c>
      <c r="U172" s="73">
        <v>25349</v>
      </c>
      <c r="V172" s="73">
        <v>72033310</v>
      </c>
      <c r="W172" s="73">
        <v>118718556</v>
      </c>
      <c r="X172" s="73">
        <v>46685246</v>
      </c>
      <c r="Y172" s="73">
        <v>40142</v>
      </c>
      <c r="Z172" s="73">
        <v>2348894</v>
      </c>
      <c r="AA172" s="73">
        <v>1147083</v>
      </c>
      <c r="AB172" s="73">
        <v>4102713</v>
      </c>
      <c r="AC172" s="73">
        <v>2117522</v>
      </c>
    </row>
    <row r="173" spans="1:29" ht="28.5" customHeight="1" x14ac:dyDescent="0.25">
      <c r="A173" s="71">
        <v>1401</v>
      </c>
      <c r="B173" s="71">
        <v>3</v>
      </c>
      <c r="C173" s="71" t="s">
        <v>609</v>
      </c>
      <c r="D173" s="72" t="s">
        <v>610</v>
      </c>
      <c r="E173" s="73">
        <v>637</v>
      </c>
      <c r="F173" s="73">
        <v>630</v>
      </c>
      <c r="G173" s="73">
        <v>7</v>
      </c>
      <c r="H173" s="73">
        <v>13638</v>
      </c>
      <c r="I173" s="73">
        <v>12335</v>
      </c>
      <c r="J173" s="73">
        <v>1303</v>
      </c>
      <c r="K173" s="73">
        <v>11932</v>
      </c>
      <c r="L173" s="73">
        <v>1292</v>
      </c>
      <c r="M173" s="73">
        <v>402</v>
      </c>
      <c r="N173" s="73">
        <v>11</v>
      </c>
      <c r="O173" s="73">
        <v>14291917</v>
      </c>
      <c r="P173" s="73">
        <v>133633982</v>
      </c>
      <c r="Q173" s="73">
        <v>6031654</v>
      </c>
      <c r="R173" s="73">
        <v>203734703</v>
      </c>
      <c r="S173" s="73">
        <v>200556604</v>
      </c>
      <c r="T173" s="73">
        <v>427541</v>
      </c>
      <c r="U173" s="73">
        <v>1792</v>
      </c>
      <c r="V173" s="73">
        <v>135835093</v>
      </c>
      <c r="W173" s="73">
        <v>207899931</v>
      </c>
      <c r="X173" s="73">
        <v>72064838</v>
      </c>
      <c r="Y173" s="73">
        <v>56127</v>
      </c>
      <c r="Z173" s="73">
        <v>2790215</v>
      </c>
      <c r="AA173" s="73">
        <v>1397098</v>
      </c>
      <c r="AB173" s="73">
        <v>6501836</v>
      </c>
      <c r="AC173" s="73">
        <v>3559297</v>
      </c>
    </row>
    <row r="174" spans="1:29" ht="28.5" customHeight="1" x14ac:dyDescent="0.25">
      <c r="A174" s="71">
        <v>1401</v>
      </c>
      <c r="B174" s="71">
        <v>4</v>
      </c>
      <c r="C174" s="71" t="s">
        <v>611</v>
      </c>
      <c r="D174" s="72" t="s">
        <v>612</v>
      </c>
      <c r="E174" s="73">
        <v>176</v>
      </c>
      <c r="F174" s="73">
        <v>176</v>
      </c>
      <c r="G174" s="73">
        <v>0</v>
      </c>
      <c r="H174" s="73">
        <v>4044</v>
      </c>
      <c r="I174" s="73">
        <v>3684</v>
      </c>
      <c r="J174" s="73">
        <v>360</v>
      </c>
      <c r="K174" s="73">
        <v>3555</v>
      </c>
      <c r="L174" s="73">
        <v>353</v>
      </c>
      <c r="M174" s="73">
        <v>130</v>
      </c>
      <c r="N174" s="73">
        <v>7</v>
      </c>
      <c r="O174" s="73">
        <v>4203291</v>
      </c>
      <c r="P174" s="73">
        <v>60001028</v>
      </c>
      <c r="Q174" s="73">
        <v>2910276</v>
      </c>
      <c r="R174" s="73">
        <v>85121629</v>
      </c>
      <c r="S174" s="73">
        <v>85169547</v>
      </c>
      <c r="T174" s="73">
        <v>188936</v>
      </c>
      <c r="U174" s="73">
        <v>692</v>
      </c>
      <c r="V174" s="73">
        <v>60636728</v>
      </c>
      <c r="W174" s="73">
        <v>86021951</v>
      </c>
      <c r="X174" s="73">
        <v>25385223</v>
      </c>
      <c r="Y174" s="73">
        <v>2702</v>
      </c>
      <c r="Z174" s="73">
        <v>722983</v>
      </c>
      <c r="AA174" s="73">
        <v>352542</v>
      </c>
      <c r="AB174" s="73">
        <v>261942</v>
      </c>
      <c r="AC174" s="73">
        <v>1411089</v>
      </c>
    </row>
    <row r="175" spans="1:29" ht="28.5" customHeight="1" x14ac:dyDescent="0.25">
      <c r="A175" s="71">
        <v>1401</v>
      </c>
      <c r="B175" s="71">
        <v>4</v>
      </c>
      <c r="C175" s="71" t="s">
        <v>613</v>
      </c>
      <c r="D175" s="72" t="s">
        <v>614</v>
      </c>
      <c r="E175" s="73">
        <v>130</v>
      </c>
      <c r="F175" s="73">
        <v>130</v>
      </c>
      <c r="G175" s="73">
        <v>0</v>
      </c>
      <c r="H175" s="73">
        <v>2614</v>
      </c>
      <c r="I175" s="73">
        <v>2310</v>
      </c>
      <c r="J175" s="73">
        <v>304</v>
      </c>
      <c r="K175" s="73">
        <v>2219</v>
      </c>
      <c r="L175" s="73">
        <v>303</v>
      </c>
      <c r="M175" s="73">
        <v>91</v>
      </c>
      <c r="N175" s="73">
        <v>1</v>
      </c>
      <c r="O175" s="73">
        <v>2562058</v>
      </c>
      <c r="P175" s="73">
        <v>22328739</v>
      </c>
      <c r="Q175" s="73">
        <v>661545</v>
      </c>
      <c r="R175" s="73">
        <v>37153120</v>
      </c>
      <c r="S175" s="73">
        <v>35494978</v>
      </c>
      <c r="T175" s="73">
        <v>17145</v>
      </c>
      <c r="U175" s="73">
        <v>60</v>
      </c>
      <c r="V175" s="73">
        <v>22729005</v>
      </c>
      <c r="W175" s="73">
        <v>37764325</v>
      </c>
      <c r="X175" s="73">
        <v>15035319</v>
      </c>
      <c r="Y175" s="73">
        <v>0</v>
      </c>
      <c r="Z175" s="73">
        <v>887675</v>
      </c>
      <c r="AA175" s="73">
        <v>250384</v>
      </c>
      <c r="AB175" s="73">
        <v>3967735</v>
      </c>
      <c r="AC175" s="73">
        <v>863145</v>
      </c>
    </row>
    <row r="176" spans="1:29" ht="28.5" customHeight="1" x14ac:dyDescent="0.25">
      <c r="A176" s="71">
        <v>1401</v>
      </c>
      <c r="B176" s="71">
        <v>4</v>
      </c>
      <c r="C176" s="71" t="s">
        <v>615</v>
      </c>
      <c r="D176" s="72" t="s">
        <v>616</v>
      </c>
      <c r="E176" s="73">
        <v>12</v>
      </c>
      <c r="F176" s="73">
        <v>12</v>
      </c>
      <c r="G176" s="73">
        <v>0</v>
      </c>
      <c r="H176" s="73">
        <v>372</v>
      </c>
      <c r="I176" s="73">
        <v>351</v>
      </c>
      <c r="J176" s="73">
        <v>21</v>
      </c>
      <c r="K176" s="73">
        <v>347</v>
      </c>
      <c r="L176" s="73">
        <v>21</v>
      </c>
      <c r="M176" s="73">
        <v>4</v>
      </c>
      <c r="N176" s="73">
        <v>0</v>
      </c>
      <c r="O176" s="73">
        <v>434570</v>
      </c>
      <c r="P176" s="73">
        <v>1742505</v>
      </c>
      <c r="Q176" s="73">
        <v>0</v>
      </c>
      <c r="R176" s="73">
        <v>3145016</v>
      </c>
      <c r="S176" s="73">
        <v>3153368</v>
      </c>
      <c r="T176" s="73">
        <v>0</v>
      </c>
      <c r="U176" s="73">
        <v>0</v>
      </c>
      <c r="V176" s="73">
        <v>1793289</v>
      </c>
      <c r="W176" s="73">
        <v>3173993</v>
      </c>
      <c r="X176" s="73">
        <v>1380704</v>
      </c>
      <c r="Y176" s="73">
        <v>0</v>
      </c>
      <c r="Z176" s="73">
        <v>68728</v>
      </c>
      <c r="AA176" s="73">
        <v>139003</v>
      </c>
      <c r="AB176" s="73">
        <v>537332</v>
      </c>
      <c r="AC176" s="73">
        <v>152116</v>
      </c>
    </row>
    <row r="177" spans="1:29" ht="28.5" customHeight="1" x14ac:dyDescent="0.25">
      <c r="A177" s="71">
        <v>1401</v>
      </c>
      <c r="B177" s="71">
        <v>4</v>
      </c>
      <c r="C177" s="71" t="s">
        <v>617</v>
      </c>
      <c r="D177" s="72" t="s">
        <v>618</v>
      </c>
      <c r="E177" s="73">
        <v>167</v>
      </c>
      <c r="F177" s="73">
        <v>167</v>
      </c>
      <c r="G177" s="73">
        <v>0</v>
      </c>
      <c r="H177" s="73">
        <v>3509</v>
      </c>
      <c r="I177" s="73">
        <v>3173</v>
      </c>
      <c r="J177" s="73">
        <v>335</v>
      </c>
      <c r="K177" s="73">
        <v>3108</v>
      </c>
      <c r="L177" s="73">
        <v>332</v>
      </c>
      <c r="M177" s="73">
        <v>65</v>
      </c>
      <c r="N177" s="73">
        <v>3</v>
      </c>
      <c r="O177" s="73">
        <v>3836319</v>
      </c>
      <c r="P177" s="73">
        <v>32943828</v>
      </c>
      <c r="Q177" s="73">
        <v>2044472</v>
      </c>
      <c r="R177" s="73">
        <v>50048717</v>
      </c>
      <c r="S177" s="73">
        <v>48763164</v>
      </c>
      <c r="T177" s="73">
        <v>61424</v>
      </c>
      <c r="U177" s="73">
        <v>307</v>
      </c>
      <c r="V177" s="73">
        <v>33422361</v>
      </c>
      <c r="W177" s="73">
        <v>52380332</v>
      </c>
      <c r="X177" s="73">
        <v>18957971</v>
      </c>
      <c r="Y177" s="73">
        <v>15947</v>
      </c>
      <c r="Z177" s="73">
        <v>550583</v>
      </c>
      <c r="AA177" s="73">
        <v>384214</v>
      </c>
      <c r="AB177" s="73">
        <v>2241537</v>
      </c>
      <c r="AC177" s="73">
        <v>604116</v>
      </c>
    </row>
    <row r="178" spans="1:29" ht="28.5" customHeight="1" x14ac:dyDescent="0.25">
      <c r="A178" s="71">
        <v>1401</v>
      </c>
      <c r="B178" s="71">
        <v>4</v>
      </c>
      <c r="C178" s="71" t="s">
        <v>619</v>
      </c>
      <c r="D178" s="72" t="s">
        <v>620</v>
      </c>
      <c r="E178" s="73">
        <v>80</v>
      </c>
      <c r="F178" s="73">
        <v>73</v>
      </c>
      <c r="G178" s="73">
        <v>7</v>
      </c>
      <c r="H178" s="73">
        <v>1678</v>
      </c>
      <c r="I178" s="73">
        <v>1504</v>
      </c>
      <c r="J178" s="73">
        <v>174</v>
      </c>
      <c r="K178" s="73">
        <v>1451</v>
      </c>
      <c r="L178" s="73">
        <v>174</v>
      </c>
      <c r="M178" s="73">
        <v>53</v>
      </c>
      <c r="N178" s="73">
        <v>0</v>
      </c>
      <c r="O178" s="73">
        <v>1628447</v>
      </c>
      <c r="P178" s="73">
        <v>10104157</v>
      </c>
      <c r="Q178" s="73">
        <v>384000</v>
      </c>
      <c r="R178" s="73">
        <v>16029257</v>
      </c>
      <c r="S178" s="73">
        <v>15793907</v>
      </c>
      <c r="T178" s="73">
        <v>160036</v>
      </c>
      <c r="U178" s="73">
        <v>733</v>
      </c>
      <c r="V178" s="73">
        <v>10296205</v>
      </c>
      <c r="W178" s="73">
        <v>16103988</v>
      </c>
      <c r="X178" s="73">
        <v>5807782</v>
      </c>
      <c r="Y178" s="73">
        <v>36103</v>
      </c>
      <c r="Z178" s="73">
        <v>224239</v>
      </c>
      <c r="AA178" s="73">
        <v>56461</v>
      </c>
      <c r="AB178" s="73">
        <v>329630</v>
      </c>
      <c r="AC178" s="73">
        <v>116250</v>
      </c>
    </row>
    <row r="179" spans="1:29" ht="28.5" customHeight="1" x14ac:dyDescent="0.25">
      <c r="A179" s="71">
        <v>1401</v>
      </c>
      <c r="B179" s="71">
        <v>4</v>
      </c>
      <c r="C179" s="71" t="s">
        <v>621</v>
      </c>
      <c r="D179" s="72" t="s">
        <v>622</v>
      </c>
      <c r="E179" s="73">
        <v>13</v>
      </c>
      <c r="F179" s="73">
        <v>13</v>
      </c>
      <c r="G179" s="73">
        <v>0</v>
      </c>
      <c r="H179" s="73">
        <v>217</v>
      </c>
      <c r="I179" s="73">
        <v>208</v>
      </c>
      <c r="J179" s="73">
        <v>9</v>
      </c>
      <c r="K179" s="73">
        <v>192</v>
      </c>
      <c r="L179" s="73">
        <v>9</v>
      </c>
      <c r="M179" s="73">
        <v>16</v>
      </c>
      <c r="N179" s="73">
        <v>0</v>
      </c>
      <c r="O179" s="73">
        <v>211856</v>
      </c>
      <c r="P179" s="73">
        <v>605624</v>
      </c>
      <c r="Q179" s="73">
        <v>2100</v>
      </c>
      <c r="R179" s="73">
        <v>1162911</v>
      </c>
      <c r="S179" s="73">
        <v>1141549</v>
      </c>
      <c r="T179" s="73">
        <v>0</v>
      </c>
      <c r="U179" s="73">
        <v>0</v>
      </c>
      <c r="V179" s="73">
        <v>627775</v>
      </c>
      <c r="W179" s="73">
        <v>1193082</v>
      </c>
      <c r="X179" s="73">
        <v>565307</v>
      </c>
      <c r="Y179" s="73">
        <v>0</v>
      </c>
      <c r="Z179" s="73">
        <v>24095</v>
      </c>
      <c r="AA179" s="73">
        <v>27249</v>
      </c>
      <c r="AB179" s="73">
        <v>38713</v>
      </c>
      <c r="AC179" s="73">
        <v>7770</v>
      </c>
    </row>
    <row r="180" spans="1:29" ht="28.5" customHeight="1" x14ac:dyDescent="0.25">
      <c r="A180" s="71">
        <v>1401</v>
      </c>
      <c r="B180" s="71">
        <v>4</v>
      </c>
      <c r="C180" s="71" t="s">
        <v>623</v>
      </c>
      <c r="D180" s="72" t="s">
        <v>624</v>
      </c>
      <c r="E180" s="73">
        <v>59</v>
      </c>
      <c r="F180" s="73">
        <v>59</v>
      </c>
      <c r="G180" s="73">
        <v>0</v>
      </c>
      <c r="H180" s="73">
        <v>1205</v>
      </c>
      <c r="I180" s="73">
        <v>1104</v>
      </c>
      <c r="J180" s="73">
        <v>101</v>
      </c>
      <c r="K180" s="73">
        <v>1061</v>
      </c>
      <c r="L180" s="73">
        <v>101</v>
      </c>
      <c r="M180" s="73">
        <v>44</v>
      </c>
      <c r="N180" s="73">
        <v>0</v>
      </c>
      <c r="O180" s="73">
        <v>1415376</v>
      </c>
      <c r="P180" s="73">
        <v>5908102</v>
      </c>
      <c r="Q180" s="73">
        <v>29260</v>
      </c>
      <c r="R180" s="73">
        <v>11074054</v>
      </c>
      <c r="S180" s="73">
        <v>11040092</v>
      </c>
      <c r="T180" s="73">
        <v>0</v>
      </c>
      <c r="U180" s="73">
        <v>0</v>
      </c>
      <c r="V180" s="73">
        <v>6329729</v>
      </c>
      <c r="W180" s="73">
        <v>11262260</v>
      </c>
      <c r="X180" s="73">
        <v>4932532</v>
      </c>
      <c r="Y180" s="73">
        <v>1375</v>
      </c>
      <c r="Z180" s="73">
        <v>311910</v>
      </c>
      <c r="AA180" s="73">
        <v>187244</v>
      </c>
      <c r="AB180" s="73">
        <v>-875052</v>
      </c>
      <c r="AC180" s="73">
        <v>404811</v>
      </c>
    </row>
    <row r="181" spans="1:29" ht="28.5" customHeight="1" x14ac:dyDescent="0.25">
      <c r="A181" s="71">
        <v>1401</v>
      </c>
      <c r="B181" s="71">
        <v>2</v>
      </c>
      <c r="C181" s="71" t="s">
        <v>625</v>
      </c>
      <c r="D181" s="72" t="s">
        <v>626</v>
      </c>
      <c r="E181" s="73">
        <v>568</v>
      </c>
      <c r="F181" s="73">
        <v>568</v>
      </c>
      <c r="G181" s="73">
        <v>0</v>
      </c>
      <c r="H181" s="73">
        <v>13449</v>
      </c>
      <c r="I181" s="73">
        <v>12019</v>
      </c>
      <c r="J181" s="73">
        <v>1430</v>
      </c>
      <c r="K181" s="73">
        <v>11774</v>
      </c>
      <c r="L181" s="73">
        <v>1423</v>
      </c>
      <c r="M181" s="73">
        <v>245</v>
      </c>
      <c r="N181" s="73">
        <v>8</v>
      </c>
      <c r="O181" s="73">
        <v>15479913</v>
      </c>
      <c r="P181" s="73">
        <v>114588590</v>
      </c>
      <c r="Q181" s="73">
        <v>1573801</v>
      </c>
      <c r="R181" s="73">
        <v>173526046</v>
      </c>
      <c r="S181" s="73">
        <v>171390532</v>
      </c>
      <c r="T181" s="73">
        <v>191902</v>
      </c>
      <c r="U181" s="73">
        <v>587</v>
      </c>
      <c r="V181" s="73">
        <v>117041529</v>
      </c>
      <c r="W181" s="73">
        <v>183678948</v>
      </c>
      <c r="X181" s="73">
        <v>66637419</v>
      </c>
      <c r="Y181" s="73">
        <v>16611</v>
      </c>
      <c r="Z181" s="73">
        <v>2986730</v>
      </c>
      <c r="AA181" s="73">
        <v>3276706</v>
      </c>
      <c r="AB181" s="73">
        <v>5337128</v>
      </c>
      <c r="AC181" s="73">
        <v>6791043</v>
      </c>
    </row>
    <row r="182" spans="1:29" ht="28.5" customHeight="1" x14ac:dyDescent="0.25">
      <c r="A182" s="71">
        <v>1401</v>
      </c>
      <c r="B182" s="71">
        <v>3</v>
      </c>
      <c r="C182" s="71" t="s">
        <v>627</v>
      </c>
      <c r="D182" s="72" t="s">
        <v>628</v>
      </c>
      <c r="E182" s="73">
        <v>20</v>
      </c>
      <c r="F182" s="73">
        <v>20</v>
      </c>
      <c r="G182" s="73">
        <v>0</v>
      </c>
      <c r="H182" s="73">
        <v>411</v>
      </c>
      <c r="I182" s="73">
        <v>364</v>
      </c>
      <c r="J182" s="73">
        <v>47</v>
      </c>
      <c r="K182" s="73">
        <v>356</v>
      </c>
      <c r="L182" s="73">
        <v>43</v>
      </c>
      <c r="M182" s="73">
        <v>8</v>
      </c>
      <c r="N182" s="73">
        <v>4</v>
      </c>
      <c r="O182" s="73">
        <v>378641</v>
      </c>
      <c r="P182" s="73">
        <v>4675176</v>
      </c>
      <c r="Q182" s="73">
        <v>550235</v>
      </c>
      <c r="R182" s="73">
        <v>9251418</v>
      </c>
      <c r="S182" s="73">
        <v>8744723</v>
      </c>
      <c r="T182" s="73">
        <v>0</v>
      </c>
      <c r="U182" s="73">
        <v>0</v>
      </c>
      <c r="V182" s="73">
        <v>4706865</v>
      </c>
      <c r="W182" s="73">
        <v>9163451</v>
      </c>
      <c r="X182" s="73">
        <v>4456586</v>
      </c>
      <c r="Y182" s="73">
        <v>50</v>
      </c>
      <c r="Z182" s="73">
        <v>383272</v>
      </c>
      <c r="AA182" s="73">
        <v>43775</v>
      </c>
      <c r="AB182" s="73">
        <v>-419526</v>
      </c>
      <c r="AC182" s="73">
        <v>25077</v>
      </c>
    </row>
    <row r="183" spans="1:29" ht="28.5" customHeight="1" x14ac:dyDescent="0.25">
      <c r="A183" s="71">
        <v>1401</v>
      </c>
      <c r="B183" s="71">
        <v>4</v>
      </c>
      <c r="C183" s="71" t="s">
        <v>629</v>
      </c>
      <c r="D183" s="72" t="s">
        <v>628</v>
      </c>
      <c r="E183" s="73">
        <v>20</v>
      </c>
      <c r="F183" s="73">
        <v>20</v>
      </c>
      <c r="G183" s="73">
        <v>0</v>
      </c>
      <c r="H183" s="73">
        <v>411</v>
      </c>
      <c r="I183" s="73">
        <v>364</v>
      </c>
      <c r="J183" s="73">
        <v>47</v>
      </c>
      <c r="K183" s="73">
        <v>356</v>
      </c>
      <c r="L183" s="73">
        <v>43</v>
      </c>
      <c r="M183" s="73">
        <v>8</v>
      </c>
      <c r="N183" s="73">
        <v>4</v>
      </c>
      <c r="O183" s="73">
        <v>378641</v>
      </c>
      <c r="P183" s="73">
        <v>4675176</v>
      </c>
      <c r="Q183" s="73">
        <v>550235</v>
      </c>
      <c r="R183" s="73">
        <v>9251418</v>
      </c>
      <c r="S183" s="73">
        <v>8744723</v>
      </c>
      <c r="T183" s="73">
        <v>0</v>
      </c>
      <c r="U183" s="73">
        <v>0</v>
      </c>
      <c r="V183" s="73">
        <v>4706865</v>
      </c>
      <c r="W183" s="73">
        <v>9163451</v>
      </c>
      <c r="X183" s="73">
        <v>4456586</v>
      </c>
      <c r="Y183" s="73">
        <v>50</v>
      </c>
      <c r="Z183" s="73">
        <v>383272</v>
      </c>
      <c r="AA183" s="73">
        <v>43775</v>
      </c>
      <c r="AB183" s="73">
        <v>-419526</v>
      </c>
      <c r="AC183" s="73">
        <v>25077</v>
      </c>
    </row>
    <row r="184" spans="1:29" ht="28.5" customHeight="1" x14ac:dyDescent="0.25">
      <c r="A184" s="71">
        <v>1401</v>
      </c>
      <c r="B184" s="71">
        <v>3</v>
      </c>
      <c r="C184" s="71" t="s">
        <v>630</v>
      </c>
      <c r="D184" s="72" t="s">
        <v>631</v>
      </c>
      <c r="E184" s="73">
        <v>34</v>
      </c>
      <c r="F184" s="73">
        <v>34</v>
      </c>
      <c r="G184" s="73">
        <v>0</v>
      </c>
      <c r="H184" s="73">
        <v>717</v>
      </c>
      <c r="I184" s="73">
        <v>656</v>
      </c>
      <c r="J184" s="73">
        <v>60</v>
      </c>
      <c r="K184" s="73">
        <v>642</v>
      </c>
      <c r="L184" s="73">
        <v>58</v>
      </c>
      <c r="M184" s="73">
        <v>15</v>
      </c>
      <c r="N184" s="73">
        <v>2</v>
      </c>
      <c r="O184" s="73">
        <v>733929</v>
      </c>
      <c r="P184" s="73">
        <v>6700082</v>
      </c>
      <c r="Q184" s="73">
        <v>242631</v>
      </c>
      <c r="R184" s="73">
        <v>11802962</v>
      </c>
      <c r="S184" s="73">
        <v>11769332</v>
      </c>
      <c r="T184" s="73">
        <v>0</v>
      </c>
      <c r="U184" s="73">
        <v>0</v>
      </c>
      <c r="V184" s="73">
        <v>6850083</v>
      </c>
      <c r="W184" s="73">
        <v>12162946</v>
      </c>
      <c r="X184" s="73">
        <v>5312863</v>
      </c>
      <c r="Y184" s="73">
        <v>0</v>
      </c>
      <c r="Z184" s="73">
        <v>178492</v>
      </c>
      <c r="AA184" s="73">
        <v>145936</v>
      </c>
      <c r="AB184" s="73">
        <v>221144</v>
      </c>
      <c r="AC184" s="73">
        <v>106411</v>
      </c>
    </row>
    <row r="185" spans="1:29" ht="28.5" customHeight="1" x14ac:dyDescent="0.25">
      <c r="A185" s="71">
        <v>1401</v>
      </c>
      <c r="B185" s="71">
        <v>4</v>
      </c>
      <c r="C185" s="71" t="s">
        <v>632</v>
      </c>
      <c r="D185" s="72" t="s">
        <v>631</v>
      </c>
      <c r="E185" s="73">
        <v>34</v>
      </c>
      <c r="F185" s="73">
        <v>34</v>
      </c>
      <c r="G185" s="73">
        <v>0</v>
      </c>
      <c r="H185" s="73">
        <v>717</v>
      </c>
      <c r="I185" s="73">
        <v>656</v>
      </c>
      <c r="J185" s="73">
        <v>60</v>
      </c>
      <c r="K185" s="73">
        <v>642</v>
      </c>
      <c r="L185" s="73">
        <v>58</v>
      </c>
      <c r="M185" s="73">
        <v>15</v>
      </c>
      <c r="N185" s="73">
        <v>2</v>
      </c>
      <c r="O185" s="73">
        <v>733929</v>
      </c>
      <c r="P185" s="73">
        <v>6700082</v>
      </c>
      <c r="Q185" s="73">
        <v>242631</v>
      </c>
      <c r="R185" s="73">
        <v>11802962</v>
      </c>
      <c r="S185" s="73">
        <v>11769332</v>
      </c>
      <c r="T185" s="73">
        <v>0</v>
      </c>
      <c r="U185" s="73">
        <v>0</v>
      </c>
      <c r="V185" s="73">
        <v>6850083</v>
      </c>
      <c r="W185" s="73">
        <v>12162946</v>
      </c>
      <c r="X185" s="73">
        <v>5312863</v>
      </c>
      <c r="Y185" s="73">
        <v>0</v>
      </c>
      <c r="Z185" s="73">
        <v>178492</v>
      </c>
      <c r="AA185" s="73">
        <v>145936</v>
      </c>
      <c r="AB185" s="73">
        <v>221144</v>
      </c>
      <c r="AC185" s="73">
        <v>106411</v>
      </c>
    </row>
    <row r="186" spans="1:29" ht="28.5" customHeight="1" x14ac:dyDescent="0.25">
      <c r="A186" s="71">
        <v>1401</v>
      </c>
      <c r="B186" s="71">
        <v>3</v>
      </c>
      <c r="C186" s="71" t="s">
        <v>633</v>
      </c>
      <c r="D186" s="72" t="s">
        <v>634</v>
      </c>
      <c r="E186" s="73">
        <v>515</v>
      </c>
      <c r="F186" s="73">
        <v>515</v>
      </c>
      <c r="G186" s="73">
        <v>0</v>
      </c>
      <c r="H186" s="73">
        <v>12322</v>
      </c>
      <c r="I186" s="73">
        <v>10999</v>
      </c>
      <c r="J186" s="73">
        <v>1323</v>
      </c>
      <c r="K186" s="73">
        <v>10777</v>
      </c>
      <c r="L186" s="73">
        <v>1321</v>
      </c>
      <c r="M186" s="73">
        <v>222</v>
      </c>
      <c r="N186" s="73">
        <v>2</v>
      </c>
      <c r="O186" s="73">
        <v>14367344</v>
      </c>
      <c r="P186" s="73">
        <v>103213332</v>
      </c>
      <c r="Q186" s="73">
        <v>780935</v>
      </c>
      <c r="R186" s="73">
        <v>152471666</v>
      </c>
      <c r="S186" s="73">
        <v>150876478</v>
      </c>
      <c r="T186" s="73">
        <v>191902</v>
      </c>
      <c r="U186" s="73">
        <v>587</v>
      </c>
      <c r="V186" s="73">
        <v>105484580</v>
      </c>
      <c r="W186" s="73">
        <v>162352551</v>
      </c>
      <c r="X186" s="73">
        <v>56867971</v>
      </c>
      <c r="Y186" s="73">
        <v>16561</v>
      </c>
      <c r="Z186" s="73">
        <v>2424966</v>
      </c>
      <c r="AA186" s="73">
        <v>3086995</v>
      </c>
      <c r="AB186" s="73">
        <v>5535510</v>
      </c>
      <c r="AC186" s="73">
        <v>6659555</v>
      </c>
    </row>
    <row r="187" spans="1:29" ht="28.5" customHeight="1" x14ac:dyDescent="0.25">
      <c r="A187" s="71">
        <v>1401</v>
      </c>
      <c r="B187" s="71">
        <v>4</v>
      </c>
      <c r="C187" s="71" t="s">
        <v>635</v>
      </c>
      <c r="D187" s="72" t="s">
        <v>634</v>
      </c>
      <c r="E187" s="73">
        <v>515</v>
      </c>
      <c r="F187" s="73">
        <v>515</v>
      </c>
      <c r="G187" s="73">
        <v>0</v>
      </c>
      <c r="H187" s="73">
        <v>12322</v>
      </c>
      <c r="I187" s="73">
        <v>10999</v>
      </c>
      <c r="J187" s="73">
        <v>1323</v>
      </c>
      <c r="K187" s="73">
        <v>10777</v>
      </c>
      <c r="L187" s="73">
        <v>1321</v>
      </c>
      <c r="M187" s="73">
        <v>222</v>
      </c>
      <c r="N187" s="73">
        <v>2</v>
      </c>
      <c r="O187" s="73">
        <v>14367344</v>
      </c>
      <c r="P187" s="73">
        <v>103213332</v>
      </c>
      <c r="Q187" s="73">
        <v>780935</v>
      </c>
      <c r="R187" s="73">
        <v>152471666</v>
      </c>
      <c r="S187" s="73">
        <v>150876478</v>
      </c>
      <c r="T187" s="73">
        <v>191902</v>
      </c>
      <c r="U187" s="73">
        <v>587</v>
      </c>
      <c r="V187" s="73">
        <v>105484580</v>
      </c>
      <c r="W187" s="73">
        <v>162352551</v>
      </c>
      <c r="X187" s="73">
        <v>56867971</v>
      </c>
      <c r="Y187" s="73">
        <v>16561</v>
      </c>
      <c r="Z187" s="73">
        <v>2424966</v>
      </c>
      <c r="AA187" s="73">
        <v>3086995</v>
      </c>
      <c r="AB187" s="73">
        <v>5535510</v>
      </c>
      <c r="AC187" s="73">
        <v>6659555</v>
      </c>
    </row>
    <row r="188" spans="1:29" ht="28.5" customHeight="1" x14ac:dyDescent="0.25">
      <c r="A188" s="71">
        <v>1401</v>
      </c>
      <c r="B188" s="71">
        <v>2</v>
      </c>
      <c r="C188" s="71" t="s">
        <v>636</v>
      </c>
      <c r="D188" s="72" t="s">
        <v>637</v>
      </c>
      <c r="E188" s="73">
        <v>98</v>
      </c>
      <c r="F188" s="73">
        <v>98</v>
      </c>
      <c r="G188" s="73">
        <v>0</v>
      </c>
      <c r="H188" s="73">
        <v>2410</v>
      </c>
      <c r="I188" s="73">
        <v>2208</v>
      </c>
      <c r="J188" s="73">
        <v>202</v>
      </c>
      <c r="K188" s="73">
        <v>2153</v>
      </c>
      <c r="L188" s="73">
        <v>198</v>
      </c>
      <c r="M188" s="73">
        <v>55</v>
      </c>
      <c r="N188" s="73">
        <v>4</v>
      </c>
      <c r="O188" s="73">
        <v>2551526</v>
      </c>
      <c r="P188" s="73">
        <v>36508892</v>
      </c>
      <c r="Q188" s="73">
        <v>5556875</v>
      </c>
      <c r="R188" s="73">
        <v>60203616</v>
      </c>
      <c r="S188" s="73">
        <v>58168072</v>
      </c>
      <c r="T188" s="73">
        <v>2928</v>
      </c>
      <c r="U188" s="73">
        <v>10</v>
      </c>
      <c r="V188" s="73">
        <v>36930710</v>
      </c>
      <c r="W188" s="73">
        <v>61564675</v>
      </c>
      <c r="X188" s="73">
        <v>24633965</v>
      </c>
      <c r="Y188" s="73">
        <v>6168</v>
      </c>
      <c r="Z188" s="73">
        <v>660991</v>
      </c>
      <c r="AA188" s="73">
        <v>526219</v>
      </c>
      <c r="AB188" s="73">
        <v>5047979</v>
      </c>
      <c r="AC188" s="73">
        <v>1460070</v>
      </c>
    </row>
    <row r="189" spans="1:29" ht="28.5" customHeight="1" x14ac:dyDescent="0.25">
      <c r="A189" s="71">
        <v>1401</v>
      </c>
      <c r="B189" s="71">
        <v>3</v>
      </c>
      <c r="C189" s="71" t="s">
        <v>638</v>
      </c>
      <c r="D189" s="72" t="s">
        <v>639</v>
      </c>
      <c r="E189" s="73">
        <v>26</v>
      </c>
      <c r="F189" s="73">
        <v>26</v>
      </c>
      <c r="G189" s="73">
        <v>0</v>
      </c>
      <c r="H189" s="73">
        <v>499</v>
      </c>
      <c r="I189" s="73">
        <v>473</v>
      </c>
      <c r="J189" s="73">
        <v>27</v>
      </c>
      <c r="K189" s="73">
        <v>446</v>
      </c>
      <c r="L189" s="73">
        <v>23</v>
      </c>
      <c r="M189" s="73">
        <v>27</v>
      </c>
      <c r="N189" s="73">
        <v>4</v>
      </c>
      <c r="O189" s="73">
        <v>512748</v>
      </c>
      <c r="P189" s="73">
        <v>2440191</v>
      </c>
      <c r="Q189" s="73">
        <v>11032</v>
      </c>
      <c r="R189" s="73">
        <v>4203886</v>
      </c>
      <c r="S189" s="73">
        <v>4215126</v>
      </c>
      <c r="T189" s="73">
        <v>0</v>
      </c>
      <c r="U189" s="73">
        <v>0</v>
      </c>
      <c r="V189" s="73">
        <v>2631400</v>
      </c>
      <c r="W189" s="73">
        <v>5037267</v>
      </c>
      <c r="X189" s="73">
        <v>2405867</v>
      </c>
      <c r="Y189" s="73">
        <v>5625</v>
      </c>
      <c r="Z189" s="73">
        <v>168449</v>
      </c>
      <c r="AA189" s="73">
        <v>5249</v>
      </c>
      <c r="AB189" s="73">
        <v>3090466</v>
      </c>
      <c r="AC189" s="73">
        <v>373530</v>
      </c>
    </row>
    <row r="190" spans="1:29" ht="28.5" customHeight="1" x14ac:dyDescent="0.25">
      <c r="A190" s="71">
        <v>1401</v>
      </c>
      <c r="B190" s="71">
        <v>4</v>
      </c>
      <c r="C190" s="71" t="s">
        <v>640</v>
      </c>
      <c r="D190" s="72" t="s">
        <v>641</v>
      </c>
      <c r="E190" s="73">
        <v>26</v>
      </c>
      <c r="F190" s="73">
        <v>26</v>
      </c>
      <c r="G190" s="73">
        <v>0</v>
      </c>
      <c r="H190" s="73">
        <v>499</v>
      </c>
      <c r="I190" s="73">
        <v>473</v>
      </c>
      <c r="J190" s="73">
        <v>27</v>
      </c>
      <c r="K190" s="73">
        <v>446</v>
      </c>
      <c r="L190" s="73">
        <v>23</v>
      </c>
      <c r="M190" s="73">
        <v>27</v>
      </c>
      <c r="N190" s="73">
        <v>4</v>
      </c>
      <c r="O190" s="73">
        <v>512748</v>
      </c>
      <c r="P190" s="73">
        <v>2440191</v>
      </c>
      <c r="Q190" s="73">
        <v>11032</v>
      </c>
      <c r="R190" s="73">
        <v>4203886</v>
      </c>
      <c r="S190" s="73">
        <v>4215126</v>
      </c>
      <c r="T190" s="73">
        <v>0</v>
      </c>
      <c r="U190" s="73">
        <v>0</v>
      </c>
      <c r="V190" s="73">
        <v>2631400</v>
      </c>
      <c r="W190" s="73">
        <v>5037267</v>
      </c>
      <c r="X190" s="73">
        <v>2405867</v>
      </c>
      <c r="Y190" s="73">
        <v>5625</v>
      </c>
      <c r="Z190" s="73">
        <v>168449</v>
      </c>
      <c r="AA190" s="73">
        <v>5249</v>
      </c>
      <c r="AB190" s="73">
        <v>3090466</v>
      </c>
      <c r="AC190" s="73">
        <v>373530</v>
      </c>
    </row>
    <row r="191" spans="1:29" ht="28.5" customHeight="1" x14ac:dyDescent="0.25">
      <c r="A191" s="71">
        <v>1401</v>
      </c>
      <c r="B191" s="71">
        <v>3</v>
      </c>
      <c r="C191" s="71" t="s">
        <v>642</v>
      </c>
      <c r="D191" s="72" t="s">
        <v>643</v>
      </c>
      <c r="E191" s="73">
        <v>14</v>
      </c>
      <c r="F191" s="73">
        <v>14</v>
      </c>
      <c r="G191" s="73">
        <v>0</v>
      </c>
      <c r="H191" s="73">
        <v>347</v>
      </c>
      <c r="I191" s="73">
        <v>320</v>
      </c>
      <c r="J191" s="73">
        <v>27</v>
      </c>
      <c r="K191" s="73">
        <v>315</v>
      </c>
      <c r="L191" s="73">
        <v>27</v>
      </c>
      <c r="M191" s="73">
        <v>5</v>
      </c>
      <c r="N191" s="73">
        <v>0</v>
      </c>
      <c r="O191" s="73">
        <v>376391</v>
      </c>
      <c r="P191" s="73">
        <v>3412145</v>
      </c>
      <c r="Q191" s="73">
        <v>0</v>
      </c>
      <c r="R191" s="73">
        <v>6914276</v>
      </c>
      <c r="S191" s="73">
        <v>6965759</v>
      </c>
      <c r="T191" s="73">
        <v>0</v>
      </c>
      <c r="U191" s="73">
        <v>0</v>
      </c>
      <c r="V191" s="73">
        <v>3446540</v>
      </c>
      <c r="W191" s="73">
        <v>7052189</v>
      </c>
      <c r="X191" s="73">
        <v>3605650</v>
      </c>
      <c r="Y191" s="73">
        <v>0</v>
      </c>
      <c r="Z191" s="73">
        <v>76024</v>
      </c>
      <c r="AA191" s="73">
        <v>183485</v>
      </c>
      <c r="AB191" s="73">
        <v>-53479</v>
      </c>
      <c r="AC191" s="73">
        <v>88623</v>
      </c>
    </row>
    <row r="192" spans="1:29" ht="28.5" customHeight="1" x14ac:dyDescent="0.25">
      <c r="A192" s="71">
        <v>1401</v>
      </c>
      <c r="B192" s="71">
        <v>4</v>
      </c>
      <c r="C192" s="71" t="s">
        <v>644</v>
      </c>
      <c r="D192" s="72" t="s">
        <v>643</v>
      </c>
      <c r="E192" s="73">
        <v>14</v>
      </c>
      <c r="F192" s="73">
        <v>14</v>
      </c>
      <c r="G192" s="73">
        <v>0</v>
      </c>
      <c r="H192" s="73">
        <v>347</v>
      </c>
      <c r="I192" s="73">
        <v>320</v>
      </c>
      <c r="J192" s="73">
        <v>27</v>
      </c>
      <c r="K192" s="73">
        <v>315</v>
      </c>
      <c r="L192" s="73">
        <v>27</v>
      </c>
      <c r="M192" s="73">
        <v>5</v>
      </c>
      <c r="N192" s="73">
        <v>0</v>
      </c>
      <c r="O192" s="73">
        <v>376391</v>
      </c>
      <c r="P192" s="73">
        <v>3412145</v>
      </c>
      <c r="Q192" s="73">
        <v>0</v>
      </c>
      <c r="R192" s="73">
        <v>6914276</v>
      </c>
      <c r="S192" s="73">
        <v>6965759</v>
      </c>
      <c r="T192" s="73">
        <v>0</v>
      </c>
      <c r="U192" s="73">
        <v>0</v>
      </c>
      <c r="V192" s="73">
        <v>3446540</v>
      </c>
      <c r="W192" s="73">
        <v>7052189</v>
      </c>
      <c r="X192" s="73">
        <v>3605650</v>
      </c>
      <c r="Y192" s="73">
        <v>0</v>
      </c>
      <c r="Z192" s="73">
        <v>76024</v>
      </c>
      <c r="AA192" s="73">
        <v>183485</v>
      </c>
      <c r="AB192" s="73">
        <v>-53479</v>
      </c>
      <c r="AC192" s="73">
        <v>88623</v>
      </c>
    </row>
    <row r="193" spans="1:29" ht="28.5" customHeight="1" x14ac:dyDescent="0.25">
      <c r="A193" s="71">
        <v>1401</v>
      </c>
      <c r="B193" s="71">
        <v>3</v>
      </c>
      <c r="C193" s="71" t="s">
        <v>645</v>
      </c>
      <c r="D193" s="72" t="s">
        <v>646</v>
      </c>
      <c r="E193" s="73">
        <v>58</v>
      </c>
      <c r="F193" s="73">
        <v>58</v>
      </c>
      <c r="G193" s="73">
        <v>0</v>
      </c>
      <c r="H193" s="73">
        <v>1564</v>
      </c>
      <c r="I193" s="73">
        <v>1415</v>
      </c>
      <c r="J193" s="73">
        <v>148</v>
      </c>
      <c r="K193" s="73">
        <v>1391</v>
      </c>
      <c r="L193" s="73">
        <v>148</v>
      </c>
      <c r="M193" s="73">
        <v>24</v>
      </c>
      <c r="N193" s="73">
        <v>0</v>
      </c>
      <c r="O193" s="73">
        <v>1662387</v>
      </c>
      <c r="P193" s="73">
        <v>30656556</v>
      </c>
      <c r="Q193" s="73">
        <v>5545842</v>
      </c>
      <c r="R193" s="73">
        <v>49085454</v>
      </c>
      <c r="S193" s="73">
        <v>46987187</v>
      </c>
      <c r="T193" s="73">
        <v>2928</v>
      </c>
      <c r="U193" s="73">
        <v>10</v>
      </c>
      <c r="V193" s="73">
        <v>30852770</v>
      </c>
      <c r="W193" s="73">
        <v>49475218</v>
      </c>
      <c r="X193" s="73">
        <v>18622448</v>
      </c>
      <c r="Y193" s="73">
        <v>543</v>
      </c>
      <c r="Z193" s="73">
        <v>416518</v>
      </c>
      <c r="AA193" s="73">
        <v>337485</v>
      </c>
      <c r="AB193" s="73">
        <v>2010992</v>
      </c>
      <c r="AC193" s="73">
        <v>997916</v>
      </c>
    </row>
    <row r="194" spans="1:29" ht="28.5" customHeight="1" x14ac:dyDescent="0.25">
      <c r="A194" s="71">
        <v>1401</v>
      </c>
      <c r="B194" s="71">
        <v>4</v>
      </c>
      <c r="C194" s="71" t="s">
        <v>647</v>
      </c>
      <c r="D194" s="72" t="s">
        <v>648</v>
      </c>
      <c r="E194" s="73">
        <v>32</v>
      </c>
      <c r="F194" s="73">
        <v>32</v>
      </c>
      <c r="G194" s="73">
        <v>0</v>
      </c>
      <c r="H194" s="73">
        <v>982</v>
      </c>
      <c r="I194" s="73">
        <v>878</v>
      </c>
      <c r="J194" s="73">
        <v>105</v>
      </c>
      <c r="K194" s="73">
        <v>867</v>
      </c>
      <c r="L194" s="73">
        <v>105</v>
      </c>
      <c r="M194" s="73">
        <v>11</v>
      </c>
      <c r="N194" s="73">
        <v>0</v>
      </c>
      <c r="O194" s="73">
        <v>1103409</v>
      </c>
      <c r="P194" s="73">
        <v>20166311</v>
      </c>
      <c r="Q194" s="73">
        <v>5379759</v>
      </c>
      <c r="R194" s="73">
        <v>26565659</v>
      </c>
      <c r="S194" s="73">
        <v>24688962</v>
      </c>
      <c r="T194" s="73">
        <v>0</v>
      </c>
      <c r="U194" s="73">
        <v>0</v>
      </c>
      <c r="V194" s="73">
        <v>20318864</v>
      </c>
      <c r="W194" s="73">
        <v>26870745</v>
      </c>
      <c r="X194" s="73">
        <v>6551881</v>
      </c>
      <c r="Y194" s="73">
        <v>543</v>
      </c>
      <c r="Z194" s="73">
        <v>334155</v>
      </c>
      <c r="AA194" s="73">
        <v>332719</v>
      </c>
      <c r="AB194" s="73">
        <v>1530313</v>
      </c>
      <c r="AC194" s="73">
        <v>759736</v>
      </c>
    </row>
    <row r="195" spans="1:29" ht="28.5" customHeight="1" x14ac:dyDescent="0.25">
      <c r="A195" s="71">
        <v>1401</v>
      </c>
      <c r="B195" s="71">
        <v>4</v>
      </c>
      <c r="C195" s="71" t="s">
        <v>649</v>
      </c>
      <c r="D195" s="72" t="s">
        <v>650</v>
      </c>
      <c r="E195" s="73">
        <v>18</v>
      </c>
      <c r="F195" s="73">
        <v>18</v>
      </c>
      <c r="G195" s="73">
        <v>0</v>
      </c>
      <c r="H195" s="73">
        <v>373</v>
      </c>
      <c r="I195" s="73">
        <v>342</v>
      </c>
      <c r="J195" s="73">
        <v>31</v>
      </c>
      <c r="K195" s="73">
        <v>331</v>
      </c>
      <c r="L195" s="73">
        <v>31</v>
      </c>
      <c r="M195" s="73">
        <v>10</v>
      </c>
      <c r="N195" s="73">
        <v>0</v>
      </c>
      <c r="O195" s="73">
        <v>385478</v>
      </c>
      <c r="P195" s="73">
        <v>1800459</v>
      </c>
      <c r="Q195" s="73">
        <v>0</v>
      </c>
      <c r="R195" s="73">
        <v>2776808</v>
      </c>
      <c r="S195" s="73">
        <v>2552130</v>
      </c>
      <c r="T195" s="73">
        <v>2928</v>
      </c>
      <c r="U195" s="73">
        <v>10</v>
      </c>
      <c r="V195" s="73">
        <v>1825023</v>
      </c>
      <c r="W195" s="73">
        <v>2787338</v>
      </c>
      <c r="X195" s="73">
        <v>962315</v>
      </c>
      <c r="Y195" s="73">
        <v>0</v>
      </c>
      <c r="Z195" s="73">
        <v>69217</v>
      </c>
      <c r="AA195" s="73">
        <v>2900</v>
      </c>
      <c r="AB195" s="73">
        <v>362872</v>
      </c>
      <c r="AC195" s="73">
        <v>184963</v>
      </c>
    </row>
    <row r="196" spans="1:29" ht="28.5" customHeight="1" x14ac:dyDescent="0.25">
      <c r="A196" s="71">
        <v>1401</v>
      </c>
      <c r="B196" s="71">
        <v>4</v>
      </c>
      <c r="C196" s="71" t="s">
        <v>651</v>
      </c>
      <c r="D196" s="72" t="s">
        <v>646</v>
      </c>
      <c r="E196" s="73">
        <v>8</v>
      </c>
      <c r="F196" s="73">
        <v>8</v>
      </c>
      <c r="G196" s="73">
        <v>0</v>
      </c>
      <c r="H196" s="73">
        <v>209</v>
      </c>
      <c r="I196" s="73">
        <v>196</v>
      </c>
      <c r="J196" s="73">
        <v>13</v>
      </c>
      <c r="K196" s="73">
        <v>193</v>
      </c>
      <c r="L196" s="73">
        <v>13</v>
      </c>
      <c r="M196" s="73">
        <v>3</v>
      </c>
      <c r="N196" s="73">
        <v>0</v>
      </c>
      <c r="O196" s="73">
        <v>173501</v>
      </c>
      <c r="P196" s="73">
        <v>8689786</v>
      </c>
      <c r="Q196" s="73">
        <v>166084</v>
      </c>
      <c r="R196" s="73">
        <v>19742987</v>
      </c>
      <c r="S196" s="73">
        <v>19746094</v>
      </c>
      <c r="T196" s="73">
        <v>0</v>
      </c>
      <c r="U196" s="73">
        <v>0</v>
      </c>
      <c r="V196" s="73">
        <v>8708884</v>
      </c>
      <c r="W196" s="73">
        <v>19817136</v>
      </c>
      <c r="X196" s="73">
        <v>11108252</v>
      </c>
      <c r="Y196" s="73">
        <v>0</v>
      </c>
      <c r="Z196" s="73">
        <v>13147</v>
      </c>
      <c r="AA196" s="73">
        <v>1867</v>
      </c>
      <c r="AB196" s="73">
        <v>117806</v>
      </c>
      <c r="AC196" s="73">
        <v>53217</v>
      </c>
    </row>
    <row r="197" spans="1:29" ht="28.5" customHeight="1" x14ac:dyDescent="0.25">
      <c r="A197" s="71">
        <v>1401</v>
      </c>
      <c r="B197" s="71">
        <v>2</v>
      </c>
      <c r="C197" s="71" t="s">
        <v>652</v>
      </c>
      <c r="D197" s="72" t="s">
        <v>653</v>
      </c>
      <c r="E197" s="73">
        <v>455</v>
      </c>
      <c r="F197" s="73">
        <v>455</v>
      </c>
      <c r="G197" s="73">
        <v>0</v>
      </c>
      <c r="H197" s="73">
        <v>9225</v>
      </c>
      <c r="I197" s="73">
        <v>8296</v>
      </c>
      <c r="J197" s="73">
        <v>929</v>
      </c>
      <c r="K197" s="73">
        <v>7970</v>
      </c>
      <c r="L197" s="73">
        <v>918</v>
      </c>
      <c r="M197" s="73">
        <v>326</v>
      </c>
      <c r="N197" s="73">
        <v>11</v>
      </c>
      <c r="O197" s="73">
        <v>9737106</v>
      </c>
      <c r="P197" s="73">
        <v>54263084</v>
      </c>
      <c r="Q197" s="73">
        <v>2841908</v>
      </c>
      <c r="R197" s="73">
        <v>91845066</v>
      </c>
      <c r="S197" s="73">
        <v>90031126</v>
      </c>
      <c r="T197" s="73">
        <v>33427</v>
      </c>
      <c r="U197" s="73">
        <v>104</v>
      </c>
      <c r="V197" s="73">
        <v>55400763</v>
      </c>
      <c r="W197" s="73">
        <v>93069475</v>
      </c>
      <c r="X197" s="73">
        <v>37668712</v>
      </c>
      <c r="Y197" s="73">
        <v>0</v>
      </c>
      <c r="Z197" s="73">
        <v>1388183</v>
      </c>
      <c r="AA197" s="73">
        <v>542400</v>
      </c>
      <c r="AB197" s="73">
        <v>2577530</v>
      </c>
      <c r="AC197" s="73">
        <v>1036193</v>
      </c>
    </row>
    <row r="198" spans="1:29" ht="28.5" customHeight="1" x14ac:dyDescent="0.25">
      <c r="A198" s="71">
        <v>1401</v>
      </c>
      <c r="B198" s="71">
        <v>3</v>
      </c>
      <c r="C198" s="71" t="s">
        <v>654</v>
      </c>
      <c r="D198" s="72" t="s">
        <v>653</v>
      </c>
      <c r="E198" s="73">
        <v>455</v>
      </c>
      <c r="F198" s="73">
        <v>455</v>
      </c>
      <c r="G198" s="73">
        <v>0</v>
      </c>
      <c r="H198" s="73">
        <v>9225</v>
      </c>
      <c r="I198" s="73">
        <v>8296</v>
      </c>
      <c r="J198" s="73">
        <v>929</v>
      </c>
      <c r="K198" s="73">
        <v>7970</v>
      </c>
      <c r="L198" s="73">
        <v>918</v>
      </c>
      <c r="M198" s="73">
        <v>326</v>
      </c>
      <c r="N198" s="73">
        <v>11</v>
      </c>
      <c r="O198" s="73">
        <v>9737106</v>
      </c>
      <c r="P198" s="73">
        <v>54263084</v>
      </c>
      <c r="Q198" s="73">
        <v>2841908</v>
      </c>
      <c r="R198" s="73">
        <v>91845066</v>
      </c>
      <c r="S198" s="73">
        <v>90031126</v>
      </c>
      <c r="T198" s="73">
        <v>33427</v>
      </c>
      <c r="U198" s="73">
        <v>104</v>
      </c>
      <c r="V198" s="73">
        <v>55400763</v>
      </c>
      <c r="W198" s="73">
        <v>93069475</v>
      </c>
      <c r="X198" s="73">
        <v>37668712</v>
      </c>
      <c r="Y198" s="73">
        <v>0</v>
      </c>
      <c r="Z198" s="73">
        <v>1388183</v>
      </c>
      <c r="AA198" s="73">
        <v>542400</v>
      </c>
      <c r="AB198" s="73">
        <v>2577530</v>
      </c>
      <c r="AC198" s="73">
        <v>1036193</v>
      </c>
    </row>
    <row r="199" spans="1:29" ht="28.5" customHeight="1" x14ac:dyDescent="0.25">
      <c r="A199" s="71">
        <v>1401</v>
      </c>
      <c r="B199" s="71">
        <v>4</v>
      </c>
      <c r="C199" s="71" t="s">
        <v>655</v>
      </c>
      <c r="D199" s="72" t="s">
        <v>653</v>
      </c>
      <c r="E199" s="73">
        <v>455</v>
      </c>
      <c r="F199" s="73">
        <v>455</v>
      </c>
      <c r="G199" s="73">
        <v>0</v>
      </c>
      <c r="H199" s="73">
        <v>9225</v>
      </c>
      <c r="I199" s="73">
        <v>8296</v>
      </c>
      <c r="J199" s="73">
        <v>929</v>
      </c>
      <c r="K199" s="73">
        <v>7970</v>
      </c>
      <c r="L199" s="73">
        <v>918</v>
      </c>
      <c r="M199" s="73">
        <v>326</v>
      </c>
      <c r="N199" s="73">
        <v>11</v>
      </c>
      <c r="O199" s="73">
        <v>9737106</v>
      </c>
      <c r="P199" s="73">
        <v>54263084</v>
      </c>
      <c r="Q199" s="73">
        <v>2841908</v>
      </c>
      <c r="R199" s="73">
        <v>91845066</v>
      </c>
      <c r="S199" s="73">
        <v>90031126</v>
      </c>
      <c r="T199" s="73">
        <v>33427</v>
      </c>
      <c r="U199" s="73">
        <v>104</v>
      </c>
      <c r="V199" s="73">
        <v>55400763</v>
      </c>
      <c r="W199" s="73">
        <v>93069475</v>
      </c>
      <c r="X199" s="73">
        <v>37668712</v>
      </c>
      <c r="Y199" s="73">
        <v>0</v>
      </c>
      <c r="Z199" s="73">
        <v>1388183</v>
      </c>
      <c r="AA199" s="73">
        <v>542400</v>
      </c>
      <c r="AB199" s="73">
        <v>2577530</v>
      </c>
      <c r="AC199" s="73">
        <v>1036193</v>
      </c>
    </row>
    <row r="200" spans="1:29" ht="28.5" customHeight="1" x14ac:dyDescent="0.25">
      <c r="A200" s="71">
        <v>1401</v>
      </c>
      <c r="B200" s="71">
        <v>2</v>
      </c>
      <c r="C200" s="71" t="s">
        <v>656</v>
      </c>
      <c r="D200" s="72" t="s">
        <v>657</v>
      </c>
      <c r="E200" s="73">
        <v>491</v>
      </c>
      <c r="F200" s="73">
        <v>490</v>
      </c>
      <c r="G200" s="73">
        <v>1</v>
      </c>
      <c r="H200" s="73">
        <v>11120</v>
      </c>
      <c r="I200" s="73">
        <v>6914</v>
      </c>
      <c r="J200" s="73">
        <v>4206</v>
      </c>
      <c r="K200" s="73">
        <v>6685</v>
      </c>
      <c r="L200" s="73">
        <v>4169</v>
      </c>
      <c r="M200" s="73">
        <v>229</v>
      </c>
      <c r="N200" s="73">
        <v>38</v>
      </c>
      <c r="O200" s="73">
        <v>11768337</v>
      </c>
      <c r="P200" s="73">
        <v>72968892</v>
      </c>
      <c r="Q200" s="73">
        <v>13738699</v>
      </c>
      <c r="R200" s="73">
        <v>130409758</v>
      </c>
      <c r="S200" s="73">
        <v>126430163</v>
      </c>
      <c r="T200" s="73">
        <v>326445</v>
      </c>
      <c r="U200" s="73">
        <v>1396</v>
      </c>
      <c r="V200" s="73">
        <v>73783863</v>
      </c>
      <c r="W200" s="73">
        <v>132132712</v>
      </c>
      <c r="X200" s="73">
        <v>58348849</v>
      </c>
      <c r="Y200" s="73">
        <v>9224</v>
      </c>
      <c r="Z200" s="73">
        <v>3056927</v>
      </c>
      <c r="AA200" s="73">
        <v>573853</v>
      </c>
      <c r="AB200" s="73">
        <v>6929478</v>
      </c>
      <c r="AC200" s="73">
        <v>3225715</v>
      </c>
    </row>
    <row r="201" spans="1:29" ht="28.5" customHeight="1" x14ac:dyDescent="0.25">
      <c r="A201" s="71">
        <v>1401</v>
      </c>
      <c r="B201" s="71">
        <v>3</v>
      </c>
      <c r="C201" s="71" t="s">
        <v>658</v>
      </c>
      <c r="D201" s="72" t="s">
        <v>659</v>
      </c>
      <c r="E201" s="73">
        <v>22</v>
      </c>
      <c r="F201" s="73">
        <v>22</v>
      </c>
      <c r="G201" s="73">
        <v>0</v>
      </c>
      <c r="H201" s="73">
        <v>476</v>
      </c>
      <c r="I201" s="73">
        <v>385</v>
      </c>
      <c r="J201" s="73">
        <v>91</v>
      </c>
      <c r="K201" s="73">
        <v>369</v>
      </c>
      <c r="L201" s="73">
        <v>91</v>
      </c>
      <c r="M201" s="73">
        <v>15</v>
      </c>
      <c r="N201" s="73">
        <v>0</v>
      </c>
      <c r="O201" s="73">
        <v>382722</v>
      </c>
      <c r="P201" s="73">
        <v>793036</v>
      </c>
      <c r="Q201" s="73">
        <v>0</v>
      </c>
      <c r="R201" s="73">
        <v>1031791</v>
      </c>
      <c r="S201" s="73">
        <v>1031791</v>
      </c>
      <c r="T201" s="73">
        <v>0</v>
      </c>
      <c r="U201" s="73">
        <v>0</v>
      </c>
      <c r="V201" s="73">
        <v>810023</v>
      </c>
      <c r="W201" s="73">
        <v>1848141</v>
      </c>
      <c r="X201" s="73">
        <v>1038118</v>
      </c>
      <c r="Y201" s="73">
        <v>0</v>
      </c>
      <c r="Z201" s="73">
        <v>14978</v>
      </c>
      <c r="AA201" s="73">
        <v>17341</v>
      </c>
      <c r="AB201" s="73">
        <v>18</v>
      </c>
      <c r="AC201" s="73">
        <v>962</v>
      </c>
    </row>
    <row r="202" spans="1:29" ht="28.5" customHeight="1" x14ac:dyDescent="0.25">
      <c r="A202" s="71">
        <v>1401</v>
      </c>
      <c r="B202" s="71">
        <v>4</v>
      </c>
      <c r="C202" s="71" t="s">
        <v>660</v>
      </c>
      <c r="D202" s="72" t="s">
        <v>661</v>
      </c>
      <c r="E202" s="73">
        <v>18</v>
      </c>
      <c r="F202" s="73">
        <v>18</v>
      </c>
      <c r="G202" s="73">
        <v>0</v>
      </c>
      <c r="H202" s="73">
        <v>416</v>
      </c>
      <c r="I202" s="73">
        <v>337</v>
      </c>
      <c r="J202" s="73">
        <v>79</v>
      </c>
      <c r="K202" s="73">
        <v>323</v>
      </c>
      <c r="L202" s="73">
        <v>79</v>
      </c>
      <c r="M202" s="73">
        <v>13</v>
      </c>
      <c r="N202" s="73">
        <v>0</v>
      </c>
      <c r="O202" s="73">
        <v>343686</v>
      </c>
      <c r="P202" s="73">
        <v>791556</v>
      </c>
      <c r="Q202" s="73">
        <v>0</v>
      </c>
      <c r="R202" s="73">
        <v>1031791</v>
      </c>
      <c r="S202" s="73">
        <v>1031791</v>
      </c>
      <c r="T202" s="73">
        <v>0</v>
      </c>
      <c r="U202" s="73">
        <v>0</v>
      </c>
      <c r="V202" s="73">
        <v>805143</v>
      </c>
      <c r="W202" s="73">
        <v>1789141</v>
      </c>
      <c r="X202" s="73">
        <v>983998</v>
      </c>
      <c r="Y202" s="73">
        <v>0</v>
      </c>
      <c r="Z202" s="73">
        <v>14318</v>
      </c>
      <c r="AA202" s="73">
        <v>17341</v>
      </c>
      <c r="AB202" s="73">
        <v>18</v>
      </c>
      <c r="AC202" s="73">
        <v>-39</v>
      </c>
    </row>
    <row r="203" spans="1:29" ht="28.5" customHeight="1" x14ac:dyDescent="0.25">
      <c r="A203" s="71">
        <v>1401</v>
      </c>
      <c r="B203" s="71">
        <v>4</v>
      </c>
      <c r="C203" s="71" t="s">
        <v>662</v>
      </c>
      <c r="D203" s="72" t="s">
        <v>663</v>
      </c>
      <c r="E203" s="73">
        <v>4</v>
      </c>
      <c r="F203" s="73">
        <v>4</v>
      </c>
      <c r="G203" s="73">
        <v>0</v>
      </c>
      <c r="H203" s="73">
        <v>60</v>
      </c>
      <c r="I203" s="73">
        <v>48</v>
      </c>
      <c r="J203" s="73">
        <v>12</v>
      </c>
      <c r="K203" s="73">
        <v>46</v>
      </c>
      <c r="L203" s="73">
        <v>12</v>
      </c>
      <c r="M203" s="73">
        <v>2</v>
      </c>
      <c r="N203" s="73">
        <v>0</v>
      </c>
      <c r="O203" s="73">
        <v>39036</v>
      </c>
      <c r="P203" s="73">
        <v>1481</v>
      </c>
      <c r="Q203" s="73">
        <v>0</v>
      </c>
      <c r="R203" s="73">
        <v>0</v>
      </c>
      <c r="S203" s="73">
        <v>0</v>
      </c>
      <c r="T203" s="73">
        <v>0</v>
      </c>
      <c r="U203" s="73">
        <v>0</v>
      </c>
      <c r="V203" s="73">
        <v>4880</v>
      </c>
      <c r="W203" s="73">
        <v>59000</v>
      </c>
      <c r="X203" s="73">
        <v>54120</v>
      </c>
      <c r="Y203" s="73">
        <v>0</v>
      </c>
      <c r="Z203" s="73">
        <v>660</v>
      </c>
      <c r="AA203" s="73">
        <v>0</v>
      </c>
      <c r="AB203" s="73">
        <v>0</v>
      </c>
      <c r="AC203" s="73">
        <v>1000</v>
      </c>
    </row>
    <row r="204" spans="1:29" ht="28.5" customHeight="1" x14ac:dyDescent="0.25">
      <c r="A204" s="71">
        <v>1401</v>
      </c>
      <c r="B204" s="71">
        <v>3</v>
      </c>
      <c r="C204" s="71" t="s">
        <v>664</v>
      </c>
      <c r="D204" s="72" t="s">
        <v>665</v>
      </c>
      <c r="E204" s="73">
        <v>3</v>
      </c>
      <c r="F204" s="73">
        <v>3</v>
      </c>
      <c r="G204" s="73">
        <v>0</v>
      </c>
      <c r="H204" s="73">
        <v>70</v>
      </c>
      <c r="I204" s="73">
        <v>69</v>
      </c>
      <c r="J204" s="73">
        <v>1</v>
      </c>
      <c r="K204" s="73">
        <v>67</v>
      </c>
      <c r="L204" s="73">
        <v>1</v>
      </c>
      <c r="M204" s="73">
        <v>2</v>
      </c>
      <c r="N204" s="73">
        <v>0</v>
      </c>
      <c r="O204" s="73">
        <v>48338</v>
      </c>
      <c r="P204" s="73">
        <v>181332</v>
      </c>
      <c r="Q204" s="73">
        <v>38425</v>
      </c>
      <c r="R204" s="73">
        <v>239908</v>
      </c>
      <c r="S204" s="73">
        <v>240106</v>
      </c>
      <c r="T204" s="73">
        <v>0</v>
      </c>
      <c r="U204" s="73">
        <v>0</v>
      </c>
      <c r="V204" s="73">
        <v>184790</v>
      </c>
      <c r="W204" s="73">
        <v>239908</v>
      </c>
      <c r="X204" s="73">
        <v>55118</v>
      </c>
      <c r="Y204" s="73">
        <v>0</v>
      </c>
      <c r="Z204" s="73">
        <v>1556</v>
      </c>
      <c r="AA204" s="73">
        <v>1117</v>
      </c>
      <c r="AB204" s="73">
        <v>27303</v>
      </c>
      <c r="AC204" s="73">
        <v>1747</v>
      </c>
    </row>
    <row r="205" spans="1:29" ht="28.5" customHeight="1" x14ac:dyDescent="0.25">
      <c r="A205" s="71">
        <v>1401</v>
      </c>
      <c r="B205" s="71">
        <v>4</v>
      </c>
      <c r="C205" s="71" t="s">
        <v>666</v>
      </c>
      <c r="D205" s="72" t="s">
        <v>665</v>
      </c>
      <c r="E205" s="73">
        <v>3</v>
      </c>
      <c r="F205" s="73">
        <v>3</v>
      </c>
      <c r="G205" s="73">
        <v>0</v>
      </c>
      <c r="H205" s="73">
        <v>70</v>
      </c>
      <c r="I205" s="73">
        <v>69</v>
      </c>
      <c r="J205" s="73">
        <v>1</v>
      </c>
      <c r="K205" s="73">
        <v>67</v>
      </c>
      <c r="L205" s="73">
        <v>1</v>
      </c>
      <c r="M205" s="73">
        <v>2</v>
      </c>
      <c r="N205" s="73">
        <v>0</v>
      </c>
      <c r="O205" s="73">
        <v>48338</v>
      </c>
      <c r="P205" s="73">
        <v>181332</v>
      </c>
      <c r="Q205" s="73">
        <v>38425</v>
      </c>
      <c r="R205" s="73">
        <v>239908</v>
      </c>
      <c r="S205" s="73">
        <v>240106</v>
      </c>
      <c r="T205" s="73">
        <v>0</v>
      </c>
      <c r="U205" s="73">
        <v>0</v>
      </c>
      <c r="V205" s="73">
        <v>184790</v>
      </c>
      <c r="W205" s="73">
        <v>239908</v>
      </c>
      <c r="X205" s="73">
        <v>55118</v>
      </c>
      <c r="Y205" s="73">
        <v>0</v>
      </c>
      <c r="Z205" s="73">
        <v>1556</v>
      </c>
      <c r="AA205" s="73">
        <v>1117</v>
      </c>
      <c r="AB205" s="73">
        <v>27303</v>
      </c>
      <c r="AC205" s="73">
        <v>1747</v>
      </c>
    </row>
    <row r="206" spans="1:29" ht="28.5" customHeight="1" x14ac:dyDescent="0.25">
      <c r="A206" s="71">
        <v>1401</v>
      </c>
      <c r="B206" s="71">
        <v>3</v>
      </c>
      <c r="C206" s="71" t="s">
        <v>667</v>
      </c>
      <c r="D206" s="72" t="s">
        <v>668</v>
      </c>
      <c r="E206" s="73">
        <v>16</v>
      </c>
      <c r="F206" s="73">
        <v>16</v>
      </c>
      <c r="G206" s="73">
        <v>0</v>
      </c>
      <c r="H206" s="73">
        <v>427</v>
      </c>
      <c r="I206" s="73">
        <v>357</v>
      </c>
      <c r="J206" s="73">
        <v>71</v>
      </c>
      <c r="K206" s="73">
        <v>350</v>
      </c>
      <c r="L206" s="73">
        <v>71</v>
      </c>
      <c r="M206" s="73">
        <v>7</v>
      </c>
      <c r="N206" s="73">
        <v>0</v>
      </c>
      <c r="O206" s="73">
        <v>300154</v>
      </c>
      <c r="P206" s="73">
        <v>1144781</v>
      </c>
      <c r="Q206" s="73">
        <v>12000</v>
      </c>
      <c r="R206" s="73">
        <v>2277714</v>
      </c>
      <c r="S206" s="73">
        <v>2170569</v>
      </c>
      <c r="T206" s="73">
        <v>0</v>
      </c>
      <c r="U206" s="73">
        <v>0</v>
      </c>
      <c r="V206" s="73">
        <v>1174200</v>
      </c>
      <c r="W206" s="73">
        <v>2278488</v>
      </c>
      <c r="X206" s="73">
        <v>1104288</v>
      </c>
      <c r="Y206" s="73">
        <v>0</v>
      </c>
      <c r="Z206" s="73">
        <v>28342</v>
      </c>
      <c r="AA206" s="73">
        <v>23932</v>
      </c>
      <c r="AB206" s="73">
        <v>98398</v>
      </c>
      <c r="AC206" s="73">
        <v>77442</v>
      </c>
    </row>
    <row r="207" spans="1:29" ht="28.5" customHeight="1" x14ac:dyDescent="0.25">
      <c r="A207" s="71">
        <v>1401</v>
      </c>
      <c r="B207" s="71">
        <v>4</v>
      </c>
      <c r="C207" s="71" t="s">
        <v>669</v>
      </c>
      <c r="D207" s="72" t="s">
        <v>668</v>
      </c>
      <c r="E207" s="73">
        <v>16</v>
      </c>
      <c r="F207" s="73">
        <v>16</v>
      </c>
      <c r="G207" s="73">
        <v>0</v>
      </c>
      <c r="H207" s="73">
        <v>427</v>
      </c>
      <c r="I207" s="73">
        <v>357</v>
      </c>
      <c r="J207" s="73">
        <v>71</v>
      </c>
      <c r="K207" s="73">
        <v>350</v>
      </c>
      <c r="L207" s="73">
        <v>71</v>
      </c>
      <c r="M207" s="73">
        <v>7</v>
      </c>
      <c r="N207" s="73">
        <v>0</v>
      </c>
      <c r="O207" s="73">
        <v>300154</v>
      </c>
      <c r="P207" s="73">
        <v>1144781</v>
      </c>
      <c r="Q207" s="73">
        <v>12000</v>
      </c>
      <c r="R207" s="73">
        <v>2277714</v>
      </c>
      <c r="S207" s="73">
        <v>2170569</v>
      </c>
      <c r="T207" s="73">
        <v>0</v>
      </c>
      <c r="U207" s="73">
        <v>0</v>
      </c>
      <c r="V207" s="73">
        <v>1174200</v>
      </c>
      <c r="W207" s="73">
        <v>2278488</v>
      </c>
      <c r="X207" s="73">
        <v>1104288</v>
      </c>
      <c r="Y207" s="73">
        <v>0</v>
      </c>
      <c r="Z207" s="73">
        <v>28342</v>
      </c>
      <c r="AA207" s="73">
        <v>23932</v>
      </c>
      <c r="AB207" s="73">
        <v>98398</v>
      </c>
      <c r="AC207" s="73">
        <v>77442</v>
      </c>
    </row>
    <row r="208" spans="1:29" ht="28.5" customHeight="1" x14ac:dyDescent="0.25">
      <c r="A208" s="71">
        <v>1401</v>
      </c>
      <c r="B208" s="71">
        <v>3</v>
      </c>
      <c r="C208" s="71" t="s">
        <v>670</v>
      </c>
      <c r="D208" s="72" t="s">
        <v>671</v>
      </c>
      <c r="E208" s="73">
        <v>26</v>
      </c>
      <c r="F208" s="73">
        <v>26</v>
      </c>
      <c r="G208" s="73">
        <v>0</v>
      </c>
      <c r="H208" s="73">
        <v>444</v>
      </c>
      <c r="I208" s="73">
        <v>259</v>
      </c>
      <c r="J208" s="73">
        <v>185</v>
      </c>
      <c r="K208" s="73">
        <v>253</v>
      </c>
      <c r="L208" s="73">
        <v>185</v>
      </c>
      <c r="M208" s="73">
        <v>7</v>
      </c>
      <c r="N208" s="73">
        <v>0</v>
      </c>
      <c r="O208" s="73">
        <v>428345</v>
      </c>
      <c r="P208" s="73">
        <v>1770793</v>
      </c>
      <c r="Q208" s="73">
        <v>0</v>
      </c>
      <c r="R208" s="73">
        <v>3339290</v>
      </c>
      <c r="S208" s="73">
        <v>3237509</v>
      </c>
      <c r="T208" s="73">
        <v>0</v>
      </c>
      <c r="U208" s="73">
        <v>0</v>
      </c>
      <c r="V208" s="73">
        <v>1830319</v>
      </c>
      <c r="W208" s="73">
        <v>3355368</v>
      </c>
      <c r="X208" s="73">
        <v>1525050</v>
      </c>
      <c r="Y208" s="73">
        <v>0</v>
      </c>
      <c r="Z208" s="73">
        <v>32476</v>
      </c>
      <c r="AA208" s="73">
        <v>19239</v>
      </c>
      <c r="AB208" s="73">
        <v>128770</v>
      </c>
      <c r="AC208" s="73">
        <v>15578</v>
      </c>
    </row>
    <row r="209" spans="1:29" ht="28.5" customHeight="1" x14ac:dyDescent="0.25">
      <c r="A209" s="71">
        <v>1401</v>
      </c>
      <c r="B209" s="71">
        <v>4</v>
      </c>
      <c r="C209" s="71" t="s">
        <v>672</v>
      </c>
      <c r="D209" s="72" t="s">
        <v>671</v>
      </c>
      <c r="E209" s="73">
        <v>26</v>
      </c>
      <c r="F209" s="73">
        <v>26</v>
      </c>
      <c r="G209" s="73">
        <v>0</v>
      </c>
      <c r="H209" s="73">
        <v>444</v>
      </c>
      <c r="I209" s="73">
        <v>259</v>
      </c>
      <c r="J209" s="73">
        <v>185</v>
      </c>
      <c r="K209" s="73">
        <v>253</v>
      </c>
      <c r="L209" s="73">
        <v>185</v>
      </c>
      <c r="M209" s="73">
        <v>7</v>
      </c>
      <c r="N209" s="73">
        <v>0</v>
      </c>
      <c r="O209" s="73">
        <v>428345</v>
      </c>
      <c r="P209" s="73">
        <v>1770793</v>
      </c>
      <c r="Q209" s="73">
        <v>0</v>
      </c>
      <c r="R209" s="73">
        <v>3339290</v>
      </c>
      <c r="S209" s="73">
        <v>3237509</v>
      </c>
      <c r="T209" s="73">
        <v>0</v>
      </c>
      <c r="U209" s="73">
        <v>0</v>
      </c>
      <c r="V209" s="73">
        <v>1830319</v>
      </c>
      <c r="W209" s="73">
        <v>3355368</v>
      </c>
      <c r="X209" s="73">
        <v>1525050</v>
      </c>
      <c r="Y209" s="73">
        <v>0</v>
      </c>
      <c r="Z209" s="73">
        <v>32476</v>
      </c>
      <c r="AA209" s="73">
        <v>19239</v>
      </c>
      <c r="AB209" s="73">
        <v>128770</v>
      </c>
      <c r="AC209" s="73">
        <v>15578</v>
      </c>
    </row>
    <row r="210" spans="1:29" ht="28.5" customHeight="1" x14ac:dyDescent="0.25">
      <c r="A210" s="71">
        <v>1401</v>
      </c>
      <c r="B210" s="71">
        <v>3</v>
      </c>
      <c r="C210" s="71" t="s">
        <v>673</v>
      </c>
      <c r="D210" s="72" t="s">
        <v>674</v>
      </c>
      <c r="E210" s="73">
        <v>369</v>
      </c>
      <c r="F210" s="73">
        <v>368</v>
      </c>
      <c r="G210" s="73">
        <v>1</v>
      </c>
      <c r="H210" s="73">
        <v>8467</v>
      </c>
      <c r="I210" s="73">
        <v>4917</v>
      </c>
      <c r="J210" s="73">
        <v>3550</v>
      </c>
      <c r="K210" s="73">
        <v>4748</v>
      </c>
      <c r="L210" s="73">
        <v>3512</v>
      </c>
      <c r="M210" s="73">
        <v>169</v>
      </c>
      <c r="N210" s="73">
        <v>38</v>
      </c>
      <c r="O210" s="73">
        <v>9287289</v>
      </c>
      <c r="P210" s="73">
        <v>64536009</v>
      </c>
      <c r="Q210" s="73">
        <v>13654955</v>
      </c>
      <c r="R210" s="73">
        <v>114712195</v>
      </c>
      <c r="S210" s="73">
        <v>111215175</v>
      </c>
      <c r="T210" s="73">
        <v>173242</v>
      </c>
      <c r="U210" s="73">
        <v>688</v>
      </c>
      <c r="V210" s="73">
        <v>65108191</v>
      </c>
      <c r="W210" s="73">
        <v>115457414</v>
      </c>
      <c r="X210" s="73">
        <v>50349223</v>
      </c>
      <c r="Y210" s="73">
        <v>9224</v>
      </c>
      <c r="Z210" s="73">
        <v>2802005</v>
      </c>
      <c r="AA210" s="73">
        <v>422657</v>
      </c>
      <c r="AB210" s="73">
        <v>5997392</v>
      </c>
      <c r="AC210" s="73">
        <v>3063244</v>
      </c>
    </row>
    <row r="211" spans="1:29" ht="28.5" customHeight="1" x14ac:dyDescent="0.25">
      <c r="A211" s="71">
        <v>1401</v>
      </c>
      <c r="B211" s="71">
        <v>4</v>
      </c>
      <c r="C211" s="71" t="s">
        <v>675</v>
      </c>
      <c r="D211" s="72" t="s">
        <v>674</v>
      </c>
      <c r="E211" s="73">
        <v>369</v>
      </c>
      <c r="F211" s="73">
        <v>368</v>
      </c>
      <c r="G211" s="73">
        <v>1</v>
      </c>
      <c r="H211" s="73">
        <v>8467</v>
      </c>
      <c r="I211" s="73">
        <v>4917</v>
      </c>
      <c r="J211" s="73">
        <v>3550</v>
      </c>
      <c r="K211" s="73">
        <v>4748</v>
      </c>
      <c r="L211" s="73">
        <v>3512</v>
      </c>
      <c r="M211" s="73">
        <v>169</v>
      </c>
      <c r="N211" s="73">
        <v>38</v>
      </c>
      <c r="O211" s="73">
        <v>9287289</v>
      </c>
      <c r="P211" s="73">
        <v>64536009</v>
      </c>
      <c r="Q211" s="73">
        <v>13654955</v>
      </c>
      <c r="R211" s="73">
        <v>114712195</v>
      </c>
      <c r="S211" s="73">
        <v>111215175</v>
      </c>
      <c r="T211" s="73">
        <v>173242</v>
      </c>
      <c r="U211" s="73">
        <v>688</v>
      </c>
      <c r="V211" s="73">
        <v>65108191</v>
      </c>
      <c r="W211" s="73">
        <v>115457414</v>
      </c>
      <c r="X211" s="73">
        <v>50349223</v>
      </c>
      <c r="Y211" s="73">
        <v>9224</v>
      </c>
      <c r="Z211" s="73">
        <v>2802005</v>
      </c>
      <c r="AA211" s="73">
        <v>422657</v>
      </c>
      <c r="AB211" s="73">
        <v>5997392</v>
      </c>
      <c r="AC211" s="73">
        <v>3063244</v>
      </c>
    </row>
    <row r="212" spans="1:29" ht="28.5" customHeight="1" x14ac:dyDescent="0.25">
      <c r="A212" s="71">
        <v>1401</v>
      </c>
      <c r="B212" s="71">
        <v>3</v>
      </c>
      <c r="C212" s="71" t="s">
        <v>676</v>
      </c>
      <c r="D212" s="72" t="s">
        <v>657</v>
      </c>
      <c r="E212" s="73">
        <v>55</v>
      </c>
      <c r="F212" s="73">
        <v>55</v>
      </c>
      <c r="G212" s="73">
        <v>0</v>
      </c>
      <c r="H212" s="73">
        <v>1237</v>
      </c>
      <c r="I212" s="73">
        <v>927</v>
      </c>
      <c r="J212" s="73">
        <v>310</v>
      </c>
      <c r="K212" s="73">
        <v>899</v>
      </c>
      <c r="L212" s="73">
        <v>310</v>
      </c>
      <c r="M212" s="73">
        <v>29</v>
      </c>
      <c r="N212" s="73">
        <v>0</v>
      </c>
      <c r="O212" s="73">
        <v>1321490</v>
      </c>
      <c r="P212" s="73">
        <v>4542941</v>
      </c>
      <c r="Q212" s="73">
        <v>33319</v>
      </c>
      <c r="R212" s="73">
        <v>8808859</v>
      </c>
      <c r="S212" s="73">
        <v>8535011</v>
      </c>
      <c r="T212" s="73">
        <v>153203</v>
      </c>
      <c r="U212" s="73">
        <v>708</v>
      </c>
      <c r="V212" s="73">
        <v>4676340</v>
      </c>
      <c r="W212" s="73">
        <v>8953393</v>
      </c>
      <c r="X212" s="73">
        <v>4277053</v>
      </c>
      <c r="Y212" s="73">
        <v>0</v>
      </c>
      <c r="Z212" s="73">
        <v>177569</v>
      </c>
      <c r="AA212" s="73">
        <v>89567</v>
      </c>
      <c r="AB212" s="73">
        <v>677597</v>
      </c>
      <c r="AC212" s="73">
        <v>66743</v>
      </c>
    </row>
    <row r="213" spans="1:29" ht="28.5" customHeight="1" x14ac:dyDescent="0.25">
      <c r="A213" s="71">
        <v>1401</v>
      </c>
      <c r="B213" s="71">
        <v>4</v>
      </c>
      <c r="C213" s="71" t="s">
        <v>677</v>
      </c>
      <c r="D213" s="72" t="s">
        <v>657</v>
      </c>
      <c r="E213" s="73">
        <v>55</v>
      </c>
      <c r="F213" s="73">
        <v>55</v>
      </c>
      <c r="G213" s="73">
        <v>0</v>
      </c>
      <c r="H213" s="73">
        <v>1237</v>
      </c>
      <c r="I213" s="73">
        <v>927</v>
      </c>
      <c r="J213" s="73">
        <v>310</v>
      </c>
      <c r="K213" s="73">
        <v>899</v>
      </c>
      <c r="L213" s="73">
        <v>310</v>
      </c>
      <c r="M213" s="73">
        <v>29</v>
      </c>
      <c r="N213" s="73">
        <v>0</v>
      </c>
      <c r="O213" s="73">
        <v>1321490</v>
      </c>
      <c r="P213" s="73">
        <v>4542941</v>
      </c>
      <c r="Q213" s="73">
        <v>33319</v>
      </c>
      <c r="R213" s="73">
        <v>8808859</v>
      </c>
      <c r="S213" s="73">
        <v>8535011</v>
      </c>
      <c r="T213" s="73">
        <v>153203</v>
      </c>
      <c r="U213" s="73">
        <v>708</v>
      </c>
      <c r="V213" s="73">
        <v>4676340</v>
      </c>
      <c r="W213" s="73">
        <v>8953393</v>
      </c>
      <c r="X213" s="73">
        <v>4277053</v>
      </c>
      <c r="Y213" s="73">
        <v>0</v>
      </c>
      <c r="Z213" s="73">
        <v>177569</v>
      </c>
      <c r="AA213" s="73">
        <v>89567</v>
      </c>
      <c r="AB213" s="73">
        <v>677597</v>
      </c>
      <c r="AC213" s="73">
        <v>66743</v>
      </c>
    </row>
    <row r="214" spans="1:29" ht="28.5" customHeight="1" x14ac:dyDescent="0.25">
      <c r="A214" s="71">
        <v>1401</v>
      </c>
      <c r="B214" s="71">
        <v>2</v>
      </c>
      <c r="C214" s="71" t="s">
        <v>678</v>
      </c>
      <c r="D214" s="72" t="s">
        <v>679</v>
      </c>
      <c r="E214" s="73">
        <v>37</v>
      </c>
      <c r="F214" s="73">
        <v>35</v>
      </c>
      <c r="G214" s="73">
        <v>2</v>
      </c>
      <c r="H214" s="73">
        <v>881</v>
      </c>
      <c r="I214" s="73">
        <v>784</v>
      </c>
      <c r="J214" s="73">
        <v>97</v>
      </c>
      <c r="K214" s="73">
        <v>775</v>
      </c>
      <c r="L214" s="73">
        <v>97</v>
      </c>
      <c r="M214" s="73">
        <v>9</v>
      </c>
      <c r="N214" s="73">
        <v>0</v>
      </c>
      <c r="O214" s="73">
        <v>1091377</v>
      </c>
      <c r="P214" s="73">
        <v>1960270</v>
      </c>
      <c r="Q214" s="73">
        <v>2810</v>
      </c>
      <c r="R214" s="73">
        <v>2449721</v>
      </c>
      <c r="S214" s="73">
        <v>2423801</v>
      </c>
      <c r="T214" s="73">
        <v>0</v>
      </c>
      <c r="U214" s="73">
        <v>0</v>
      </c>
      <c r="V214" s="73">
        <v>2038565</v>
      </c>
      <c r="W214" s="73">
        <v>4463903</v>
      </c>
      <c r="X214" s="73">
        <v>2425338</v>
      </c>
      <c r="Y214" s="73">
        <v>0</v>
      </c>
      <c r="Z214" s="73">
        <v>90035</v>
      </c>
      <c r="AA214" s="73">
        <v>89270</v>
      </c>
      <c r="AB214" s="73">
        <v>660309</v>
      </c>
      <c r="AC214" s="73">
        <v>582168</v>
      </c>
    </row>
    <row r="215" spans="1:29" ht="28.5" customHeight="1" x14ac:dyDescent="0.25">
      <c r="A215" s="71">
        <v>1401</v>
      </c>
      <c r="B215" s="71">
        <v>3</v>
      </c>
      <c r="C215" s="71" t="s">
        <v>680</v>
      </c>
      <c r="D215" s="72" t="s">
        <v>681</v>
      </c>
      <c r="E215" s="73">
        <v>31</v>
      </c>
      <c r="F215" s="73">
        <v>29</v>
      </c>
      <c r="G215" s="73">
        <v>2</v>
      </c>
      <c r="H215" s="73">
        <v>660</v>
      </c>
      <c r="I215" s="73">
        <v>611</v>
      </c>
      <c r="J215" s="73">
        <v>49</v>
      </c>
      <c r="K215" s="73">
        <v>602</v>
      </c>
      <c r="L215" s="73">
        <v>49</v>
      </c>
      <c r="M215" s="73">
        <v>9</v>
      </c>
      <c r="N215" s="73">
        <v>0</v>
      </c>
      <c r="O215" s="73">
        <v>860590</v>
      </c>
      <c r="P215" s="73">
        <v>1925910</v>
      </c>
      <c r="Q215" s="73">
        <v>2810</v>
      </c>
      <c r="R215" s="73">
        <v>2386122</v>
      </c>
      <c r="S215" s="73">
        <v>2360202</v>
      </c>
      <c r="T215" s="73">
        <v>0</v>
      </c>
      <c r="U215" s="73">
        <v>0</v>
      </c>
      <c r="V215" s="73">
        <v>1998170</v>
      </c>
      <c r="W215" s="73">
        <v>4100304</v>
      </c>
      <c r="X215" s="73">
        <v>2102134</v>
      </c>
      <c r="Y215" s="73">
        <v>0</v>
      </c>
      <c r="Z215" s="73">
        <v>83130</v>
      </c>
      <c r="AA215" s="73">
        <v>85970</v>
      </c>
      <c r="AB215" s="73">
        <v>660109</v>
      </c>
      <c r="AC215" s="73">
        <v>572868</v>
      </c>
    </row>
    <row r="216" spans="1:29" ht="28.5" customHeight="1" x14ac:dyDescent="0.25">
      <c r="A216" s="71">
        <v>1401</v>
      </c>
      <c r="B216" s="71">
        <v>4</v>
      </c>
      <c r="C216" s="71" t="s">
        <v>682</v>
      </c>
      <c r="D216" s="72" t="s">
        <v>683</v>
      </c>
      <c r="E216" s="73">
        <v>5</v>
      </c>
      <c r="F216" s="73">
        <v>5</v>
      </c>
      <c r="G216" s="73">
        <v>0</v>
      </c>
      <c r="H216" s="73">
        <v>108</v>
      </c>
      <c r="I216" s="73">
        <v>91</v>
      </c>
      <c r="J216" s="73">
        <v>17</v>
      </c>
      <c r="K216" s="73">
        <v>91</v>
      </c>
      <c r="L216" s="73">
        <v>17</v>
      </c>
      <c r="M216" s="73">
        <v>0</v>
      </c>
      <c r="N216" s="73">
        <v>0</v>
      </c>
      <c r="O216" s="73">
        <v>107869</v>
      </c>
      <c r="P216" s="73">
        <v>342347</v>
      </c>
      <c r="Q216" s="73">
        <v>333</v>
      </c>
      <c r="R216" s="73">
        <v>486274</v>
      </c>
      <c r="S216" s="73">
        <v>486274</v>
      </c>
      <c r="T216" s="73">
        <v>0</v>
      </c>
      <c r="U216" s="73">
        <v>0</v>
      </c>
      <c r="V216" s="73">
        <v>347181</v>
      </c>
      <c r="W216" s="73">
        <v>517742</v>
      </c>
      <c r="X216" s="73">
        <v>170561</v>
      </c>
      <c r="Y216" s="73">
        <v>0</v>
      </c>
      <c r="Z216" s="73">
        <v>3074</v>
      </c>
      <c r="AA216" s="73">
        <v>6029</v>
      </c>
      <c r="AB216" s="73">
        <v>650</v>
      </c>
      <c r="AC216" s="73">
        <v>1564</v>
      </c>
    </row>
    <row r="217" spans="1:29" ht="28.5" customHeight="1" x14ac:dyDescent="0.25">
      <c r="A217" s="71">
        <v>1401</v>
      </c>
      <c r="B217" s="71">
        <v>4</v>
      </c>
      <c r="C217" s="71" t="s">
        <v>684</v>
      </c>
      <c r="D217" s="72" t="s">
        <v>685</v>
      </c>
      <c r="E217" s="73">
        <v>16</v>
      </c>
      <c r="F217" s="73">
        <v>14</v>
      </c>
      <c r="G217" s="73">
        <v>2</v>
      </c>
      <c r="H217" s="73">
        <v>335</v>
      </c>
      <c r="I217" s="73">
        <v>314</v>
      </c>
      <c r="J217" s="73">
        <v>21</v>
      </c>
      <c r="K217" s="73">
        <v>310</v>
      </c>
      <c r="L217" s="73">
        <v>21</v>
      </c>
      <c r="M217" s="73">
        <v>4</v>
      </c>
      <c r="N217" s="73">
        <v>0</v>
      </c>
      <c r="O217" s="73">
        <v>475928</v>
      </c>
      <c r="P217" s="73">
        <v>977133</v>
      </c>
      <c r="Q217" s="73">
        <v>2477</v>
      </c>
      <c r="R217" s="73">
        <v>1165973</v>
      </c>
      <c r="S217" s="73">
        <v>1167339</v>
      </c>
      <c r="T217" s="73">
        <v>0</v>
      </c>
      <c r="U217" s="73">
        <v>0</v>
      </c>
      <c r="V217" s="73">
        <v>1020685</v>
      </c>
      <c r="W217" s="73">
        <v>2433689</v>
      </c>
      <c r="X217" s="73">
        <v>1413004</v>
      </c>
      <c r="Y217" s="73">
        <v>0</v>
      </c>
      <c r="Z217" s="73">
        <v>64828</v>
      </c>
      <c r="AA217" s="73">
        <v>68340</v>
      </c>
      <c r="AB217" s="73">
        <v>524264</v>
      </c>
      <c r="AC217" s="73">
        <v>456275</v>
      </c>
    </row>
    <row r="218" spans="1:29" ht="28.5" customHeight="1" x14ac:dyDescent="0.25">
      <c r="A218" s="71">
        <v>1401</v>
      </c>
      <c r="B218" s="71">
        <v>4</v>
      </c>
      <c r="C218" s="71" t="s">
        <v>686</v>
      </c>
      <c r="D218" s="72" t="s">
        <v>687</v>
      </c>
      <c r="E218" s="73">
        <v>6</v>
      </c>
      <c r="F218" s="73">
        <v>6</v>
      </c>
      <c r="G218" s="73">
        <v>0</v>
      </c>
      <c r="H218" s="73">
        <v>128</v>
      </c>
      <c r="I218" s="73">
        <v>117</v>
      </c>
      <c r="J218" s="73">
        <v>11</v>
      </c>
      <c r="K218" s="73">
        <v>114</v>
      </c>
      <c r="L218" s="73">
        <v>11</v>
      </c>
      <c r="M218" s="73">
        <v>3</v>
      </c>
      <c r="N218" s="73">
        <v>0</v>
      </c>
      <c r="O218" s="73">
        <v>167856</v>
      </c>
      <c r="P218" s="73">
        <v>199720</v>
      </c>
      <c r="Q218" s="73">
        <v>0</v>
      </c>
      <c r="R218" s="73">
        <v>115375</v>
      </c>
      <c r="S218" s="73">
        <v>88089</v>
      </c>
      <c r="T218" s="73">
        <v>0</v>
      </c>
      <c r="U218" s="73">
        <v>0</v>
      </c>
      <c r="V218" s="73">
        <v>215884</v>
      </c>
      <c r="W218" s="73">
        <v>432239</v>
      </c>
      <c r="X218" s="73">
        <v>216355</v>
      </c>
      <c r="Y218" s="73">
        <v>0</v>
      </c>
      <c r="Z218" s="73">
        <v>8094</v>
      </c>
      <c r="AA218" s="73">
        <v>3001</v>
      </c>
      <c r="AB218" s="73">
        <v>59115</v>
      </c>
      <c r="AC218" s="73">
        <v>108250</v>
      </c>
    </row>
    <row r="219" spans="1:29" ht="28.5" customHeight="1" x14ac:dyDescent="0.25">
      <c r="A219" s="71">
        <v>1401</v>
      </c>
      <c r="B219" s="71">
        <v>4</v>
      </c>
      <c r="C219" s="71" t="s">
        <v>688</v>
      </c>
      <c r="D219" s="72" t="s">
        <v>689</v>
      </c>
      <c r="E219" s="73">
        <v>4</v>
      </c>
      <c r="F219" s="73">
        <v>4</v>
      </c>
      <c r="G219" s="73">
        <v>0</v>
      </c>
      <c r="H219" s="73">
        <v>89</v>
      </c>
      <c r="I219" s="73">
        <v>89</v>
      </c>
      <c r="J219" s="73">
        <v>0</v>
      </c>
      <c r="K219" s="73">
        <v>87</v>
      </c>
      <c r="L219" s="73">
        <v>0</v>
      </c>
      <c r="M219" s="73">
        <v>2</v>
      </c>
      <c r="N219" s="73">
        <v>0</v>
      </c>
      <c r="O219" s="73">
        <v>108937</v>
      </c>
      <c r="P219" s="73">
        <v>406710</v>
      </c>
      <c r="Q219" s="73">
        <v>0</v>
      </c>
      <c r="R219" s="73">
        <v>618500</v>
      </c>
      <c r="S219" s="73">
        <v>618500</v>
      </c>
      <c r="T219" s="73">
        <v>0</v>
      </c>
      <c r="U219" s="73">
        <v>0</v>
      </c>
      <c r="V219" s="73">
        <v>414420</v>
      </c>
      <c r="W219" s="73">
        <v>716633</v>
      </c>
      <c r="X219" s="73">
        <v>302213</v>
      </c>
      <c r="Y219" s="73">
        <v>0</v>
      </c>
      <c r="Z219" s="73">
        <v>7134</v>
      </c>
      <c r="AA219" s="73">
        <v>8600</v>
      </c>
      <c r="AB219" s="73">
        <v>76080</v>
      </c>
      <c r="AC219" s="73">
        <v>6780</v>
      </c>
    </row>
    <row r="220" spans="1:29" ht="28.5" customHeight="1" x14ac:dyDescent="0.25">
      <c r="A220" s="71">
        <v>1401</v>
      </c>
      <c r="B220" s="71">
        <v>3</v>
      </c>
      <c r="C220" s="71" t="s">
        <v>690</v>
      </c>
      <c r="D220" s="72" t="s">
        <v>691</v>
      </c>
      <c r="E220" s="73">
        <v>6</v>
      </c>
      <c r="F220" s="73">
        <v>6</v>
      </c>
      <c r="G220" s="73">
        <v>0</v>
      </c>
      <c r="H220" s="73">
        <v>221</v>
      </c>
      <c r="I220" s="73">
        <v>173</v>
      </c>
      <c r="J220" s="73">
        <v>48</v>
      </c>
      <c r="K220" s="73">
        <v>173</v>
      </c>
      <c r="L220" s="73">
        <v>48</v>
      </c>
      <c r="M220" s="73">
        <v>0</v>
      </c>
      <c r="N220" s="73">
        <v>0</v>
      </c>
      <c r="O220" s="73">
        <v>230787</v>
      </c>
      <c r="P220" s="73">
        <v>34360</v>
      </c>
      <c r="Q220" s="73">
        <v>0</v>
      </c>
      <c r="R220" s="73">
        <v>63600</v>
      </c>
      <c r="S220" s="73">
        <v>63600</v>
      </c>
      <c r="T220" s="73">
        <v>0</v>
      </c>
      <c r="U220" s="73">
        <v>0</v>
      </c>
      <c r="V220" s="73">
        <v>40395</v>
      </c>
      <c r="W220" s="73">
        <v>363600</v>
      </c>
      <c r="X220" s="73">
        <v>323205</v>
      </c>
      <c r="Y220" s="73">
        <v>0</v>
      </c>
      <c r="Z220" s="73">
        <v>6905</v>
      </c>
      <c r="AA220" s="73">
        <v>3300</v>
      </c>
      <c r="AB220" s="73">
        <v>200</v>
      </c>
      <c r="AC220" s="73">
        <v>9300</v>
      </c>
    </row>
    <row r="221" spans="1:29" ht="28.5" customHeight="1" x14ac:dyDescent="0.25">
      <c r="A221" s="71">
        <v>1401</v>
      </c>
      <c r="B221" s="71">
        <v>4</v>
      </c>
      <c r="C221" s="71" t="s">
        <v>692</v>
      </c>
      <c r="D221" s="72" t="s">
        <v>691</v>
      </c>
      <c r="E221" s="73">
        <v>6</v>
      </c>
      <c r="F221" s="73">
        <v>6</v>
      </c>
      <c r="G221" s="73">
        <v>0</v>
      </c>
      <c r="H221" s="73">
        <v>221</v>
      </c>
      <c r="I221" s="73">
        <v>173</v>
      </c>
      <c r="J221" s="73">
        <v>48</v>
      </c>
      <c r="K221" s="73">
        <v>173</v>
      </c>
      <c r="L221" s="73">
        <v>48</v>
      </c>
      <c r="M221" s="73">
        <v>0</v>
      </c>
      <c r="N221" s="73">
        <v>0</v>
      </c>
      <c r="O221" s="73">
        <v>230787</v>
      </c>
      <c r="P221" s="73">
        <v>34360</v>
      </c>
      <c r="Q221" s="73">
        <v>0</v>
      </c>
      <c r="R221" s="73">
        <v>63600</v>
      </c>
      <c r="S221" s="73">
        <v>63600</v>
      </c>
      <c r="T221" s="73">
        <v>0</v>
      </c>
      <c r="U221" s="73">
        <v>0</v>
      </c>
      <c r="V221" s="73">
        <v>40395</v>
      </c>
      <c r="W221" s="73">
        <v>363600</v>
      </c>
      <c r="X221" s="73">
        <v>323205</v>
      </c>
      <c r="Y221" s="73">
        <v>0</v>
      </c>
      <c r="Z221" s="73">
        <v>6905</v>
      </c>
      <c r="AA221" s="73">
        <v>3300</v>
      </c>
      <c r="AB221" s="73">
        <v>200</v>
      </c>
      <c r="AC221" s="73">
        <v>9300</v>
      </c>
    </row>
  </sheetData>
  <mergeCells count="29">
    <mergeCell ref="A1:AC1"/>
    <mergeCell ref="A2:AC2"/>
    <mergeCell ref="F3:G3"/>
    <mergeCell ref="F4:F5"/>
    <mergeCell ref="G4:G5"/>
    <mergeCell ref="W3:W5"/>
    <mergeCell ref="X3:X5"/>
    <mergeCell ref="P3:Q4"/>
    <mergeCell ref="S3:S5"/>
    <mergeCell ref="T3:U3"/>
    <mergeCell ref="T4:T5"/>
    <mergeCell ref="U4:U5"/>
    <mergeCell ref="R3:R5"/>
    <mergeCell ref="AB4:AB5"/>
    <mergeCell ref="AC4:AC5"/>
    <mergeCell ref="AB3:AC3"/>
    <mergeCell ref="B3:B5"/>
    <mergeCell ref="A3:A5"/>
    <mergeCell ref="C3:C5"/>
    <mergeCell ref="D3:D5"/>
    <mergeCell ref="E3:E5"/>
    <mergeCell ref="H3:N3"/>
    <mergeCell ref="H4:J4"/>
    <mergeCell ref="K4:L4"/>
    <mergeCell ref="Y3:Z4"/>
    <mergeCell ref="AA3:AA5"/>
    <mergeCell ref="O3:O5"/>
    <mergeCell ref="M4:N4"/>
    <mergeCell ref="V3:V5"/>
  </mergeCells>
  <phoneticPr fontId="8" type="noConversion"/>
  <conditionalFormatting sqref="A6:AC221">
    <cfRule type="expression" dxfId="408" priority="1">
      <formula>ISEVEN(ROW())</formula>
    </cfRule>
  </conditionalFormatting>
  <hyperlinks>
    <hyperlink ref="A1" location="'فهرست جداول'!A1" display="'فهرست جداول'!A1" xr:uid="{00000000-0004-0000-0600-000000000000}"/>
  </hyperlinks>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21"/>
  <sheetViews>
    <sheetView rightToLeft="1" workbookViewId="0">
      <selection activeCell="A6" sqref="A6:XFD6"/>
    </sheetView>
  </sheetViews>
  <sheetFormatPr defaultColWidth="9.140625" defaultRowHeight="27.75" customHeight="1" x14ac:dyDescent="0.25"/>
  <cols>
    <col min="1" max="1" width="9.42578125" style="74" customWidth="1"/>
    <col min="2" max="2" width="13.5703125" style="81" customWidth="1"/>
    <col min="3" max="3" width="10" style="82" bestFit="1" customWidth="1"/>
    <col min="4" max="4" width="91.140625" style="83" customWidth="1"/>
    <col min="5" max="6" width="12.28515625" style="84" bestFit="1" customWidth="1"/>
    <col min="7" max="7" width="20" style="84" customWidth="1"/>
    <col min="8" max="8" width="12.28515625" style="84" bestFit="1" customWidth="1"/>
    <col min="9" max="9" width="11" style="84" customWidth="1"/>
    <col min="10" max="10" width="12" style="84" customWidth="1"/>
    <col min="11" max="11" width="18.85546875" style="84" customWidth="1"/>
    <col min="12" max="16384" width="9.140625" style="65"/>
  </cols>
  <sheetData>
    <row r="1" spans="1:29" ht="27.75" customHeight="1" x14ac:dyDescent="0.25">
      <c r="A1" s="64" t="s">
        <v>103</v>
      </c>
      <c r="B1" s="64"/>
      <c r="C1" s="64"/>
      <c r="D1" s="64"/>
      <c r="E1" s="64"/>
      <c r="F1" s="64"/>
      <c r="G1" s="64"/>
      <c r="H1" s="64"/>
      <c r="I1" s="64"/>
      <c r="J1" s="64"/>
      <c r="K1" s="64"/>
    </row>
    <row r="2" spans="1:29" ht="27.75" customHeight="1" thickBot="1" x14ac:dyDescent="0.3">
      <c r="A2" s="66" t="s">
        <v>735</v>
      </c>
      <c r="B2" s="66"/>
      <c r="C2" s="66"/>
      <c r="D2" s="66"/>
      <c r="E2" s="66"/>
      <c r="F2" s="66"/>
      <c r="G2" s="66"/>
      <c r="H2" s="66"/>
      <c r="I2" s="66"/>
      <c r="J2" s="66"/>
      <c r="K2" s="66"/>
      <c r="L2" s="77"/>
      <c r="M2" s="77"/>
      <c r="N2" s="77"/>
      <c r="O2" s="77"/>
      <c r="P2" s="77"/>
      <c r="Q2" s="77"/>
      <c r="R2" s="77"/>
      <c r="S2" s="77"/>
      <c r="T2" s="77"/>
      <c r="U2" s="77"/>
      <c r="V2" s="77"/>
      <c r="W2" s="77"/>
      <c r="X2" s="77"/>
      <c r="Y2" s="77"/>
      <c r="Z2" s="77"/>
      <c r="AA2" s="77"/>
      <c r="AB2" s="77"/>
      <c r="AC2" s="77"/>
    </row>
    <row r="3" spans="1:29" s="63" customFormat="1" ht="27.75" customHeight="1" x14ac:dyDescent="0.25">
      <c r="A3" s="27" t="s">
        <v>90</v>
      </c>
      <c r="B3" s="29" t="s">
        <v>97</v>
      </c>
      <c r="C3" s="31" t="s">
        <v>0</v>
      </c>
      <c r="D3" s="33" t="s">
        <v>1</v>
      </c>
      <c r="E3" s="35" t="s">
        <v>4</v>
      </c>
      <c r="F3" s="24" t="s">
        <v>5</v>
      </c>
      <c r="G3" s="25"/>
      <c r="H3" s="25"/>
      <c r="I3" s="25"/>
      <c r="J3" s="26"/>
      <c r="K3" s="22" t="s">
        <v>134</v>
      </c>
    </row>
    <row r="4" spans="1:29" s="63" customFormat="1" ht="27.75" customHeight="1" x14ac:dyDescent="0.25">
      <c r="A4" s="28"/>
      <c r="B4" s="30"/>
      <c r="C4" s="32"/>
      <c r="D4" s="34"/>
      <c r="E4" s="21"/>
      <c r="F4" s="7" t="s">
        <v>3</v>
      </c>
      <c r="G4" s="7" t="s">
        <v>176</v>
      </c>
      <c r="H4" s="7" t="s">
        <v>8</v>
      </c>
      <c r="I4" s="7" t="s">
        <v>87</v>
      </c>
      <c r="J4" s="7" t="s">
        <v>133</v>
      </c>
      <c r="K4" s="23"/>
    </row>
    <row r="5" spans="1:29" s="63" customFormat="1" ht="27.75" customHeight="1" x14ac:dyDescent="0.25">
      <c r="A5" s="28"/>
      <c r="B5" s="30"/>
      <c r="C5" s="32"/>
      <c r="D5" s="34"/>
      <c r="E5" s="21"/>
      <c r="F5" s="21"/>
      <c r="G5" s="21"/>
      <c r="H5" s="21"/>
      <c r="I5" s="21"/>
      <c r="J5" s="21"/>
      <c r="K5" s="23"/>
    </row>
    <row r="6" spans="1:29" s="70" customFormat="1" ht="27.75" customHeight="1" x14ac:dyDescent="0.25">
      <c r="A6" s="85">
        <v>1401</v>
      </c>
      <c r="B6" s="85">
        <v>1</v>
      </c>
      <c r="C6" s="85" t="s">
        <v>307</v>
      </c>
      <c r="D6" s="68" t="s">
        <v>105</v>
      </c>
      <c r="E6" s="86">
        <v>530416</v>
      </c>
      <c r="F6" s="86">
        <v>409805</v>
      </c>
      <c r="G6" s="86">
        <v>194380</v>
      </c>
      <c r="H6" s="86">
        <v>162977</v>
      </c>
      <c r="I6" s="86">
        <v>23731</v>
      </c>
      <c r="J6" s="86">
        <v>28717</v>
      </c>
      <c r="K6" s="86">
        <v>120610</v>
      </c>
    </row>
    <row r="7" spans="1:29" ht="27.75" customHeight="1" x14ac:dyDescent="0.25">
      <c r="A7" s="78">
        <v>1401</v>
      </c>
      <c r="B7" s="78">
        <v>2</v>
      </c>
      <c r="C7" s="78" t="s">
        <v>308</v>
      </c>
      <c r="D7" s="79" t="s">
        <v>309</v>
      </c>
      <c r="E7" s="80">
        <v>97738</v>
      </c>
      <c r="F7" s="80">
        <v>73906</v>
      </c>
      <c r="G7" s="80">
        <v>39637</v>
      </c>
      <c r="H7" s="80">
        <v>26245</v>
      </c>
      <c r="I7" s="80">
        <v>3492</v>
      </c>
      <c r="J7" s="80">
        <v>4532</v>
      </c>
      <c r="K7" s="80">
        <v>23832</v>
      </c>
    </row>
    <row r="8" spans="1:29" ht="27.75" customHeight="1" x14ac:dyDescent="0.25">
      <c r="A8" s="78">
        <v>1401</v>
      </c>
      <c r="B8" s="78">
        <v>3</v>
      </c>
      <c r="C8" s="78" t="s">
        <v>310</v>
      </c>
      <c r="D8" s="79" t="s">
        <v>311</v>
      </c>
      <c r="E8" s="80">
        <v>8061</v>
      </c>
      <c r="F8" s="80">
        <v>6359</v>
      </c>
      <c r="G8" s="80">
        <v>3361</v>
      </c>
      <c r="H8" s="80">
        <v>2273</v>
      </c>
      <c r="I8" s="80">
        <v>319</v>
      </c>
      <c r="J8" s="80">
        <v>406</v>
      </c>
      <c r="K8" s="80">
        <v>1701</v>
      </c>
    </row>
    <row r="9" spans="1:29" ht="27.75" customHeight="1" x14ac:dyDescent="0.25">
      <c r="A9" s="78">
        <v>1401</v>
      </c>
      <c r="B9" s="78">
        <v>4</v>
      </c>
      <c r="C9" s="78" t="s">
        <v>312</v>
      </c>
      <c r="D9" s="79" t="s">
        <v>311</v>
      </c>
      <c r="E9" s="80">
        <v>8061</v>
      </c>
      <c r="F9" s="80">
        <v>6359</v>
      </c>
      <c r="G9" s="80">
        <v>3361</v>
      </c>
      <c r="H9" s="80">
        <v>2273</v>
      </c>
      <c r="I9" s="80">
        <v>319</v>
      </c>
      <c r="J9" s="80">
        <v>406</v>
      </c>
      <c r="K9" s="80">
        <v>1701</v>
      </c>
    </row>
    <row r="10" spans="1:29" ht="27.75" customHeight="1" x14ac:dyDescent="0.25">
      <c r="A10" s="78">
        <v>1401</v>
      </c>
      <c r="B10" s="78">
        <v>3</v>
      </c>
      <c r="C10" s="78" t="s">
        <v>313</v>
      </c>
      <c r="D10" s="79" t="s">
        <v>314</v>
      </c>
      <c r="E10" s="80">
        <v>2804</v>
      </c>
      <c r="F10" s="80">
        <v>2254</v>
      </c>
      <c r="G10" s="80">
        <v>1413</v>
      </c>
      <c r="H10" s="80">
        <v>545</v>
      </c>
      <c r="I10" s="80">
        <v>125</v>
      </c>
      <c r="J10" s="80">
        <v>171</v>
      </c>
      <c r="K10" s="80">
        <v>550</v>
      </c>
    </row>
    <row r="11" spans="1:29" ht="27.75" customHeight="1" x14ac:dyDescent="0.25">
      <c r="A11" s="78">
        <v>1401</v>
      </c>
      <c r="B11" s="78">
        <v>4</v>
      </c>
      <c r="C11" s="78" t="s">
        <v>315</v>
      </c>
      <c r="D11" s="79" t="s">
        <v>314</v>
      </c>
      <c r="E11" s="80">
        <v>2804</v>
      </c>
      <c r="F11" s="80">
        <v>2254</v>
      </c>
      <c r="G11" s="80">
        <v>1413</v>
      </c>
      <c r="H11" s="80">
        <v>545</v>
      </c>
      <c r="I11" s="80">
        <v>125</v>
      </c>
      <c r="J11" s="80">
        <v>171</v>
      </c>
      <c r="K11" s="80">
        <v>550</v>
      </c>
    </row>
    <row r="12" spans="1:29" ht="27.75" customHeight="1" x14ac:dyDescent="0.25">
      <c r="A12" s="78">
        <v>1401</v>
      </c>
      <c r="B12" s="78">
        <v>3</v>
      </c>
      <c r="C12" s="78" t="s">
        <v>316</v>
      </c>
      <c r="D12" s="79" t="s">
        <v>317</v>
      </c>
      <c r="E12" s="80">
        <v>16418</v>
      </c>
      <c r="F12" s="80">
        <v>13131</v>
      </c>
      <c r="G12" s="80">
        <v>8176</v>
      </c>
      <c r="H12" s="80">
        <v>3892</v>
      </c>
      <c r="I12" s="80">
        <v>456</v>
      </c>
      <c r="J12" s="80">
        <v>608</v>
      </c>
      <c r="K12" s="80">
        <v>3287</v>
      </c>
    </row>
    <row r="13" spans="1:29" ht="27.75" customHeight="1" x14ac:dyDescent="0.25">
      <c r="A13" s="78">
        <v>1401</v>
      </c>
      <c r="B13" s="78">
        <v>4</v>
      </c>
      <c r="C13" s="78" t="s">
        <v>318</v>
      </c>
      <c r="D13" s="79" t="s">
        <v>317</v>
      </c>
      <c r="E13" s="80">
        <v>16418</v>
      </c>
      <c r="F13" s="80">
        <v>13131</v>
      </c>
      <c r="G13" s="80">
        <v>8176</v>
      </c>
      <c r="H13" s="80">
        <v>3892</v>
      </c>
      <c r="I13" s="80">
        <v>456</v>
      </c>
      <c r="J13" s="80">
        <v>608</v>
      </c>
      <c r="K13" s="80">
        <v>3287</v>
      </c>
    </row>
    <row r="14" spans="1:29" ht="27.75" customHeight="1" x14ac:dyDescent="0.25">
      <c r="A14" s="78">
        <v>1401</v>
      </c>
      <c r="B14" s="78">
        <v>3</v>
      </c>
      <c r="C14" s="78" t="s">
        <v>319</v>
      </c>
      <c r="D14" s="79" t="s">
        <v>320</v>
      </c>
      <c r="E14" s="80">
        <v>1817</v>
      </c>
      <c r="F14" s="80">
        <v>1294</v>
      </c>
      <c r="G14" s="80">
        <v>454</v>
      </c>
      <c r="H14" s="80">
        <v>634</v>
      </c>
      <c r="I14" s="80">
        <v>74</v>
      </c>
      <c r="J14" s="80">
        <v>132</v>
      </c>
      <c r="K14" s="80">
        <v>524</v>
      </c>
    </row>
    <row r="15" spans="1:29" ht="27.75" customHeight="1" x14ac:dyDescent="0.25">
      <c r="A15" s="78">
        <v>1401</v>
      </c>
      <c r="B15" s="78">
        <v>4</v>
      </c>
      <c r="C15" s="78" t="s">
        <v>321</v>
      </c>
      <c r="D15" s="79" t="s">
        <v>320</v>
      </c>
      <c r="E15" s="80">
        <v>1817</v>
      </c>
      <c r="F15" s="80">
        <v>1294</v>
      </c>
      <c r="G15" s="80">
        <v>454</v>
      </c>
      <c r="H15" s="80">
        <v>634</v>
      </c>
      <c r="I15" s="80">
        <v>74</v>
      </c>
      <c r="J15" s="80">
        <v>132</v>
      </c>
      <c r="K15" s="80">
        <v>524</v>
      </c>
    </row>
    <row r="16" spans="1:29" ht="27.75" customHeight="1" x14ac:dyDescent="0.25">
      <c r="A16" s="78">
        <v>1401</v>
      </c>
      <c r="B16" s="78">
        <v>3</v>
      </c>
      <c r="C16" s="78" t="s">
        <v>322</v>
      </c>
      <c r="D16" s="79" t="s">
        <v>323</v>
      </c>
      <c r="E16" s="80">
        <v>7461</v>
      </c>
      <c r="F16" s="80">
        <v>5338</v>
      </c>
      <c r="G16" s="80">
        <v>2725</v>
      </c>
      <c r="H16" s="80">
        <v>1822</v>
      </c>
      <c r="I16" s="80">
        <v>274</v>
      </c>
      <c r="J16" s="80">
        <v>517</v>
      </c>
      <c r="K16" s="80">
        <v>2122</v>
      </c>
    </row>
    <row r="17" spans="1:11" ht="27.75" customHeight="1" x14ac:dyDescent="0.25">
      <c r="A17" s="78">
        <v>1401</v>
      </c>
      <c r="B17" s="78">
        <v>4</v>
      </c>
      <c r="C17" s="78" t="s">
        <v>324</v>
      </c>
      <c r="D17" s="79" t="s">
        <v>323</v>
      </c>
      <c r="E17" s="80">
        <v>7461</v>
      </c>
      <c r="F17" s="80">
        <v>5338</v>
      </c>
      <c r="G17" s="80">
        <v>2725</v>
      </c>
      <c r="H17" s="80">
        <v>1822</v>
      </c>
      <c r="I17" s="80">
        <v>274</v>
      </c>
      <c r="J17" s="80">
        <v>517</v>
      </c>
      <c r="K17" s="80">
        <v>2122</v>
      </c>
    </row>
    <row r="18" spans="1:11" ht="27.75" customHeight="1" x14ac:dyDescent="0.25">
      <c r="A18" s="78">
        <v>1401</v>
      </c>
      <c r="B18" s="78">
        <v>3</v>
      </c>
      <c r="C18" s="78" t="s">
        <v>325</v>
      </c>
      <c r="D18" s="79" t="s">
        <v>326</v>
      </c>
      <c r="E18" s="80">
        <v>13132</v>
      </c>
      <c r="F18" s="80">
        <v>9317</v>
      </c>
      <c r="G18" s="80">
        <v>4958</v>
      </c>
      <c r="H18" s="80">
        <v>3113</v>
      </c>
      <c r="I18" s="80">
        <v>507</v>
      </c>
      <c r="J18" s="80">
        <v>740</v>
      </c>
      <c r="K18" s="80">
        <v>3814</v>
      </c>
    </row>
    <row r="19" spans="1:11" ht="27.75" customHeight="1" x14ac:dyDescent="0.25">
      <c r="A19" s="78">
        <v>1401</v>
      </c>
      <c r="B19" s="78">
        <v>4</v>
      </c>
      <c r="C19" s="78" t="s">
        <v>327</v>
      </c>
      <c r="D19" s="79" t="s">
        <v>328</v>
      </c>
      <c r="E19" s="80">
        <v>12571</v>
      </c>
      <c r="F19" s="80">
        <v>8886</v>
      </c>
      <c r="G19" s="80">
        <v>4765</v>
      </c>
      <c r="H19" s="80">
        <v>2951</v>
      </c>
      <c r="I19" s="80">
        <v>470</v>
      </c>
      <c r="J19" s="80">
        <v>701</v>
      </c>
      <c r="K19" s="80">
        <v>3684</v>
      </c>
    </row>
    <row r="20" spans="1:11" ht="27.75" customHeight="1" x14ac:dyDescent="0.25">
      <c r="A20" s="78">
        <v>1401</v>
      </c>
      <c r="B20" s="78">
        <v>4</v>
      </c>
      <c r="C20" s="78" t="s">
        <v>329</v>
      </c>
      <c r="D20" s="79" t="s">
        <v>330</v>
      </c>
      <c r="E20" s="80">
        <v>561</v>
      </c>
      <c r="F20" s="80">
        <v>431</v>
      </c>
      <c r="G20" s="80">
        <v>193</v>
      </c>
      <c r="H20" s="80">
        <v>162</v>
      </c>
      <c r="I20" s="80">
        <v>37</v>
      </c>
      <c r="J20" s="80">
        <v>39</v>
      </c>
      <c r="K20" s="80">
        <v>130</v>
      </c>
    </row>
    <row r="21" spans="1:11" ht="27.75" customHeight="1" x14ac:dyDescent="0.25">
      <c r="A21" s="78">
        <v>1401</v>
      </c>
      <c r="B21" s="78">
        <v>3</v>
      </c>
      <c r="C21" s="78" t="s">
        <v>331</v>
      </c>
      <c r="D21" s="79" t="s">
        <v>332</v>
      </c>
      <c r="E21" s="80">
        <v>38617</v>
      </c>
      <c r="F21" s="80">
        <v>29646</v>
      </c>
      <c r="G21" s="80">
        <v>15021</v>
      </c>
      <c r="H21" s="80">
        <v>12039</v>
      </c>
      <c r="I21" s="80">
        <v>1208</v>
      </c>
      <c r="J21" s="80">
        <v>1378</v>
      </c>
      <c r="K21" s="80">
        <v>8970</v>
      </c>
    </row>
    <row r="22" spans="1:11" ht="27.75" customHeight="1" x14ac:dyDescent="0.25">
      <c r="A22" s="78">
        <v>1401</v>
      </c>
      <c r="B22" s="78">
        <v>4</v>
      </c>
      <c r="C22" s="78" t="s">
        <v>333</v>
      </c>
      <c r="D22" s="79" t="s">
        <v>334</v>
      </c>
      <c r="E22" s="80">
        <v>15636</v>
      </c>
      <c r="F22" s="80">
        <v>11831</v>
      </c>
      <c r="G22" s="80">
        <v>5567</v>
      </c>
      <c r="H22" s="80">
        <v>5709</v>
      </c>
      <c r="I22" s="80">
        <v>271</v>
      </c>
      <c r="J22" s="80">
        <v>284</v>
      </c>
      <c r="K22" s="80">
        <v>3805</v>
      </c>
    </row>
    <row r="23" spans="1:11" ht="27.75" customHeight="1" x14ac:dyDescent="0.25">
      <c r="A23" s="78">
        <v>1401</v>
      </c>
      <c r="B23" s="78">
        <v>4</v>
      </c>
      <c r="C23" s="78" t="s">
        <v>335</v>
      </c>
      <c r="D23" s="79" t="s">
        <v>336</v>
      </c>
      <c r="E23" s="80">
        <v>3241</v>
      </c>
      <c r="F23" s="80">
        <v>2629</v>
      </c>
      <c r="G23" s="80">
        <v>1659</v>
      </c>
      <c r="H23" s="80">
        <v>734</v>
      </c>
      <c r="I23" s="80">
        <v>108</v>
      </c>
      <c r="J23" s="80">
        <v>128</v>
      </c>
      <c r="K23" s="80">
        <v>612</v>
      </c>
    </row>
    <row r="24" spans="1:11" ht="27.75" customHeight="1" x14ac:dyDescent="0.25">
      <c r="A24" s="78">
        <v>1401</v>
      </c>
      <c r="B24" s="78">
        <v>4</v>
      </c>
      <c r="C24" s="78" t="s">
        <v>337</v>
      </c>
      <c r="D24" s="79" t="s">
        <v>338</v>
      </c>
      <c r="E24" s="80">
        <v>4086</v>
      </c>
      <c r="F24" s="80">
        <v>3229</v>
      </c>
      <c r="G24" s="80">
        <v>1671</v>
      </c>
      <c r="H24" s="80">
        <v>1399</v>
      </c>
      <c r="I24" s="80">
        <v>81</v>
      </c>
      <c r="J24" s="80">
        <v>79</v>
      </c>
      <c r="K24" s="80">
        <v>857</v>
      </c>
    </row>
    <row r="25" spans="1:11" ht="27.75" customHeight="1" x14ac:dyDescent="0.25">
      <c r="A25" s="78">
        <v>1401</v>
      </c>
      <c r="B25" s="78">
        <v>4</v>
      </c>
      <c r="C25" s="78" t="s">
        <v>339</v>
      </c>
      <c r="D25" s="79" t="s">
        <v>340</v>
      </c>
      <c r="E25" s="80">
        <v>968</v>
      </c>
      <c r="F25" s="80">
        <v>770</v>
      </c>
      <c r="G25" s="80">
        <v>368</v>
      </c>
      <c r="H25" s="80">
        <v>341</v>
      </c>
      <c r="I25" s="80">
        <v>24</v>
      </c>
      <c r="J25" s="80">
        <v>38</v>
      </c>
      <c r="K25" s="80">
        <v>198</v>
      </c>
    </row>
    <row r="26" spans="1:11" ht="27.75" customHeight="1" x14ac:dyDescent="0.25">
      <c r="A26" s="78">
        <v>1401</v>
      </c>
      <c r="B26" s="78">
        <v>4</v>
      </c>
      <c r="C26" s="78" t="s">
        <v>341</v>
      </c>
      <c r="D26" s="79" t="s">
        <v>342</v>
      </c>
      <c r="E26" s="80">
        <v>1127</v>
      </c>
      <c r="F26" s="80">
        <v>862</v>
      </c>
      <c r="G26" s="80">
        <v>476</v>
      </c>
      <c r="H26" s="80">
        <v>261</v>
      </c>
      <c r="I26" s="80">
        <v>63</v>
      </c>
      <c r="J26" s="80">
        <v>62</v>
      </c>
      <c r="K26" s="80">
        <v>265</v>
      </c>
    </row>
    <row r="27" spans="1:11" ht="27.75" customHeight="1" x14ac:dyDescent="0.25">
      <c r="A27" s="78">
        <v>1401</v>
      </c>
      <c r="B27" s="78">
        <v>4</v>
      </c>
      <c r="C27" s="78" t="s">
        <v>343</v>
      </c>
      <c r="D27" s="79" t="s">
        <v>344</v>
      </c>
      <c r="E27" s="80">
        <v>13560</v>
      </c>
      <c r="F27" s="80">
        <v>10326</v>
      </c>
      <c r="G27" s="80">
        <v>5281</v>
      </c>
      <c r="H27" s="80">
        <v>3595</v>
      </c>
      <c r="I27" s="80">
        <v>662</v>
      </c>
      <c r="J27" s="80">
        <v>788</v>
      </c>
      <c r="K27" s="80">
        <v>3233</v>
      </c>
    </row>
    <row r="28" spans="1:11" ht="27.75" customHeight="1" x14ac:dyDescent="0.25">
      <c r="A28" s="78">
        <v>1401</v>
      </c>
      <c r="B28" s="78">
        <v>3</v>
      </c>
      <c r="C28" s="78" t="s">
        <v>345</v>
      </c>
      <c r="D28" s="79" t="s">
        <v>346</v>
      </c>
      <c r="E28" s="80">
        <v>9429</v>
      </c>
      <c r="F28" s="80">
        <v>6565</v>
      </c>
      <c r="G28" s="80">
        <v>3528</v>
      </c>
      <c r="H28" s="80">
        <v>1927</v>
      </c>
      <c r="I28" s="80">
        <v>529</v>
      </c>
      <c r="J28" s="80">
        <v>580</v>
      </c>
      <c r="K28" s="80">
        <v>2863</v>
      </c>
    </row>
    <row r="29" spans="1:11" ht="27.75" customHeight="1" x14ac:dyDescent="0.25">
      <c r="A29" s="78">
        <v>1401</v>
      </c>
      <c r="B29" s="78">
        <v>4</v>
      </c>
      <c r="C29" s="78" t="s">
        <v>347</v>
      </c>
      <c r="D29" s="79" t="s">
        <v>346</v>
      </c>
      <c r="E29" s="80">
        <v>9429</v>
      </c>
      <c r="F29" s="80">
        <v>6565</v>
      </c>
      <c r="G29" s="80">
        <v>3528</v>
      </c>
      <c r="H29" s="80">
        <v>1927</v>
      </c>
      <c r="I29" s="80">
        <v>529</v>
      </c>
      <c r="J29" s="80">
        <v>580</v>
      </c>
      <c r="K29" s="80">
        <v>2863</v>
      </c>
    </row>
    <row r="30" spans="1:11" ht="27.75" customHeight="1" x14ac:dyDescent="0.25">
      <c r="A30" s="78">
        <v>1401</v>
      </c>
      <c r="B30" s="78">
        <v>2</v>
      </c>
      <c r="C30" s="78" t="s">
        <v>348</v>
      </c>
      <c r="D30" s="79" t="s">
        <v>349</v>
      </c>
      <c r="E30" s="80">
        <v>3111</v>
      </c>
      <c r="F30" s="80">
        <v>2310</v>
      </c>
      <c r="G30" s="80">
        <v>971</v>
      </c>
      <c r="H30" s="80">
        <v>889</v>
      </c>
      <c r="I30" s="80">
        <v>197</v>
      </c>
      <c r="J30" s="80">
        <v>252</v>
      </c>
      <c r="K30" s="80">
        <v>802</v>
      </c>
    </row>
    <row r="31" spans="1:11" ht="27.75" customHeight="1" x14ac:dyDescent="0.25">
      <c r="A31" s="78">
        <v>1401</v>
      </c>
      <c r="B31" s="78">
        <v>3</v>
      </c>
      <c r="C31" s="78" t="s">
        <v>350</v>
      </c>
      <c r="D31" s="79" t="s">
        <v>349</v>
      </c>
      <c r="E31" s="80">
        <v>3111</v>
      </c>
      <c r="F31" s="80">
        <v>2310</v>
      </c>
      <c r="G31" s="80">
        <v>971</v>
      </c>
      <c r="H31" s="80">
        <v>889</v>
      </c>
      <c r="I31" s="80">
        <v>197</v>
      </c>
      <c r="J31" s="80">
        <v>252</v>
      </c>
      <c r="K31" s="80">
        <v>802</v>
      </c>
    </row>
    <row r="32" spans="1:11" ht="27.75" customHeight="1" x14ac:dyDescent="0.25">
      <c r="A32" s="78">
        <v>1401</v>
      </c>
      <c r="B32" s="78">
        <v>4</v>
      </c>
      <c r="C32" s="78" t="s">
        <v>351</v>
      </c>
      <c r="D32" s="79" t="s">
        <v>352</v>
      </c>
      <c r="E32" s="80">
        <v>269</v>
      </c>
      <c r="F32" s="80">
        <v>184</v>
      </c>
      <c r="G32" s="80">
        <v>37</v>
      </c>
      <c r="H32" s="80">
        <v>105</v>
      </c>
      <c r="I32" s="80">
        <v>19</v>
      </c>
      <c r="J32" s="80">
        <v>23</v>
      </c>
      <c r="K32" s="80">
        <v>85</v>
      </c>
    </row>
    <row r="33" spans="1:11" ht="27.75" customHeight="1" x14ac:dyDescent="0.25">
      <c r="A33" s="78">
        <v>1401</v>
      </c>
      <c r="B33" s="78">
        <v>4</v>
      </c>
      <c r="C33" s="78" t="s">
        <v>353</v>
      </c>
      <c r="D33" s="79" t="s">
        <v>354</v>
      </c>
      <c r="E33" s="80">
        <v>151</v>
      </c>
      <c r="F33" s="80">
        <v>116</v>
      </c>
      <c r="G33" s="80">
        <v>81</v>
      </c>
      <c r="H33" s="80">
        <v>25</v>
      </c>
      <c r="I33" s="80">
        <v>3</v>
      </c>
      <c r="J33" s="80">
        <v>7</v>
      </c>
      <c r="K33" s="80">
        <v>35</v>
      </c>
    </row>
    <row r="34" spans="1:11" ht="27.75" customHeight="1" x14ac:dyDescent="0.25">
      <c r="A34" s="78">
        <v>1401</v>
      </c>
      <c r="B34" s="78">
        <v>4</v>
      </c>
      <c r="C34" s="78" t="s">
        <v>355</v>
      </c>
      <c r="D34" s="79" t="s">
        <v>356</v>
      </c>
      <c r="E34" s="80">
        <v>2691</v>
      </c>
      <c r="F34" s="80">
        <v>2010</v>
      </c>
      <c r="G34" s="80">
        <v>853</v>
      </c>
      <c r="H34" s="80">
        <v>759</v>
      </c>
      <c r="I34" s="80">
        <v>175</v>
      </c>
      <c r="J34" s="80">
        <v>222</v>
      </c>
      <c r="K34" s="80">
        <v>682</v>
      </c>
    </row>
    <row r="35" spans="1:11" ht="27.75" customHeight="1" x14ac:dyDescent="0.25">
      <c r="A35" s="78">
        <v>1401</v>
      </c>
      <c r="B35" s="78">
        <v>2</v>
      </c>
      <c r="C35" s="78" t="s">
        <v>357</v>
      </c>
      <c r="D35" s="79" t="s">
        <v>358</v>
      </c>
      <c r="E35" s="80">
        <v>224</v>
      </c>
      <c r="F35" s="80">
        <v>174</v>
      </c>
      <c r="G35" s="80">
        <v>65</v>
      </c>
      <c r="H35" s="80">
        <v>91</v>
      </c>
      <c r="I35" s="80">
        <v>10</v>
      </c>
      <c r="J35" s="80">
        <v>8</v>
      </c>
      <c r="K35" s="80">
        <v>50</v>
      </c>
    </row>
    <row r="36" spans="1:11" ht="27.75" customHeight="1" x14ac:dyDescent="0.25">
      <c r="A36" s="78">
        <v>1401</v>
      </c>
      <c r="B36" s="78">
        <v>3</v>
      </c>
      <c r="C36" s="78" t="s">
        <v>359</v>
      </c>
      <c r="D36" s="79" t="s">
        <v>360</v>
      </c>
      <c r="E36" s="80">
        <v>224</v>
      </c>
      <c r="F36" s="80">
        <v>174</v>
      </c>
      <c r="G36" s="80">
        <v>65</v>
      </c>
      <c r="H36" s="80">
        <v>91</v>
      </c>
      <c r="I36" s="80">
        <v>10</v>
      </c>
      <c r="J36" s="80">
        <v>8</v>
      </c>
      <c r="K36" s="80">
        <v>50</v>
      </c>
    </row>
    <row r="37" spans="1:11" ht="27.75" customHeight="1" x14ac:dyDescent="0.25">
      <c r="A37" s="78">
        <v>1401</v>
      </c>
      <c r="B37" s="78">
        <v>4</v>
      </c>
      <c r="C37" s="78" t="s">
        <v>361</v>
      </c>
      <c r="D37" s="79" t="s">
        <v>362</v>
      </c>
      <c r="E37" s="80">
        <v>224</v>
      </c>
      <c r="F37" s="80">
        <v>174</v>
      </c>
      <c r="G37" s="80">
        <v>65</v>
      </c>
      <c r="H37" s="80">
        <v>91</v>
      </c>
      <c r="I37" s="80">
        <v>10</v>
      </c>
      <c r="J37" s="80">
        <v>8</v>
      </c>
      <c r="K37" s="80">
        <v>50</v>
      </c>
    </row>
    <row r="38" spans="1:11" ht="27.75" customHeight="1" x14ac:dyDescent="0.25">
      <c r="A38" s="78">
        <v>1401</v>
      </c>
      <c r="B38" s="78">
        <v>2</v>
      </c>
      <c r="C38" s="78" t="s">
        <v>363</v>
      </c>
      <c r="D38" s="79" t="s">
        <v>364</v>
      </c>
      <c r="E38" s="80">
        <v>34191</v>
      </c>
      <c r="F38" s="80">
        <v>28371</v>
      </c>
      <c r="G38" s="80">
        <v>11649</v>
      </c>
      <c r="H38" s="80">
        <v>14642</v>
      </c>
      <c r="I38" s="80">
        <v>1136</v>
      </c>
      <c r="J38" s="80">
        <v>944</v>
      </c>
      <c r="K38" s="80">
        <v>5820</v>
      </c>
    </row>
    <row r="39" spans="1:11" ht="27.75" customHeight="1" x14ac:dyDescent="0.25">
      <c r="A39" s="78">
        <v>1401</v>
      </c>
      <c r="B39" s="78">
        <v>3</v>
      </c>
      <c r="C39" s="78" t="s">
        <v>365</v>
      </c>
      <c r="D39" s="79" t="s">
        <v>366</v>
      </c>
      <c r="E39" s="80">
        <v>13392</v>
      </c>
      <c r="F39" s="80">
        <v>11127</v>
      </c>
      <c r="G39" s="80">
        <v>5855</v>
      </c>
      <c r="H39" s="80">
        <v>4239</v>
      </c>
      <c r="I39" s="80">
        <v>558</v>
      </c>
      <c r="J39" s="80">
        <v>476</v>
      </c>
      <c r="K39" s="80">
        <v>2265</v>
      </c>
    </row>
    <row r="40" spans="1:11" ht="27.75" customHeight="1" x14ac:dyDescent="0.25">
      <c r="A40" s="78">
        <v>1401</v>
      </c>
      <c r="B40" s="78">
        <v>4</v>
      </c>
      <c r="C40" s="78" t="s">
        <v>367</v>
      </c>
      <c r="D40" s="79" t="s">
        <v>368</v>
      </c>
      <c r="E40" s="80">
        <v>6166</v>
      </c>
      <c r="F40" s="80">
        <v>5002</v>
      </c>
      <c r="G40" s="80">
        <v>2704</v>
      </c>
      <c r="H40" s="80">
        <v>1771</v>
      </c>
      <c r="I40" s="80">
        <v>298</v>
      </c>
      <c r="J40" s="80">
        <v>229</v>
      </c>
      <c r="K40" s="80">
        <v>1165</v>
      </c>
    </row>
    <row r="41" spans="1:11" ht="27.75" customHeight="1" x14ac:dyDescent="0.25">
      <c r="A41" s="78">
        <v>1401</v>
      </c>
      <c r="B41" s="78">
        <v>4</v>
      </c>
      <c r="C41" s="78" t="s">
        <v>369</v>
      </c>
      <c r="D41" s="79" t="s">
        <v>370</v>
      </c>
      <c r="E41" s="80">
        <v>4643</v>
      </c>
      <c r="F41" s="80">
        <v>3923</v>
      </c>
      <c r="G41" s="80">
        <v>1777</v>
      </c>
      <c r="H41" s="80">
        <v>1793</v>
      </c>
      <c r="I41" s="80">
        <v>194</v>
      </c>
      <c r="J41" s="80">
        <v>159</v>
      </c>
      <c r="K41" s="80">
        <v>719</v>
      </c>
    </row>
    <row r="42" spans="1:11" ht="27.75" customHeight="1" x14ac:dyDescent="0.25">
      <c r="A42" s="78">
        <v>1401</v>
      </c>
      <c r="B42" s="78">
        <v>4</v>
      </c>
      <c r="C42" s="78" t="s">
        <v>371</v>
      </c>
      <c r="D42" s="79" t="s">
        <v>372</v>
      </c>
      <c r="E42" s="80">
        <v>2583</v>
      </c>
      <c r="F42" s="80">
        <v>2202</v>
      </c>
      <c r="G42" s="80">
        <v>1374</v>
      </c>
      <c r="H42" s="80">
        <v>674</v>
      </c>
      <c r="I42" s="80">
        <v>66</v>
      </c>
      <c r="J42" s="80">
        <v>88</v>
      </c>
      <c r="K42" s="80">
        <v>381</v>
      </c>
    </row>
    <row r="43" spans="1:11" ht="27.75" customHeight="1" x14ac:dyDescent="0.25">
      <c r="A43" s="78">
        <v>1401</v>
      </c>
      <c r="B43" s="78">
        <v>3</v>
      </c>
      <c r="C43" s="78" t="s">
        <v>373</v>
      </c>
      <c r="D43" s="79" t="s">
        <v>374</v>
      </c>
      <c r="E43" s="80">
        <v>20799</v>
      </c>
      <c r="F43" s="80">
        <v>17243</v>
      </c>
      <c r="G43" s="80">
        <v>5794</v>
      </c>
      <c r="H43" s="80">
        <v>10403</v>
      </c>
      <c r="I43" s="80">
        <v>579</v>
      </c>
      <c r="J43" s="80">
        <v>468</v>
      </c>
      <c r="K43" s="80">
        <v>3555</v>
      </c>
    </row>
    <row r="44" spans="1:11" ht="27.75" customHeight="1" x14ac:dyDescent="0.25">
      <c r="A44" s="78">
        <v>1401</v>
      </c>
      <c r="B44" s="78">
        <v>4</v>
      </c>
      <c r="C44" s="78" t="s">
        <v>375</v>
      </c>
      <c r="D44" s="79" t="s">
        <v>376</v>
      </c>
      <c r="E44" s="80">
        <v>269</v>
      </c>
      <c r="F44" s="80">
        <v>223</v>
      </c>
      <c r="G44" s="80">
        <v>114</v>
      </c>
      <c r="H44" s="80">
        <v>86</v>
      </c>
      <c r="I44" s="80">
        <v>11</v>
      </c>
      <c r="J44" s="80">
        <v>12</v>
      </c>
      <c r="K44" s="80">
        <v>46</v>
      </c>
    </row>
    <row r="45" spans="1:11" ht="27.75" customHeight="1" x14ac:dyDescent="0.25">
      <c r="A45" s="78">
        <v>1401</v>
      </c>
      <c r="B45" s="78">
        <v>4</v>
      </c>
      <c r="C45" s="78" t="s">
        <v>377</v>
      </c>
      <c r="D45" s="79" t="s">
        <v>378</v>
      </c>
      <c r="E45" s="80">
        <v>4405</v>
      </c>
      <c r="F45" s="80">
        <v>3650</v>
      </c>
      <c r="G45" s="80">
        <v>1573</v>
      </c>
      <c r="H45" s="80">
        <v>1797</v>
      </c>
      <c r="I45" s="80">
        <v>136</v>
      </c>
      <c r="J45" s="80">
        <v>144</v>
      </c>
      <c r="K45" s="80">
        <v>755</v>
      </c>
    </row>
    <row r="46" spans="1:11" ht="27.75" customHeight="1" x14ac:dyDescent="0.25">
      <c r="A46" s="78">
        <v>1401</v>
      </c>
      <c r="B46" s="78">
        <v>4</v>
      </c>
      <c r="C46" s="78" t="s">
        <v>379</v>
      </c>
      <c r="D46" s="79" t="s">
        <v>380</v>
      </c>
      <c r="E46" s="80">
        <v>14284</v>
      </c>
      <c r="F46" s="80">
        <v>11843</v>
      </c>
      <c r="G46" s="80">
        <v>3453</v>
      </c>
      <c r="H46" s="80">
        <v>7797</v>
      </c>
      <c r="I46" s="80">
        <v>349</v>
      </c>
      <c r="J46" s="80">
        <v>244</v>
      </c>
      <c r="K46" s="80">
        <v>2441</v>
      </c>
    </row>
    <row r="47" spans="1:11" ht="27.75" customHeight="1" x14ac:dyDescent="0.25">
      <c r="A47" s="78">
        <v>1401</v>
      </c>
      <c r="B47" s="78">
        <v>4</v>
      </c>
      <c r="C47" s="78" t="s">
        <v>381</v>
      </c>
      <c r="D47" s="79" t="s">
        <v>382</v>
      </c>
      <c r="E47" s="80">
        <v>208</v>
      </c>
      <c r="F47" s="80">
        <v>169</v>
      </c>
      <c r="G47" s="80">
        <v>66</v>
      </c>
      <c r="H47" s="80">
        <v>70</v>
      </c>
      <c r="I47" s="80">
        <v>25</v>
      </c>
      <c r="J47" s="80">
        <v>8</v>
      </c>
      <c r="K47" s="80">
        <v>39</v>
      </c>
    </row>
    <row r="48" spans="1:11" ht="27.75" customHeight="1" x14ac:dyDescent="0.25">
      <c r="A48" s="78">
        <v>1401</v>
      </c>
      <c r="B48" s="78">
        <v>4</v>
      </c>
      <c r="C48" s="78" t="s">
        <v>383</v>
      </c>
      <c r="D48" s="79" t="s">
        <v>384</v>
      </c>
      <c r="E48" s="80">
        <v>1633</v>
      </c>
      <c r="F48" s="80">
        <v>1358</v>
      </c>
      <c r="G48" s="80">
        <v>588</v>
      </c>
      <c r="H48" s="80">
        <v>653</v>
      </c>
      <c r="I48" s="80">
        <v>58</v>
      </c>
      <c r="J48" s="80">
        <v>59</v>
      </c>
      <c r="K48" s="80">
        <v>275</v>
      </c>
    </row>
    <row r="49" spans="1:11" ht="27.75" customHeight="1" x14ac:dyDescent="0.25">
      <c r="A49" s="78">
        <v>1401</v>
      </c>
      <c r="B49" s="78">
        <v>2</v>
      </c>
      <c r="C49" s="78" t="s">
        <v>385</v>
      </c>
      <c r="D49" s="79" t="s">
        <v>386</v>
      </c>
      <c r="E49" s="80">
        <v>5995</v>
      </c>
      <c r="F49" s="80">
        <v>5096</v>
      </c>
      <c r="G49" s="80">
        <v>2300</v>
      </c>
      <c r="H49" s="80">
        <v>2601</v>
      </c>
      <c r="I49" s="80">
        <v>116</v>
      </c>
      <c r="J49" s="80">
        <v>80</v>
      </c>
      <c r="K49" s="80">
        <v>899</v>
      </c>
    </row>
    <row r="50" spans="1:11" ht="27.75" customHeight="1" x14ac:dyDescent="0.25">
      <c r="A50" s="78">
        <v>1401</v>
      </c>
      <c r="B50" s="78">
        <v>3</v>
      </c>
      <c r="C50" s="78" t="s">
        <v>387</v>
      </c>
      <c r="D50" s="79" t="s">
        <v>388</v>
      </c>
      <c r="E50" s="80">
        <v>5775</v>
      </c>
      <c r="F50" s="80">
        <v>4915</v>
      </c>
      <c r="G50" s="80">
        <v>2192</v>
      </c>
      <c r="H50" s="80">
        <v>2551</v>
      </c>
      <c r="I50" s="80">
        <v>98</v>
      </c>
      <c r="J50" s="80">
        <v>74</v>
      </c>
      <c r="K50" s="80">
        <v>860</v>
      </c>
    </row>
    <row r="51" spans="1:11" ht="27.75" customHeight="1" x14ac:dyDescent="0.25">
      <c r="A51" s="78">
        <v>1401</v>
      </c>
      <c r="B51" s="78">
        <v>4</v>
      </c>
      <c r="C51" s="78" t="s">
        <v>389</v>
      </c>
      <c r="D51" s="79" t="s">
        <v>388</v>
      </c>
      <c r="E51" s="80">
        <v>5775</v>
      </c>
      <c r="F51" s="80">
        <v>4915</v>
      </c>
      <c r="G51" s="80">
        <v>2192</v>
      </c>
      <c r="H51" s="80">
        <v>2551</v>
      </c>
      <c r="I51" s="80">
        <v>98</v>
      </c>
      <c r="J51" s="80">
        <v>74</v>
      </c>
      <c r="K51" s="80">
        <v>860</v>
      </c>
    </row>
    <row r="52" spans="1:11" ht="27.75" customHeight="1" x14ac:dyDescent="0.25">
      <c r="A52" s="78">
        <v>1401</v>
      </c>
      <c r="B52" s="78">
        <v>3</v>
      </c>
      <c r="C52" s="78" t="s">
        <v>390</v>
      </c>
      <c r="D52" s="79" t="s">
        <v>391</v>
      </c>
      <c r="E52" s="80">
        <v>220</v>
      </c>
      <c r="F52" s="80">
        <v>181</v>
      </c>
      <c r="G52" s="80">
        <v>108</v>
      </c>
      <c r="H52" s="80">
        <v>50</v>
      </c>
      <c r="I52" s="80">
        <v>17</v>
      </c>
      <c r="J52" s="80">
        <v>6</v>
      </c>
      <c r="K52" s="80">
        <v>39</v>
      </c>
    </row>
    <row r="53" spans="1:11" ht="27.75" customHeight="1" x14ac:dyDescent="0.25">
      <c r="A53" s="78">
        <v>1401</v>
      </c>
      <c r="B53" s="78">
        <v>4</v>
      </c>
      <c r="C53" s="78" t="s">
        <v>392</v>
      </c>
      <c r="D53" s="79" t="s">
        <v>391</v>
      </c>
      <c r="E53" s="80">
        <v>220</v>
      </c>
      <c r="F53" s="80">
        <v>181</v>
      </c>
      <c r="G53" s="80">
        <v>108</v>
      </c>
      <c r="H53" s="80">
        <v>50</v>
      </c>
      <c r="I53" s="80">
        <v>17</v>
      </c>
      <c r="J53" s="80">
        <v>6</v>
      </c>
      <c r="K53" s="80">
        <v>39</v>
      </c>
    </row>
    <row r="54" spans="1:11" ht="27.75" customHeight="1" x14ac:dyDescent="0.25">
      <c r="A54" s="78">
        <v>1401</v>
      </c>
      <c r="B54" s="78">
        <v>2</v>
      </c>
      <c r="C54" s="78" t="s">
        <v>393</v>
      </c>
      <c r="D54" s="79" t="s">
        <v>394</v>
      </c>
      <c r="E54" s="80">
        <v>4962</v>
      </c>
      <c r="F54" s="80">
        <v>4124</v>
      </c>
      <c r="G54" s="80">
        <v>2124</v>
      </c>
      <c r="H54" s="80">
        <v>1850</v>
      </c>
      <c r="I54" s="80">
        <v>84</v>
      </c>
      <c r="J54" s="80">
        <v>66</v>
      </c>
      <c r="K54" s="80">
        <v>838</v>
      </c>
    </row>
    <row r="55" spans="1:11" ht="27.75" customHeight="1" x14ac:dyDescent="0.25">
      <c r="A55" s="78">
        <v>1401</v>
      </c>
      <c r="B55" s="78">
        <v>3</v>
      </c>
      <c r="C55" s="78" t="s">
        <v>395</v>
      </c>
      <c r="D55" s="79" t="s">
        <v>396</v>
      </c>
      <c r="E55" s="80">
        <v>2038</v>
      </c>
      <c r="F55" s="80">
        <v>1677</v>
      </c>
      <c r="G55" s="80">
        <v>746</v>
      </c>
      <c r="H55" s="80">
        <v>879</v>
      </c>
      <c r="I55" s="80">
        <v>27</v>
      </c>
      <c r="J55" s="80">
        <v>25</v>
      </c>
      <c r="K55" s="80">
        <v>361</v>
      </c>
    </row>
    <row r="56" spans="1:11" ht="27.75" customHeight="1" x14ac:dyDescent="0.25">
      <c r="A56" s="78">
        <v>1401</v>
      </c>
      <c r="B56" s="78">
        <v>4</v>
      </c>
      <c r="C56" s="78" t="s">
        <v>397</v>
      </c>
      <c r="D56" s="79" t="s">
        <v>398</v>
      </c>
      <c r="E56" s="80">
        <v>1346</v>
      </c>
      <c r="F56" s="80">
        <v>1058</v>
      </c>
      <c r="G56" s="80">
        <v>312</v>
      </c>
      <c r="H56" s="80">
        <v>705</v>
      </c>
      <c r="I56" s="80">
        <v>22</v>
      </c>
      <c r="J56" s="80">
        <v>18</v>
      </c>
      <c r="K56" s="80">
        <v>288</v>
      </c>
    </row>
    <row r="57" spans="1:11" ht="27.75" customHeight="1" x14ac:dyDescent="0.25">
      <c r="A57" s="78">
        <v>1401</v>
      </c>
      <c r="B57" s="78">
        <v>4</v>
      </c>
      <c r="C57" s="78" t="s">
        <v>399</v>
      </c>
      <c r="D57" s="79" t="s">
        <v>400</v>
      </c>
      <c r="E57" s="80">
        <v>692</v>
      </c>
      <c r="F57" s="80">
        <v>619</v>
      </c>
      <c r="G57" s="80">
        <v>435</v>
      </c>
      <c r="H57" s="80">
        <v>173</v>
      </c>
      <c r="I57" s="80">
        <v>5</v>
      </c>
      <c r="J57" s="80">
        <v>6</v>
      </c>
      <c r="K57" s="80">
        <v>73</v>
      </c>
    </row>
    <row r="58" spans="1:11" ht="27.75" customHeight="1" x14ac:dyDescent="0.25">
      <c r="A58" s="78">
        <v>1401</v>
      </c>
      <c r="B58" s="78">
        <v>3</v>
      </c>
      <c r="C58" s="78" t="s">
        <v>401</v>
      </c>
      <c r="D58" s="79" t="s">
        <v>402</v>
      </c>
      <c r="E58" s="80">
        <v>2924</v>
      </c>
      <c r="F58" s="80">
        <v>2446</v>
      </c>
      <c r="G58" s="80">
        <v>1378</v>
      </c>
      <c r="H58" s="80">
        <v>971</v>
      </c>
      <c r="I58" s="80">
        <v>56</v>
      </c>
      <c r="J58" s="80">
        <v>41</v>
      </c>
      <c r="K58" s="80">
        <v>478</v>
      </c>
    </row>
    <row r="59" spans="1:11" ht="27.75" customHeight="1" x14ac:dyDescent="0.25">
      <c r="A59" s="78">
        <v>1401</v>
      </c>
      <c r="B59" s="78">
        <v>4</v>
      </c>
      <c r="C59" s="78" t="s">
        <v>403</v>
      </c>
      <c r="D59" s="79" t="s">
        <v>402</v>
      </c>
      <c r="E59" s="80">
        <v>2924</v>
      </c>
      <c r="F59" s="80">
        <v>2446</v>
      </c>
      <c r="G59" s="80">
        <v>1378</v>
      </c>
      <c r="H59" s="80">
        <v>971</v>
      </c>
      <c r="I59" s="80">
        <v>56</v>
      </c>
      <c r="J59" s="80">
        <v>41</v>
      </c>
      <c r="K59" s="80">
        <v>478</v>
      </c>
    </row>
    <row r="60" spans="1:11" ht="27.75" customHeight="1" x14ac:dyDescent="0.25">
      <c r="A60" s="78">
        <v>1401</v>
      </c>
      <c r="B60" s="78">
        <v>2</v>
      </c>
      <c r="C60" s="78" t="s">
        <v>404</v>
      </c>
      <c r="D60" s="79" t="s">
        <v>405</v>
      </c>
      <c r="E60" s="80">
        <v>6376</v>
      </c>
      <c r="F60" s="80">
        <v>4993</v>
      </c>
      <c r="G60" s="80">
        <v>2704</v>
      </c>
      <c r="H60" s="80">
        <v>1844</v>
      </c>
      <c r="I60" s="80">
        <v>222</v>
      </c>
      <c r="J60" s="80">
        <v>224</v>
      </c>
      <c r="K60" s="80">
        <v>1383</v>
      </c>
    </row>
    <row r="61" spans="1:11" ht="27.75" customHeight="1" x14ac:dyDescent="0.25">
      <c r="A61" s="78">
        <v>1401</v>
      </c>
      <c r="B61" s="78">
        <v>3</v>
      </c>
      <c r="C61" s="78" t="s">
        <v>406</v>
      </c>
      <c r="D61" s="79" t="s">
        <v>407</v>
      </c>
      <c r="E61" s="80">
        <v>340</v>
      </c>
      <c r="F61" s="80">
        <v>241</v>
      </c>
      <c r="G61" s="80">
        <v>99</v>
      </c>
      <c r="H61" s="80">
        <v>131</v>
      </c>
      <c r="I61" s="80">
        <v>6</v>
      </c>
      <c r="J61" s="80">
        <v>6</v>
      </c>
      <c r="K61" s="80">
        <v>99</v>
      </c>
    </row>
    <row r="62" spans="1:11" ht="27.75" customHeight="1" x14ac:dyDescent="0.25">
      <c r="A62" s="78">
        <v>1401</v>
      </c>
      <c r="B62" s="78">
        <v>4</v>
      </c>
      <c r="C62" s="78" t="s">
        <v>408</v>
      </c>
      <c r="D62" s="79" t="s">
        <v>407</v>
      </c>
      <c r="E62" s="80">
        <v>340</v>
      </c>
      <c r="F62" s="80">
        <v>241</v>
      </c>
      <c r="G62" s="80">
        <v>99</v>
      </c>
      <c r="H62" s="80">
        <v>131</v>
      </c>
      <c r="I62" s="80">
        <v>6</v>
      </c>
      <c r="J62" s="80">
        <v>6</v>
      </c>
      <c r="K62" s="80">
        <v>99</v>
      </c>
    </row>
    <row r="63" spans="1:11" ht="27.75" customHeight="1" x14ac:dyDescent="0.25">
      <c r="A63" s="78">
        <v>1401</v>
      </c>
      <c r="B63" s="78">
        <v>3</v>
      </c>
      <c r="C63" s="78" t="s">
        <v>409</v>
      </c>
      <c r="D63" s="79" t="s">
        <v>410</v>
      </c>
      <c r="E63" s="80">
        <v>6036</v>
      </c>
      <c r="F63" s="80">
        <v>4752</v>
      </c>
      <c r="G63" s="80">
        <v>2605</v>
      </c>
      <c r="H63" s="80">
        <v>1713</v>
      </c>
      <c r="I63" s="80">
        <v>216</v>
      </c>
      <c r="J63" s="80">
        <v>218</v>
      </c>
      <c r="K63" s="80">
        <v>1284</v>
      </c>
    </row>
    <row r="64" spans="1:11" ht="27.75" customHeight="1" x14ac:dyDescent="0.25">
      <c r="A64" s="78">
        <v>1401</v>
      </c>
      <c r="B64" s="78">
        <v>4</v>
      </c>
      <c r="C64" s="78" t="s">
        <v>411</v>
      </c>
      <c r="D64" s="79" t="s">
        <v>412</v>
      </c>
      <c r="E64" s="80">
        <v>2439</v>
      </c>
      <c r="F64" s="80">
        <v>1821</v>
      </c>
      <c r="G64" s="80">
        <v>1000</v>
      </c>
      <c r="H64" s="80">
        <v>595</v>
      </c>
      <c r="I64" s="80">
        <v>114</v>
      </c>
      <c r="J64" s="80">
        <v>112</v>
      </c>
      <c r="K64" s="80">
        <v>618</v>
      </c>
    </row>
    <row r="65" spans="1:11" ht="27.75" customHeight="1" x14ac:dyDescent="0.25">
      <c r="A65" s="78">
        <v>1401</v>
      </c>
      <c r="B65" s="78">
        <v>4</v>
      </c>
      <c r="C65" s="78" t="s">
        <v>413</v>
      </c>
      <c r="D65" s="79" t="s">
        <v>414</v>
      </c>
      <c r="E65" s="80">
        <v>2280</v>
      </c>
      <c r="F65" s="80">
        <v>1832</v>
      </c>
      <c r="G65" s="80">
        <v>973</v>
      </c>
      <c r="H65" s="80">
        <v>728</v>
      </c>
      <c r="I65" s="80">
        <v>58</v>
      </c>
      <c r="J65" s="80">
        <v>73</v>
      </c>
      <c r="K65" s="80">
        <v>449</v>
      </c>
    </row>
    <row r="66" spans="1:11" ht="27.75" customHeight="1" x14ac:dyDescent="0.25">
      <c r="A66" s="78">
        <v>1401</v>
      </c>
      <c r="B66" s="78">
        <v>4</v>
      </c>
      <c r="C66" s="78" t="s">
        <v>415</v>
      </c>
      <c r="D66" s="79" t="s">
        <v>416</v>
      </c>
      <c r="E66" s="80">
        <v>789</v>
      </c>
      <c r="F66" s="80">
        <v>661</v>
      </c>
      <c r="G66" s="80">
        <v>399</v>
      </c>
      <c r="H66" s="80">
        <v>221</v>
      </c>
      <c r="I66" s="80">
        <v>25</v>
      </c>
      <c r="J66" s="80">
        <v>16</v>
      </c>
      <c r="K66" s="80">
        <v>128</v>
      </c>
    </row>
    <row r="67" spans="1:11" ht="27.75" customHeight="1" x14ac:dyDescent="0.25">
      <c r="A67" s="78">
        <v>1401</v>
      </c>
      <c r="B67" s="78">
        <v>4</v>
      </c>
      <c r="C67" s="78" t="s">
        <v>417</v>
      </c>
      <c r="D67" s="79" t="s">
        <v>418</v>
      </c>
      <c r="E67" s="80">
        <v>528</v>
      </c>
      <c r="F67" s="80">
        <v>439</v>
      </c>
      <c r="G67" s="80">
        <v>233</v>
      </c>
      <c r="H67" s="80">
        <v>169</v>
      </c>
      <c r="I67" s="80">
        <v>19</v>
      </c>
      <c r="J67" s="80">
        <v>18</v>
      </c>
      <c r="K67" s="80">
        <v>90</v>
      </c>
    </row>
    <row r="68" spans="1:11" ht="27.75" customHeight="1" x14ac:dyDescent="0.25">
      <c r="A68" s="78">
        <v>1401</v>
      </c>
      <c r="B68" s="78">
        <v>2</v>
      </c>
      <c r="C68" s="78" t="s">
        <v>419</v>
      </c>
      <c r="D68" s="79" t="s">
        <v>420</v>
      </c>
      <c r="E68" s="80">
        <v>13478</v>
      </c>
      <c r="F68" s="80">
        <v>10433</v>
      </c>
      <c r="G68" s="80">
        <v>6060</v>
      </c>
      <c r="H68" s="80">
        <v>3417</v>
      </c>
      <c r="I68" s="80">
        <v>444</v>
      </c>
      <c r="J68" s="80">
        <v>512</v>
      </c>
      <c r="K68" s="80">
        <v>3044</v>
      </c>
    </row>
    <row r="69" spans="1:11" ht="27.75" customHeight="1" x14ac:dyDescent="0.25">
      <c r="A69" s="78">
        <v>1401</v>
      </c>
      <c r="B69" s="78">
        <v>3</v>
      </c>
      <c r="C69" s="78" t="s">
        <v>421</v>
      </c>
      <c r="D69" s="79" t="s">
        <v>420</v>
      </c>
      <c r="E69" s="80">
        <v>13478</v>
      </c>
      <c r="F69" s="80">
        <v>10433</v>
      </c>
      <c r="G69" s="80">
        <v>6060</v>
      </c>
      <c r="H69" s="80">
        <v>3417</v>
      </c>
      <c r="I69" s="80">
        <v>444</v>
      </c>
      <c r="J69" s="80">
        <v>512</v>
      </c>
      <c r="K69" s="80">
        <v>3044</v>
      </c>
    </row>
    <row r="70" spans="1:11" ht="27.75" customHeight="1" x14ac:dyDescent="0.25">
      <c r="A70" s="78">
        <v>1401</v>
      </c>
      <c r="B70" s="78">
        <v>4</v>
      </c>
      <c r="C70" s="78" t="s">
        <v>422</v>
      </c>
      <c r="D70" s="79" t="s">
        <v>423</v>
      </c>
      <c r="E70" s="80">
        <v>3612</v>
      </c>
      <c r="F70" s="80">
        <v>2820</v>
      </c>
      <c r="G70" s="80">
        <v>1629</v>
      </c>
      <c r="H70" s="80">
        <v>936</v>
      </c>
      <c r="I70" s="80">
        <v>120</v>
      </c>
      <c r="J70" s="80">
        <v>135</v>
      </c>
      <c r="K70" s="80">
        <v>792</v>
      </c>
    </row>
    <row r="71" spans="1:11" ht="27.75" customHeight="1" x14ac:dyDescent="0.25">
      <c r="A71" s="78">
        <v>1401</v>
      </c>
      <c r="B71" s="78">
        <v>4</v>
      </c>
      <c r="C71" s="78" t="s">
        <v>424</v>
      </c>
      <c r="D71" s="79" t="s">
        <v>425</v>
      </c>
      <c r="E71" s="80">
        <v>6268</v>
      </c>
      <c r="F71" s="80">
        <v>4919</v>
      </c>
      <c r="G71" s="80">
        <v>2798</v>
      </c>
      <c r="H71" s="80">
        <v>1737</v>
      </c>
      <c r="I71" s="80">
        <v>179</v>
      </c>
      <c r="J71" s="80">
        <v>205</v>
      </c>
      <c r="K71" s="80">
        <v>1349</v>
      </c>
    </row>
    <row r="72" spans="1:11" ht="27.75" customHeight="1" x14ac:dyDescent="0.25">
      <c r="A72" s="78">
        <v>1401</v>
      </c>
      <c r="B72" s="78">
        <v>4</v>
      </c>
      <c r="C72" s="78" t="s">
        <v>426</v>
      </c>
      <c r="D72" s="79" t="s">
        <v>427</v>
      </c>
      <c r="E72" s="80">
        <v>3598</v>
      </c>
      <c r="F72" s="80">
        <v>2694</v>
      </c>
      <c r="G72" s="80">
        <v>1633</v>
      </c>
      <c r="H72" s="80">
        <v>743</v>
      </c>
      <c r="I72" s="80">
        <v>146</v>
      </c>
      <c r="J72" s="80">
        <v>172</v>
      </c>
      <c r="K72" s="80">
        <v>904</v>
      </c>
    </row>
    <row r="73" spans="1:11" ht="27.75" customHeight="1" x14ac:dyDescent="0.25">
      <c r="A73" s="78">
        <v>1401</v>
      </c>
      <c r="B73" s="78">
        <v>2</v>
      </c>
      <c r="C73" s="78" t="s">
        <v>428</v>
      </c>
      <c r="D73" s="79" t="s">
        <v>429</v>
      </c>
      <c r="E73" s="80">
        <v>6947</v>
      </c>
      <c r="F73" s="80">
        <v>5240</v>
      </c>
      <c r="G73" s="80">
        <v>1746</v>
      </c>
      <c r="H73" s="80">
        <v>2871</v>
      </c>
      <c r="I73" s="80">
        <v>230</v>
      </c>
      <c r="J73" s="80">
        <v>393</v>
      </c>
      <c r="K73" s="80">
        <v>1706</v>
      </c>
    </row>
    <row r="74" spans="1:11" ht="27.75" customHeight="1" x14ac:dyDescent="0.25">
      <c r="A74" s="78">
        <v>1401</v>
      </c>
      <c r="B74" s="78">
        <v>3</v>
      </c>
      <c r="C74" s="78" t="s">
        <v>430</v>
      </c>
      <c r="D74" s="79" t="s">
        <v>431</v>
      </c>
      <c r="E74" s="80">
        <v>6947</v>
      </c>
      <c r="F74" s="80">
        <v>5240</v>
      </c>
      <c r="G74" s="80">
        <v>1746</v>
      </c>
      <c r="H74" s="80">
        <v>2871</v>
      </c>
      <c r="I74" s="80">
        <v>230</v>
      </c>
      <c r="J74" s="80">
        <v>393</v>
      </c>
      <c r="K74" s="80">
        <v>1706</v>
      </c>
    </row>
    <row r="75" spans="1:11" ht="27.75" customHeight="1" x14ac:dyDescent="0.25">
      <c r="A75" s="78">
        <v>1401</v>
      </c>
      <c r="B75" s="78">
        <v>4</v>
      </c>
      <c r="C75" s="78" t="s">
        <v>432</v>
      </c>
      <c r="D75" s="79" t="s">
        <v>433</v>
      </c>
      <c r="E75" s="80">
        <v>6359</v>
      </c>
      <c r="F75" s="80">
        <v>4772</v>
      </c>
      <c r="G75" s="80">
        <v>1512</v>
      </c>
      <c r="H75" s="80">
        <v>2692</v>
      </c>
      <c r="I75" s="80">
        <v>207</v>
      </c>
      <c r="J75" s="80">
        <v>362</v>
      </c>
      <c r="K75" s="80">
        <v>1586</v>
      </c>
    </row>
    <row r="76" spans="1:11" ht="27.75" customHeight="1" x14ac:dyDescent="0.25">
      <c r="A76" s="78">
        <v>1401</v>
      </c>
      <c r="B76" s="78">
        <v>4</v>
      </c>
      <c r="C76" s="78" t="s">
        <v>434</v>
      </c>
      <c r="D76" s="79" t="s">
        <v>435</v>
      </c>
      <c r="E76" s="80">
        <v>588</v>
      </c>
      <c r="F76" s="80">
        <v>468</v>
      </c>
      <c r="G76" s="80">
        <v>234</v>
      </c>
      <c r="H76" s="80">
        <v>179</v>
      </c>
      <c r="I76" s="80">
        <v>23</v>
      </c>
      <c r="J76" s="80">
        <v>32</v>
      </c>
      <c r="K76" s="80">
        <v>120</v>
      </c>
    </row>
    <row r="77" spans="1:11" ht="27.75" customHeight="1" x14ac:dyDescent="0.25">
      <c r="A77" s="78">
        <v>1401</v>
      </c>
      <c r="B77" s="78">
        <v>2</v>
      </c>
      <c r="C77" s="78" t="s">
        <v>436</v>
      </c>
      <c r="D77" s="79" t="s">
        <v>437</v>
      </c>
      <c r="E77" s="80">
        <v>7452</v>
      </c>
      <c r="F77" s="80">
        <v>5098</v>
      </c>
      <c r="G77" s="80">
        <v>2235</v>
      </c>
      <c r="H77" s="80">
        <v>1801</v>
      </c>
      <c r="I77" s="80">
        <v>460</v>
      </c>
      <c r="J77" s="80">
        <v>602</v>
      </c>
      <c r="K77" s="80">
        <v>2354</v>
      </c>
    </row>
    <row r="78" spans="1:11" ht="27.75" customHeight="1" x14ac:dyDescent="0.25">
      <c r="A78" s="78">
        <v>1401</v>
      </c>
      <c r="B78" s="78">
        <v>3</v>
      </c>
      <c r="C78" s="78" t="s">
        <v>438</v>
      </c>
      <c r="D78" s="79" t="s">
        <v>439</v>
      </c>
      <c r="E78" s="80">
        <v>395</v>
      </c>
      <c r="F78" s="80">
        <v>308</v>
      </c>
      <c r="G78" s="80">
        <v>140</v>
      </c>
      <c r="H78" s="80">
        <v>121</v>
      </c>
      <c r="I78" s="80">
        <v>19</v>
      </c>
      <c r="J78" s="80">
        <v>28</v>
      </c>
      <c r="K78" s="80">
        <v>87</v>
      </c>
    </row>
    <row r="79" spans="1:11" ht="27.75" customHeight="1" x14ac:dyDescent="0.25">
      <c r="A79" s="78">
        <v>1401</v>
      </c>
      <c r="B79" s="78">
        <v>4</v>
      </c>
      <c r="C79" s="78" t="s">
        <v>440</v>
      </c>
      <c r="D79" s="79" t="s">
        <v>441</v>
      </c>
      <c r="E79" s="80">
        <v>395</v>
      </c>
      <c r="F79" s="80">
        <v>308</v>
      </c>
      <c r="G79" s="80">
        <v>140</v>
      </c>
      <c r="H79" s="80">
        <v>121</v>
      </c>
      <c r="I79" s="80">
        <v>19</v>
      </c>
      <c r="J79" s="80">
        <v>28</v>
      </c>
      <c r="K79" s="80">
        <v>87</v>
      </c>
    </row>
    <row r="80" spans="1:11" ht="27.75" customHeight="1" x14ac:dyDescent="0.25">
      <c r="A80" s="78">
        <v>1401</v>
      </c>
      <c r="B80" s="78">
        <v>3</v>
      </c>
      <c r="C80" s="78" t="s">
        <v>442</v>
      </c>
      <c r="D80" s="79" t="s">
        <v>443</v>
      </c>
      <c r="E80" s="80">
        <v>7057</v>
      </c>
      <c r="F80" s="80">
        <v>4790</v>
      </c>
      <c r="G80" s="80">
        <v>2095</v>
      </c>
      <c r="H80" s="80">
        <v>1680</v>
      </c>
      <c r="I80" s="80">
        <v>441</v>
      </c>
      <c r="J80" s="80">
        <v>574</v>
      </c>
      <c r="K80" s="80">
        <v>2267</v>
      </c>
    </row>
    <row r="81" spans="1:11" ht="27.75" customHeight="1" x14ac:dyDescent="0.25">
      <c r="A81" s="78">
        <v>1401</v>
      </c>
      <c r="B81" s="78">
        <v>4</v>
      </c>
      <c r="C81" s="78" t="s">
        <v>444</v>
      </c>
      <c r="D81" s="79" t="s">
        <v>443</v>
      </c>
      <c r="E81" s="80">
        <v>7057</v>
      </c>
      <c r="F81" s="80">
        <v>4790</v>
      </c>
      <c r="G81" s="80">
        <v>2095</v>
      </c>
      <c r="H81" s="80">
        <v>1680</v>
      </c>
      <c r="I81" s="80">
        <v>441</v>
      </c>
      <c r="J81" s="80">
        <v>574</v>
      </c>
      <c r="K81" s="80">
        <v>2267</v>
      </c>
    </row>
    <row r="82" spans="1:11" ht="27.75" customHeight="1" x14ac:dyDescent="0.25">
      <c r="A82" s="78">
        <v>1401</v>
      </c>
      <c r="B82" s="78">
        <v>2</v>
      </c>
      <c r="C82" s="78" t="s">
        <v>445</v>
      </c>
      <c r="D82" s="79" t="s">
        <v>446</v>
      </c>
      <c r="E82" s="80">
        <v>37103</v>
      </c>
      <c r="F82" s="80">
        <v>26513</v>
      </c>
      <c r="G82" s="80">
        <v>12411</v>
      </c>
      <c r="H82" s="80">
        <v>8973</v>
      </c>
      <c r="I82" s="80">
        <v>2115</v>
      </c>
      <c r="J82" s="80">
        <v>3014</v>
      </c>
      <c r="K82" s="80">
        <v>10590</v>
      </c>
    </row>
    <row r="83" spans="1:11" ht="27.75" customHeight="1" x14ac:dyDescent="0.25">
      <c r="A83" s="78">
        <v>1401</v>
      </c>
      <c r="B83" s="78">
        <v>3</v>
      </c>
      <c r="C83" s="78" t="s">
        <v>447</v>
      </c>
      <c r="D83" s="79" t="s">
        <v>448</v>
      </c>
      <c r="E83" s="80">
        <v>16479</v>
      </c>
      <c r="F83" s="80">
        <v>11832</v>
      </c>
      <c r="G83" s="80">
        <v>5662</v>
      </c>
      <c r="H83" s="80">
        <v>3653</v>
      </c>
      <c r="I83" s="80">
        <v>1215</v>
      </c>
      <c r="J83" s="80">
        <v>1301</v>
      </c>
      <c r="K83" s="80">
        <v>4647</v>
      </c>
    </row>
    <row r="84" spans="1:11" ht="27.75" customHeight="1" x14ac:dyDescent="0.25">
      <c r="A84" s="78">
        <v>1401</v>
      </c>
      <c r="B84" s="78">
        <v>4</v>
      </c>
      <c r="C84" s="78" t="s">
        <v>449</v>
      </c>
      <c r="D84" s="79" t="s">
        <v>450</v>
      </c>
      <c r="E84" s="80">
        <v>8961</v>
      </c>
      <c r="F84" s="80">
        <v>6397</v>
      </c>
      <c r="G84" s="80">
        <v>2969</v>
      </c>
      <c r="H84" s="80">
        <v>1923</v>
      </c>
      <c r="I84" s="80">
        <v>746</v>
      </c>
      <c r="J84" s="80">
        <v>760</v>
      </c>
      <c r="K84" s="80">
        <v>2563</v>
      </c>
    </row>
    <row r="85" spans="1:11" ht="27.75" customHeight="1" x14ac:dyDescent="0.25">
      <c r="A85" s="78">
        <v>1401</v>
      </c>
      <c r="B85" s="78">
        <v>4</v>
      </c>
      <c r="C85" s="78" t="s">
        <v>451</v>
      </c>
      <c r="D85" s="79" t="s">
        <v>452</v>
      </c>
      <c r="E85" s="80">
        <v>2637</v>
      </c>
      <c r="F85" s="80">
        <v>1831</v>
      </c>
      <c r="G85" s="80">
        <v>899</v>
      </c>
      <c r="H85" s="80">
        <v>630</v>
      </c>
      <c r="I85" s="80">
        <v>124</v>
      </c>
      <c r="J85" s="80">
        <v>179</v>
      </c>
      <c r="K85" s="80">
        <v>807</v>
      </c>
    </row>
    <row r="86" spans="1:11" ht="27.75" customHeight="1" x14ac:dyDescent="0.25">
      <c r="A86" s="78">
        <v>1401</v>
      </c>
      <c r="B86" s="78">
        <v>4</v>
      </c>
      <c r="C86" s="78" t="s">
        <v>453</v>
      </c>
      <c r="D86" s="79" t="s">
        <v>454</v>
      </c>
      <c r="E86" s="80">
        <v>4881</v>
      </c>
      <c r="F86" s="80">
        <v>3604</v>
      </c>
      <c r="G86" s="80">
        <v>1795</v>
      </c>
      <c r="H86" s="80">
        <v>1101</v>
      </c>
      <c r="I86" s="80">
        <v>346</v>
      </c>
      <c r="J86" s="80">
        <v>363</v>
      </c>
      <c r="K86" s="80">
        <v>1277</v>
      </c>
    </row>
    <row r="87" spans="1:11" ht="27.75" customHeight="1" x14ac:dyDescent="0.25">
      <c r="A87" s="78">
        <v>1401</v>
      </c>
      <c r="B87" s="78">
        <v>3</v>
      </c>
      <c r="C87" s="78" t="s">
        <v>455</v>
      </c>
      <c r="D87" s="79" t="s">
        <v>456</v>
      </c>
      <c r="E87" s="80">
        <v>20012</v>
      </c>
      <c r="F87" s="80">
        <v>14206</v>
      </c>
      <c r="G87" s="80">
        <v>6521</v>
      </c>
      <c r="H87" s="80">
        <v>5134</v>
      </c>
      <c r="I87" s="80">
        <v>863</v>
      </c>
      <c r="J87" s="80">
        <v>1688</v>
      </c>
      <c r="K87" s="80">
        <v>5806</v>
      </c>
    </row>
    <row r="88" spans="1:11" ht="27.75" customHeight="1" x14ac:dyDescent="0.25">
      <c r="A88" s="78">
        <v>1401</v>
      </c>
      <c r="B88" s="78">
        <v>4</v>
      </c>
      <c r="C88" s="78" t="s">
        <v>457</v>
      </c>
      <c r="D88" s="79" t="s">
        <v>458</v>
      </c>
      <c r="E88" s="80">
        <v>1050</v>
      </c>
      <c r="F88" s="80">
        <v>735</v>
      </c>
      <c r="G88" s="80">
        <v>341</v>
      </c>
      <c r="H88" s="80">
        <v>207</v>
      </c>
      <c r="I88" s="80">
        <v>41</v>
      </c>
      <c r="J88" s="80">
        <v>145</v>
      </c>
      <c r="K88" s="80">
        <v>315</v>
      </c>
    </row>
    <row r="89" spans="1:11" ht="27.75" customHeight="1" x14ac:dyDescent="0.25">
      <c r="A89" s="78">
        <v>1401</v>
      </c>
      <c r="B89" s="78">
        <v>4</v>
      </c>
      <c r="C89" s="78" t="s">
        <v>459</v>
      </c>
      <c r="D89" s="79" t="s">
        <v>460</v>
      </c>
      <c r="E89" s="80">
        <v>6912</v>
      </c>
      <c r="F89" s="80">
        <v>4775</v>
      </c>
      <c r="G89" s="80">
        <v>2122</v>
      </c>
      <c r="H89" s="80">
        <v>1760</v>
      </c>
      <c r="I89" s="80">
        <v>353</v>
      </c>
      <c r="J89" s="80">
        <v>540</v>
      </c>
      <c r="K89" s="80">
        <v>2137</v>
      </c>
    </row>
    <row r="90" spans="1:11" ht="27.75" customHeight="1" x14ac:dyDescent="0.25">
      <c r="A90" s="78">
        <v>1401</v>
      </c>
      <c r="B90" s="78">
        <v>4</v>
      </c>
      <c r="C90" s="78" t="s">
        <v>461</v>
      </c>
      <c r="D90" s="79" t="s">
        <v>462</v>
      </c>
      <c r="E90" s="80">
        <v>8974</v>
      </c>
      <c r="F90" s="80">
        <v>6610</v>
      </c>
      <c r="G90" s="80">
        <v>3205</v>
      </c>
      <c r="H90" s="80">
        <v>2418</v>
      </c>
      <c r="I90" s="80">
        <v>285</v>
      </c>
      <c r="J90" s="80">
        <v>702</v>
      </c>
      <c r="K90" s="80">
        <v>2364</v>
      </c>
    </row>
    <row r="91" spans="1:11" ht="27.75" customHeight="1" x14ac:dyDescent="0.25">
      <c r="A91" s="78">
        <v>1401</v>
      </c>
      <c r="B91" s="78">
        <v>4</v>
      </c>
      <c r="C91" s="78" t="s">
        <v>463</v>
      </c>
      <c r="D91" s="79" t="s">
        <v>464</v>
      </c>
      <c r="E91" s="80">
        <v>3075</v>
      </c>
      <c r="F91" s="80">
        <v>2086</v>
      </c>
      <c r="G91" s="80">
        <v>853</v>
      </c>
      <c r="H91" s="80">
        <v>749</v>
      </c>
      <c r="I91" s="80">
        <v>184</v>
      </c>
      <c r="J91" s="80">
        <v>300</v>
      </c>
      <c r="K91" s="80">
        <v>990</v>
      </c>
    </row>
    <row r="92" spans="1:11" ht="27.75" customHeight="1" x14ac:dyDescent="0.25">
      <c r="A92" s="78">
        <v>1401</v>
      </c>
      <c r="B92" s="78">
        <v>3</v>
      </c>
      <c r="C92" s="78" t="s">
        <v>465</v>
      </c>
      <c r="D92" s="79" t="s">
        <v>466</v>
      </c>
      <c r="E92" s="80">
        <v>613</v>
      </c>
      <c r="F92" s="80">
        <v>475</v>
      </c>
      <c r="G92" s="80">
        <v>227</v>
      </c>
      <c r="H92" s="80">
        <v>186</v>
      </c>
      <c r="I92" s="80">
        <v>37</v>
      </c>
      <c r="J92" s="80">
        <v>25</v>
      </c>
      <c r="K92" s="80">
        <v>138</v>
      </c>
    </row>
    <row r="93" spans="1:11" ht="27.75" customHeight="1" x14ac:dyDescent="0.25">
      <c r="A93" s="78">
        <v>1401</v>
      </c>
      <c r="B93" s="78">
        <v>4</v>
      </c>
      <c r="C93" s="78" t="s">
        <v>467</v>
      </c>
      <c r="D93" s="79" t="s">
        <v>466</v>
      </c>
      <c r="E93" s="80">
        <v>613</v>
      </c>
      <c r="F93" s="80">
        <v>475</v>
      </c>
      <c r="G93" s="80">
        <v>227</v>
      </c>
      <c r="H93" s="80">
        <v>186</v>
      </c>
      <c r="I93" s="80">
        <v>37</v>
      </c>
      <c r="J93" s="80">
        <v>25</v>
      </c>
      <c r="K93" s="80">
        <v>138</v>
      </c>
    </row>
    <row r="94" spans="1:11" ht="27.75" customHeight="1" x14ac:dyDescent="0.25">
      <c r="A94" s="78">
        <v>1401</v>
      </c>
      <c r="B94" s="78">
        <v>2</v>
      </c>
      <c r="C94" s="78" t="s">
        <v>468</v>
      </c>
      <c r="D94" s="79" t="s">
        <v>469</v>
      </c>
      <c r="E94" s="80">
        <v>4208</v>
      </c>
      <c r="F94" s="80">
        <v>3017</v>
      </c>
      <c r="G94" s="80">
        <v>1266</v>
      </c>
      <c r="H94" s="80">
        <v>986</v>
      </c>
      <c r="I94" s="80">
        <v>336</v>
      </c>
      <c r="J94" s="80">
        <v>429</v>
      </c>
      <c r="K94" s="80">
        <v>1191</v>
      </c>
    </row>
    <row r="95" spans="1:11" ht="27.75" customHeight="1" x14ac:dyDescent="0.25">
      <c r="A95" s="78">
        <v>1401</v>
      </c>
      <c r="B95" s="78">
        <v>3</v>
      </c>
      <c r="C95" s="78" t="s">
        <v>470</v>
      </c>
      <c r="D95" s="79" t="s">
        <v>469</v>
      </c>
      <c r="E95" s="80">
        <v>4208</v>
      </c>
      <c r="F95" s="80">
        <v>3017</v>
      </c>
      <c r="G95" s="80">
        <v>1266</v>
      </c>
      <c r="H95" s="80">
        <v>986</v>
      </c>
      <c r="I95" s="80">
        <v>336</v>
      </c>
      <c r="J95" s="80">
        <v>429</v>
      </c>
      <c r="K95" s="80">
        <v>1191</v>
      </c>
    </row>
    <row r="96" spans="1:11" ht="27.75" customHeight="1" x14ac:dyDescent="0.25">
      <c r="A96" s="78">
        <v>1401</v>
      </c>
      <c r="B96" s="78">
        <v>4</v>
      </c>
      <c r="C96" s="78" t="s">
        <v>471</v>
      </c>
      <c r="D96" s="79" t="s">
        <v>469</v>
      </c>
      <c r="E96" s="80">
        <v>4208</v>
      </c>
      <c r="F96" s="80">
        <v>3017</v>
      </c>
      <c r="G96" s="80">
        <v>1266</v>
      </c>
      <c r="H96" s="80">
        <v>986</v>
      </c>
      <c r="I96" s="80">
        <v>336</v>
      </c>
      <c r="J96" s="80">
        <v>429</v>
      </c>
      <c r="K96" s="80">
        <v>1191</v>
      </c>
    </row>
    <row r="97" spans="1:11" ht="27.75" customHeight="1" x14ac:dyDescent="0.25">
      <c r="A97" s="78">
        <v>1401</v>
      </c>
      <c r="B97" s="78">
        <v>2</v>
      </c>
      <c r="C97" s="78" t="s">
        <v>472</v>
      </c>
      <c r="D97" s="79" t="s">
        <v>473</v>
      </c>
      <c r="E97" s="80">
        <v>49712</v>
      </c>
      <c r="F97" s="80">
        <v>38456</v>
      </c>
      <c r="G97" s="80">
        <v>18936</v>
      </c>
      <c r="H97" s="80">
        <v>14829</v>
      </c>
      <c r="I97" s="80">
        <v>2013</v>
      </c>
      <c r="J97" s="80">
        <v>2678</v>
      </c>
      <c r="K97" s="80">
        <v>11256</v>
      </c>
    </row>
    <row r="98" spans="1:11" ht="27.75" customHeight="1" x14ac:dyDescent="0.25">
      <c r="A98" s="78">
        <v>1401</v>
      </c>
      <c r="B98" s="78">
        <v>3</v>
      </c>
      <c r="C98" s="78" t="s">
        <v>474</v>
      </c>
      <c r="D98" s="79" t="s">
        <v>475</v>
      </c>
      <c r="E98" s="80">
        <v>2974</v>
      </c>
      <c r="F98" s="80">
        <v>2384</v>
      </c>
      <c r="G98" s="80">
        <v>1260</v>
      </c>
      <c r="H98" s="80">
        <v>824</v>
      </c>
      <c r="I98" s="80">
        <v>119</v>
      </c>
      <c r="J98" s="80">
        <v>181</v>
      </c>
      <c r="K98" s="80">
        <v>590</v>
      </c>
    </row>
    <row r="99" spans="1:11" ht="27.75" customHeight="1" x14ac:dyDescent="0.25">
      <c r="A99" s="78">
        <v>1401</v>
      </c>
      <c r="B99" s="78">
        <v>4</v>
      </c>
      <c r="C99" s="78" t="s">
        <v>476</v>
      </c>
      <c r="D99" s="79" t="s">
        <v>477</v>
      </c>
      <c r="E99" s="80">
        <v>332</v>
      </c>
      <c r="F99" s="80">
        <v>224</v>
      </c>
      <c r="G99" s="80">
        <v>116</v>
      </c>
      <c r="H99" s="80">
        <v>77</v>
      </c>
      <c r="I99" s="80">
        <v>13</v>
      </c>
      <c r="J99" s="80">
        <v>19</v>
      </c>
      <c r="K99" s="80">
        <v>108</v>
      </c>
    </row>
    <row r="100" spans="1:11" ht="27.75" customHeight="1" x14ac:dyDescent="0.25">
      <c r="A100" s="78">
        <v>1401</v>
      </c>
      <c r="B100" s="78">
        <v>4</v>
      </c>
      <c r="C100" s="78" t="s">
        <v>478</v>
      </c>
      <c r="D100" s="79" t="s">
        <v>479</v>
      </c>
      <c r="E100" s="80">
        <v>2642</v>
      </c>
      <c r="F100" s="80">
        <v>2159</v>
      </c>
      <c r="G100" s="80">
        <v>1144</v>
      </c>
      <c r="H100" s="80">
        <v>747</v>
      </c>
      <c r="I100" s="80">
        <v>106</v>
      </c>
      <c r="J100" s="80">
        <v>162</v>
      </c>
      <c r="K100" s="80">
        <v>483</v>
      </c>
    </row>
    <row r="101" spans="1:11" ht="27.75" customHeight="1" x14ac:dyDescent="0.25">
      <c r="A101" s="78">
        <v>1401</v>
      </c>
      <c r="B101" s="78">
        <v>3</v>
      </c>
      <c r="C101" s="78" t="s">
        <v>480</v>
      </c>
      <c r="D101" s="79" t="s">
        <v>481</v>
      </c>
      <c r="E101" s="80">
        <v>46738</v>
      </c>
      <c r="F101" s="80">
        <v>36072</v>
      </c>
      <c r="G101" s="80">
        <v>17677</v>
      </c>
      <c r="H101" s="80">
        <v>14005</v>
      </c>
      <c r="I101" s="80">
        <v>1894</v>
      </c>
      <c r="J101" s="80">
        <v>2497</v>
      </c>
      <c r="K101" s="80">
        <v>10666</v>
      </c>
    </row>
    <row r="102" spans="1:11" ht="27.75" customHeight="1" x14ac:dyDescent="0.25">
      <c r="A102" s="78">
        <v>1401</v>
      </c>
      <c r="B102" s="78">
        <v>4</v>
      </c>
      <c r="C102" s="78" t="s">
        <v>482</v>
      </c>
      <c r="D102" s="79" t="s">
        <v>481</v>
      </c>
      <c r="E102" s="80">
        <v>46738</v>
      </c>
      <c r="F102" s="80">
        <v>36072</v>
      </c>
      <c r="G102" s="80">
        <v>17677</v>
      </c>
      <c r="H102" s="80">
        <v>14005</v>
      </c>
      <c r="I102" s="80">
        <v>1894</v>
      </c>
      <c r="J102" s="80">
        <v>2497</v>
      </c>
      <c r="K102" s="80">
        <v>10666</v>
      </c>
    </row>
    <row r="103" spans="1:11" ht="27.75" customHeight="1" x14ac:dyDescent="0.25">
      <c r="A103" s="78">
        <v>1401</v>
      </c>
      <c r="B103" s="78">
        <v>2</v>
      </c>
      <c r="C103" s="78" t="s">
        <v>483</v>
      </c>
      <c r="D103" s="79" t="s">
        <v>484</v>
      </c>
      <c r="E103" s="80">
        <v>93039</v>
      </c>
      <c r="F103" s="80">
        <v>72613</v>
      </c>
      <c r="G103" s="80">
        <v>38582</v>
      </c>
      <c r="H103" s="80">
        <v>27909</v>
      </c>
      <c r="I103" s="80">
        <v>2932</v>
      </c>
      <c r="J103" s="80">
        <v>3190</v>
      </c>
      <c r="K103" s="80">
        <v>20425</v>
      </c>
    </row>
    <row r="104" spans="1:11" ht="27.75" customHeight="1" x14ac:dyDescent="0.25">
      <c r="A104" s="78">
        <v>1401</v>
      </c>
      <c r="B104" s="78">
        <v>3</v>
      </c>
      <c r="C104" s="78" t="s">
        <v>485</v>
      </c>
      <c r="D104" s="79" t="s">
        <v>486</v>
      </c>
      <c r="E104" s="80">
        <v>4230</v>
      </c>
      <c r="F104" s="80">
        <v>3631</v>
      </c>
      <c r="G104" s="80">
        <v>1993</v>
      </c>
      <c r="H104" s="80">
        <v>1372</v>
      </c>
      <c r="I104" s="80">
        <v>138</v>
      </c>
      <c r="J104" s="80">
        <v>128</v>
      </c>
      <c r="K104" s="80">
        <v>600</v>
      </c>
    </row>
    <row r="105" spans="1:11" ht="27.75" customHeight="1" x14ac:dyDescent="0.25">
      <c r="A105" s="78">
        <v>1401</v>
      </c>
      <c r="B105" s="78">
        <v>4</v>
      </c>
      <c r="C105" s="78" t="s">
        <v>487</v>
      </c>
      <c r="D105" s="79" t="s">
        <v>486</v>
      </c>
      <c r="E105" s="80">
        <v>4230</v>
      </c>
      <c r="F105" s="80">
        <v>3631</v>
      </c>
      <c r="G105" s="80">
        <v>1993</v>
      </c>
      <c r="H105" s="80">
        <v>1372</v>
      </c>
      <c r="I105" s="80">
        <v>138</v>
      </c>
      <c r="J105" s="80">
        <v>128</v>
      </c>
      <c r="K105" s="80">
        <v>600</v>
      </c>
    </row>
    <row r="106" spans="1:11" ht="27.75" customHeight="1" x14ac:dyDescent="0.25">
      <c r="A106" s="78">
        <v>1401</v>
      </c>
      <c r="B106" s="78">
        <v>3</v>
      </c>
      <c r="C106" s="78" t="s">
        <v>488</v>
      </c>
      <c r="D106" s="79" t="s">
        <v>489</v>
      </c>
      <c r="E106" s="80">
        <v>88808</v>
      </c>
      <c r="F106" s="80">
        <v>68983</v>
      </c>
      <c r="G106" s="80">
        <v>36589</v>
      </c>
      <c r="H106" s="80">
        <v>26537</v>
      </c>
      <c r="I106" s="80">
        <v>2794</v>
      </c>
      <c r="J106" s="80">
        <v>3062</v>
      </c>
      <c r="K106" s="80">
        <v>19825</v>
      </c>
    </row>
    <row r="107" spans="1:11" ht="27.75" customHeight="1" x14ac:dyDescent="0.25">
      <c r="A107" s="78">
        <v>1401</v>
      </c>
      <c r="B107" s="78">
        <v>4</v>
      </c>
      <c r="C107" s="78" t="s">
        <v>490</v>
      </c>
      <c r="D107" s="79" t="s">
        <v>491</v>
      </c>
      <c r="E107" s="80">
        <v>1566</v>
      </c>
      <c r="F107" s="80">
        <v>1219</v>
      </c>
      <c r="G107" s="80">
        <v>610</v>
      </c>
      <c r="H107" s="80">
        <v>436</v>
      </c>
      <c r="I107" s="80">
        <v>58</v>
      </c>
      <c r="J107" s="80">
        <v>114</v>
      </c>
      <c r="K107" s="80">
        <v>347</v>
      </c>
    </row>
    <row r="108" spans="1:11" ht="27.75" customHeight="1" x14ac:dyDescent="0.25">
      <c r="A108" s="78">
        <v>1401</v>
      </c>
      <c r="B108" s="78">
        <v>4</v>
      </c>
      <c r="C108" s="78" t="s">
        <v>492</v>
      </c>
      <c r="D108" s="79" t="s">
        <v>493</v>
      </c>
      <c r="E108" s="80">
        <v>31236</v>
      </c>
      <c r="F108" s="80">
        <v>26128</v>
      </c>
      <c r="G108" s="80">
        <v>15368</v>
      </c>
      <c r="H108" s="80">
        <v>9911</v>
      </c>
      <c r="I108" s="80">
        <v>499</v>
      </c>
      <c r="J108" s="80">
        <v>349</v>
      </c>
      <c r="K108" s="80">
        <v>5109</v>
      </c>
    </row>
    <row r="109" spans="1:11" ht="27.75" customHeight="1" x14ac:dyDescent="0.25">
      <c r="A109" s="78">
        <v>1401</v>
      </c>
      <c r="B109" s="78">
        <v>4</v>
      </c>
      <c r="C109" s="78" t="s">
        <v>494</v>
      </c>
      <c r="D109" s="79" t="s">
        <v>495</v>
      </c>
      <c r="E109" s="80">
        <v>1323</v>
      </c>
      <c r="F109" s="80">
        <v>1114</v>
      </c>
      <c r="G109" s="80">
        <v>654</v>
      </c>
      <c r="H109" s="80">
        <v>400</v>
      </c>
      <c r="I109" s="80">
        <v>23</v>
      </c>
      <c r="J109" s="80">
        <v>37</v>
      </c>
      <c r="K109" s="80">
        <v>209</v>
      </c>
    </row>
    <row r="110" spans="1:11" ht="27.75" customHeight="1" x14ac:dyDescent="0.25">
      <c r="A110" s="78">
        <v>1401</v>
      </c>
      <c r="B110" s="78">
        <v>4</v>
      </c>
      <c r="C110" s="78" t="s">
        <v>496</v>
      </c>
      <c r="D110" s="79" t="s">
        <v>497</v>
      </c>
      <c r="E110" s="80">
        <v>3143</v>
      </c>
      <c r="F110" s="80">
        <v>2375</v>
      </c>
      <c r="G110" s="80">
        <v>1361</v>
      </c>
      <c r="H110" s="80">
        <v>757</v>
      </c>
      <c r="I110" s="80">
        <v>111</v>
      </c>
      <c r="J110" s="80">
        <v>146</v>
      </c>
      <c r="K110" s="80">
        <v>768</v>
      </c>
    </row>
    <row r="111" spans="1:11" ht="27.75" customHeight="1" x14ac:dyDescent="0.25">
      <c r="A111" s="78">
        <v>1401</v>
      </c>
      <c r="B111" s="78">
        <v>4</v>
      </c>
      <c r="C111" s="78" t="s">
        <v>498</v>
      </c>
      <c r="D111" s="79" t="s">
        <v>499</v>
      </c>
      <c r="E111" s="80">
        <v>24820</v>
      </c>
      <c r="F111" s="80">
        <v>17833</v>
      </c>
      <c r="G111" s="80">
        <v>8157</v>
      </c>
      <c r="H111" s="80">
        <v>7085</v>
      </c>
      <c r="I111" s="80">
        <v>1058</v>
      </c>
      <c r="J111" s="80">
        <v>1533</v>
      </c>
      <c r="K111" s="80">
        <v>6987</v>
      </c>
    </row>
    <row r="112" spans="1:11" ht="27.75" customHeight="1" x14ac:dyDescent="0.25">
      <c r="A112" s="78">
        <v>1401</v>
      </c>
      <c r="B112" s="78">
        <v>4</v>
      </c>
      <c r="C112" s="78" t="s">
        <v>500</v>
      </c>
      <c r="D112" s="79" t="s">
        <v>501</v>
      </c>
      <c r="E112" s="80">
        <v>13705</v>
      </c>
      <c r="F112" s="80">
        <v>10784</v>
      </c>
      <c r="G112" s="80">
        <v>5847</v>
      </c>
      <c r="H112" s="80">
        <v>4519</v>
      </c>
      <c r="I112" s="80">
        <v>292</v>
      </c>
      <c r="J112" s="80">
        <v>127</v>
      </c>
      <c r="K112" s="80">
        <v>2921</v>
      </c>
    </row>
    <row r="113" spans="1:11" ht="27.75" customHeight="1" x14ac:dyDescent="0.25">
      <c r="A113" s="78">
        <v>1401</v>
      </c>
      <c r="B113" s="78">
        <v>4</v>
      </c>
      <c r="C113" s="78" t="s">
        <v>502</v>
      </c>
      <c r="D113" s="79" t="s">
        <v>503</v>
      </c>
      <c r="E113" s="80">
        <v>13015</v>
      </c>
      <c r="F113" s="80">
        <v>9530</v>
      </c>
      <c r="G113" s="80">
        <v>4593</v>
      </c>
      <c r="H113" s="80">
        <v>3427</v>
      </c>
      <c r="I113" s="80">
        <v>754</v>
      </c>
      <c r="J113" s="80">
        <v>756</v>
      </c>
      <c r="K113" s="80">
        <v>3485</v>
      </c>
    </row>
    <row r="114" spans="1:11" ht="27.75" customHeight="1" x14ac:dyDescent="0.25">
      <c r="A114" s="78">
        <v>1401</v>
      </c>
      <c r="B114" s="78">
        <v>2</v>
      </c>
      <c r="C114" s="78" t="s">
        <v>504</v>
      </c>
      <c r="D114" s="79" t="s">
        <v>505</v>
      </c>
      <c r="E114" s="80">
        <v>20095</v>
      </c>
      <c r="F114" s="80">
        <v>15760</v>
      </c>
      <c r="G114" s="80">
        <v>7716</v>
      </c>
      <c r="H114" s="80">
        <v>5822</v>
      </c>
      <c r="I114" s="80">
        <v>1172</v>
      </c>
      <c r="J114" s="80">
        <v>1050</v>
      </c>
      <c r="K114" s="80">
        <v>4334</v>
      </c>
    </row>
    <row r="115" spans="1:11" ht="27.75" customHeight="1" x14ac:dyDescent="0.25">
      <c r="A115" s="78">
        <v>1401</v>
      </c>
      <c r="B115" s="78">
        <v>3</v>
      </c>
      <c r="C115" s="78" t="s">
        <v>506</v>
      </c>
      <c r="D115" s="79" t="s">
        <v>507</v>
      </c>
      <c r="E115" s="80">
        <v>8726</v>
      </c>
      <c r="F115" s="80">
        <v>6558</v>
      </c>
      <c r="G115" s="80">
        <v>3191</v>
      </c>
      <c r="H115" s="80">
        <v>2351</v>
      </c>
      <c r="I115" s="80">
        <v>532</v>
      </c>
      <c r="J115" s="80">
        <v>484</v>
      </c>
      <c r="K115" s="80">
        <v>2168</v>
      </c>
    </row>
    <row r="116" spans="1:11" ht="27.75" customHeight="1" x14ac:dyDescent="0.25">
      <c r="A116" s="78">
        <v>1401</v>
      </c>
      <c r="B116" s="78">
        <v>4</v>
      </c>
      <c r="C116" s="78" t="s">
        <v>508</v>
      </c>
      <c r="D116" s="79" t="s">
        <v>507</v>
      </c>
      <c r="E116" s="80">
        <v>8726</v>
      </c>
      <c r="F116" s="80">
        <v>6558</v>
      </c>
      <c r="G116" s="80">
        <v>3191</v>
      </c>
      <c r="H116" s="80">
        <v>2351</v>
      </c>
      <c r="I116" s="80">
        <v>532</v>
      </c>
      <c r="J116" s="80">
        <v>484</v>
      </c>
      <c r="K116" s="80">
        <v>2168</v>
      </c>
    </row>
    <row r="117" spans="1:11" ht="27.75" customHeight="1" x14ac:dyDescent="0.25">
      <c r="A117" s="78">
        <v>1401</v>
      </c>
      <c r="B117" s="78">
        <v>3</v>
      </c>
      <c r="C117" s="78" t="s">
        <v>509</v>
      </c>
      <c r="D117" s="79" t="s">
        <v>510</v>
      </c>
      <c r="E117" s="80">
        <v>6763</v>
      </c>
      <c r="F117" s="80">
        <v>5337</v>
      </c>
      <c r="G117" s="80">
        <v>2962</v>
      </c>
      <c r="H117" s="80">
        <v>1665</v>
      </c>
      <c r="I117" s="80">
        <v>372</v>
      </c>
      <c r="J117" s="80">
        <v>338</v>
      </c>
      <c r="K117" s="80">
        <v>1426</v>
      </c>
    </row>
    <row r="118" spans="1:11" ht="27.75" customHeight="1" x14ac:dyDescent="0.25">
      <c r="A118" s="78">
        <v>1401</v>
      </c>
      <c r="B118" s="78">
        <v>4</v>
      </c>
      <c r="C118" s="78" t="s">
        <v>511</v>
      </c>
      <c r="D118" s="79" t="s">
        <v>510</v>
      </c>
      <c r="E118" s="80">
        <v>6763</v>
      </c>
      <c r="F118" s="80">
        <v>5337</v>
      </c>
      <c r="G118" s="80">
        <v>2962</v>
      </c>
      <c r="H118" s="80">
        <v>1665</v>
      </c>
      <c r="I118" s="80">
        <v>372</v>
      </c>
      <c r="J118" s="80">
        <v>338</v>
      </c>
      <c r="K118" s="80">
        <v>1426</v>
      </c>
    </row>
    <row r="119" spans="1:11" ht="27.75" customHeight="1" x14ac:dyDescent="0.25">
      <c r="A119" s="78">
        <v>1401</v>
      </c>
      <c r="B119" s="78">
        <v>3</v>
      </c>
      <c r="C119" s="78" t="s">
        <v>512</v>
      </c>
      <c r="D119" s="79" t="s">
        <v>513</v>
      </c>
      <c r="E119" s="80">
        <v>4606</v>
      </c>
      <c r="F119" s="80">
        <v>3865</v>
      </c>
      <c r="G119" s="80">
        <v>1563</v>
      </c>
      <c r="H119" s="80">
        <v>1807</v>
      </c>
      <c r="I119" s="80">
        <v>268</v>
      </c>
      <c r="J119" s="80">
        <v>227</v>
      </c>
      <c r="K119" s="80">
        <v>740</v>
      </c>
    </row>
    <row r="120" spans="1:11" ht="27.75" customHeight="1" x14ac:dyDescent="0.25">
      <c r="A120" s="78">
        <v>1401</v>
      </c>
      <c r="B120" s="78">
        <v>4</v>
      </c>
      <c r="C120" s="78" t="s">
        <v>514</v>
      </c>
      <c r="D120" s="79" t="s">
        <v>515</v>
      </c>
      <c r="E120" s="80">
        <v>3747</v>
      </c>
      <c r="F120" s="80">
        <v>3199</v>
      </c>
      <c r="G120" s="80">
        <v>1375</v>
      </c>
      <c r="H120" s="80">
        <v>1458</v>
      </c>
      <c r="I120" s="80">
        <v>185</v>
      </c>
      <c r="J120" s="80">
        <v>181</v>
      </c>
      <c r="K120" s="80">
        <v>548</v>
      </c>
    </row>
    <row r="121" spans="1:11" ht="27.75" customHeight="1" x14ac:dyDescent="0.25">
      <c r="A121" s="78">
        <v>1401</v>
      </c>
      <c r="B121" s="78">
        <v>4</v>
      </c>
      <c r="C121" s="78" t="s">
        <v>516</v>
      </c>
      <c r="D121" s="79" t="s">
        <v>517</v>
      </c>
      <c r="E121" s="80">
        <v>859</v>
      </c>
      <c r="F121" s="80">
        <v>667</v>
      </c>
      <c r="G121" s="80">
        <v>188</v>
      </c>
      <c r="H121" s="80">
        <v>349</v>
      </c>
      <c r="I121" s="80">
        <v>84</v>
      </c>
      <c r="J121" s="80">
        <v>46</v>
      </c>
      <c r="K121" s="80">
        <v>193</v>
      </c>
    </row>
    <row r="122" spans="1:11" ht="27.75" customHeight="1" x14ac:dyDescent="0.25">
      <c r="A122" s="78">
        <v>1401</v>
      </c>
      <c r="B122" s="78">
        <v>2</v>
      </c>
      <c r="C122" s="78" t="s">
        <v>518</v>
      </c>
      <c r="D122" s="79" t="s">
        <v>519</v>
      </c>
      <c r="E122" s="80">
        <v>45006</v>
      </c>
      <c r="F122" s="80">
        <v>35972</v>
      </c>
      <c r="G122" s="80">
        <v>14790</v>
      </c>
      <c r="H122" s="80">
        <v>16408</v>
      </c>
      <c r="I122" s="80">
        <v>2152</v>
      </c>
      <c r="J122" s="80">
        <v>2623</v>
      </c>
      <c r="K122" s="80">
        <v>9034</v>
      </c>
    </row>
    <row r="123" spans="1:11" ht="27.75" customHeight="1" x14ac:dyDescent="0.25">
      <c r="A123" s="78">
        <v>1401</v>
      </c>
      <c r="B123" s="78">
        <v>3</v>
      </c>
      <c r="C123" s="78" t="s">
        <v>520</v>
      </c>
      <c r="D123" s="79" t="s">
        <v>521</v>
      </c>
      <c r="E123" s="80">
        <v>17682</v>
      </c>
      <c r="F123" s="80">
        <v>13870</v>
      </c>
      <c r="G123" s="80">
        <v>4858</v>
      </c>
      <c r="H123" s="80">
        <v>6509</v>
      </c>
      <c r="I123" s="80">
        <v>1019</v>
      </c>
      <c r="J123" s="80">
        <v>1485</v>
      </c>
      <c r="K123" s="80">
        <v>3812</v>
      </c>
    </row>
    <row r="124" spans="1:11" ht="27.75" customHeight="1" x14ac:dyDescent="0.25">
      <c r="A124" s="78">
        <v>1401</v>
      </c>
      <c r="B124" s="78">
        <v>4</v>
      </c>
      <c r="C124" s="78" t="s">
        <v>522</v>
      </c>
      <c r="D124" s="79" t="s">
        <v>523</v>
      </c>
      <c r="E124" s="80">
        <v>13379</v>
      </c>
      <c r="F124" s="80">
        <v>10498</v>
      </c>
      <c r="G124" s="80">
        <v>3744</v>
      </c>
      <c r="H124" s="80">
        <v>4880</v>
      </c>
      <c r="I124" s="80">
        <v>775</v>
      </c>
      <c r="J124" s="80">
        <v>1100</v>
      </c>
      <c r="K124" s="80">
        <v>2881</v>
      </c>
    </row>
    <row r="125" spans="1:11" ht="27.75" customHeight="1" x14ac:dyDescent="0.25">
      <c r="A125" s="78">
        <v>1401</v>
      </c>
      <c r="B125" s="78">
        <v>4</v>
      </c>
      <c r="C125" s="78" t="s">
        <v>524</v>
      </c>
      <c r="D125" s="79" t="s">
        <v>525</v>
      </c>
      <c r="E125" s="80">
        <v>4065</v>
      </c>
      <c r="F125" s="80">
        <v>3193</v>
      </c>
      <c r="G125" s="80">
        <v>1058</v>
      </c>
      <c r="H125" s="80">
        <v>1529</v>
      </c>
      <c r="I125" s="80">
        <v>233</v>
      </c>
      <c r="J125" s="80">
        <v>373</v>
      </c>
      <c r="K125" s="80">
        <v>872</v>
      </c>
    </row>
    <row r="126" spans="1:11" ht="27.75" customHeight="1" x14ac:dyDescent="0.25">
      <c r="A126" s="78">
        <v>1401</v>
      </c>
      <c r="B126" s="78">
        <v>4</v>
      </c>
      <c r="C126" s="78" t="s">
        <v>526</v>
      </c>
      <c r="D126" s="79" t="s">
        <v>527</v>
      </c>
      <c r="E126" s="80">
        <v>238</v>
      </c>
      <c r="F126" s="80">
        <v>179</v>
      </c>
      <c r="G126" s="80">
        <v>57</v>
      </c>
      <c r="H126" s="80">
        <v>101</v>
      </c>
      <c r="I126" s="80">
        <v>11</v>
      </c>
      <c r="J126" s="80">
        <v>11</v>
      </c>
      <c r="K126" s="80">
        <v>59</v>
      </c>
    </row>
    <row r="127" spans="1:11" ht="27.75" customHeight="1" x14ac:dyDescent="0.25">
      <c r="A127" s="78">
        <v>1401</v>
      </c>
      <c r="B127" s="78">
        <v>3</v>
      </c>
      <c r="C127" s="78" t="s">
        <v>528</v>
      </c>
      <c r="D127" s="79" t="s">
        <v>529</v>
      </c>
      <c r="E127" s="80">
        <v>27325</v>
      </c>
      <c r="F127" s="80">
        <v>22103</v>
      </c>
      <c r="G127" s="80">
        <v>9932</v>
      </c>
      <c r="H127" s="80">
        <v>9899</v>
      </c>
      <c r="I127" s="80">
        <v>1133</v>
      </c>
      <c r="J127" s="80">
        <v>1139</v>
      </c>
      <c r="K127" s="80">
        <v>5222</v>
      </c>
    </row>
    <row r="128" spans="1:11" ht="27.75" customHeight="1" x14ac:dyDescent="0.25">
      <c r="A128" s="78">
        <v>1401</v>
      </c>
      <c r="B128" s="78">
        <v>4</v>
      </c>
      <c r="C128" s="78" t="s">
        <v>530</v>
      </c>
      <c r="D128" s="79" t="s">
        <v>531</v>
      </c>
      <c r="E128" s="80">
        <v>2233</v>
      </c>
      <c r="F128" s="80">
        <v>1748</v>
      </c>
      <c r="G128" s="80">
        <v>807</v>
      </c>
      <c r="H128" s="80">
        <v>781</v>
      </c>
      <c r="I128" s="80">
        <v>92</v>
      </c>
      <c r="J128" s="80">
        <v>67</v>
      </c>
      <c r="K128" s="80">
        <v>485</v>
      </c>
    </row>
    <row r="129" spans="1:11" ht="27.75" customHeight="1" x14ac:dyDescent="0.25">
      <c r="A129" s="78">
        <v>1401</v>
      </c>
      <c r="B129" s="78">
        <v>4</v>
      </c>
      <c r="C129" s="78" t="s">
        <v>532</v>
      </c>
      <c r="D129" s="79" t="s">
        <v>533</v>
      </c>
      <c r="E129" s="80">
        <v>6445</v>
      </c>
      <c r="F129" s="80">
        <v>5137</v>
      </c>
      <c r="G129" s="80">
        <v>1879</v>
      </c>
      <c r="H129" s="80">
        <v>2776</v>
      </c>
      <c r="I129" s="80">
        <v>202</v>
      </c>
      <c r="J129" s="80">
        <v>280</v>
      </c>
      <c r="K129" s="80">
        <v>1308</v>
      </c>
    </row>
    <row r="130" spans="1:11" ht="27.75" customHeight="1" x14ac:dyDescent="0.25">
      <c r="A130" s="78">
        <v>1401</v>
      </c>
      <c r="B130" s="78">
        <v>4</v>
      </c>
      <c r="C130" s="78" t="s">
        <v>534</v>
      </c>
      <c r="D130" s="79" t="s">
        <v>535</v>
      </c>
      <c r="E130" s="80">
        <v>2293</v>
      </c>
      <c r="F130" s="80">
        <v>1892</v>
      </c>
      <c r="G130" s="80">
        <v>920</v>
      </c>
      <c r="H130" s="80">
        <v>713</v>
      </c>
      <c r="I130" s="80">
        <v>162</v>
      </c>
      <c r="J130" s="80">
        <v>97</v>
      </c>
      <c r="K130" s="80">
        <v>401</v>
      </c>
    </row>
    <row r="131" spans="1:11" ht="27.75" customHeight="1" x14ac:dyDescent="0.25">
      <c r="A131" s="78">
        <v>1401</v>
      </c>
      <c r="B131" s="78">
        <v>4</v>
      </c>
      <c r="C131" s="78" t="s">
        <v>536</v>
      </c>
      <c r="D131" s="79" t="s">
        <v>537</v>
      </c>
      <c r="E131" s="80">
        <v>16354</v>
      </c>
      <c r="F131" s="80">
        <v>13325</v>
      </c>
      <c r="G131" s="80">
        <v>6326</v>
      </c>
      <c r="H131" s="80">
        <v>5629</v>
      </c>
      <c r="I131" s="80">
        <v>677</v>
      </c>
      <c r="J131" s="80">
        <v>694</v>
      </c>
      <c r="K131" s="80">
        <v>3029</v>
      </c>
    </row>
    <row r="132" spans="1:11" ht="27.75" customHeight="1" x14ac:dyDescent="0.25">
      <c r="A132" s="78">
        <v>1401</v>
      </c>
      <c r="B132" s="78">
        <v>2</v>
      </c>
      <c r="C132" s="78" t="s">
        <v>538</v>
      </c>
      <c r="D132" s="79" t="s">
        <v>539</v>
      </c>
      <c r="E132" s="80">
        <v>9138</v>
      </c>
      <c r="F132" s="80">
        <v>6689</v>
      </c>
      <c r="G132" s="80">
        <v>2266</v>
      </c>
      <c r="H132" s="80">
        <v>2087</v>
      </c>
      <c r="I132" s="80">
        <v>971</v>
      </c>
      <c r="J132" s="80">
        <v>1366</v>
      </c>
      <c r="K132" s="80">
        <v>2449</v>
      </c>
    </row>
    <row r="133" spans="1:11" ht="27.75" customHeight="1" x14ac:dyDescent="0.25">
      <c r="A133" s="78">
        <v>1401</v>
      </c>
      <c r="B133" s="78">
        <v>3</v>
      </c>
      <c r="C133" s="78" t="s">
        <v>540</v>
      </c>
      <c r="D133" s="79" t="s">
        <v>541</v>
      </c>
      <c r="E133" s="80">
        <v>1308</v>
      </c>
      <c r="F133" s="80">
        <v>1005</v>
      </c>
      <c r="G133" s="80">
        <v>561</v>
      </c>
      <c r="H133" s="80">
        <v>171</v>
      </c>
      <c r="I133" s="80">
        <v>115</v>
      </c>
      <c r="J133" s="80">
        <v>158</v>
      </c>
      <c r="K133" s="80">
        <v>303</v>
      </c>
    </row>
    <row r="134" spans="1:11" ht="27.75" customHeight="1" x14ac:dyDescent="0.25">
      <c r="A134" s="78">
        <v>1401</v>
      </c>
      <c r="B134" s="78">
        <v>4</v>
      </c>
      <c r="C134" s="78" t="s">
        <v>542</v>
      </c>
      <c r="D134" s="79" t="s">
        <v>541</v>
      </c>
      <c r="E134" s="80">
        <v>1308</v>
      </c>
      <c r="F134" s="80">
        <v>1005</v>
      </c>
      <c r="G134" s="80">
        <v>561</v>
      </c>
      <c r="H134" s="80">
        <v>171</v>
      </c>
      <c r="I134" s="80">
        <v>115</v>
      </c>
      <c r="J134" s="80">
        <v>158</v>
      </c>
      <c r="K134" s="80">
        <v>303</v>
      </c>
    </row>
    <row r="135" spans="1:11" ht="27.75" customHeight="1" x14ac:dyDescent="0.25">
      <c r="A135" s="78">
        <v>1401</v>
      </c>
      <c r="B135" s="78">
        <v>3</v>
      </c>
      <c r="C135" s="78" t="s">
        <v>543</v>
      </c>
      <c r="D135" s="79" t="s">
        <v>544</v>
      </c>
      <c r="E135" s="80">
        <v>1363</v>
      </c>
      <c r="F135" s="80">
        <v>954</v>
      </c>
      <c r="G135" s="80">
        <v>262</v>
      </c>
      <c r="H135" s="80">
        <v>403</v>
      </c>
      <c r="I135" s="80">
        <v>97</v>
      </c>
      <c r="J135" s="80">
        <v>192</v>
      </c>
      <c r="K135" s="80">
        <v>408</v>
      </c>
    </row>
    <row r="136" spans="1:11" ht="27.75" customHeight="1" x14ac:dyDescent="0.25">
      <c r="A136" s="78">
        <v>1401</v>
      </c>
      <c r="B136" s="78">
        <v>4</v>
      </c>
      <c r="C136" s="78" t="s">
        <v>545</v>
      </c>
      <c r="D136" s="79" t="s">
        <v>544</v>
      </c>
      <c r="E136" s="80">
        <v>1363</v>
      </c>
      <c r="F136" s="80">
        <v>954</v>
      </c>
      <c r="G136" s="80">
        <v>262</v>
      </c>
      <c r="H136" s="80">
        <v>403</v>
      </c>
      <c r="I136" s="80">
        <v>97</v>
      </c>
      <c r="J136" s="80">
        <v>192</v>
      </c>
      <c r="K136" s="80">
        <v>408</v>
      </c>
    </row>
    <row r="137" spans="1:11" ht="27.75" customHeight="1" x14ac:dyDescent="0.25">
      <c r="A137" s="78">
        <v>1401</v>
      </c>
      <c r="B137" s="78">
        <v>3</v>
      </c>
      <c r="C137" s="78" t="s">
        <v>546</v>
      </c>
      <c r="D137" s="79" t="s">
        <v>547</v>
      </c>
      <c r="E137" s="80">
        <v>1904</v>
      </c>
      <c r="F137" s="80">
        <v>1472</v>
      </c>
      <c r="G137" s="80">
        <v>469</v>
      </c>
      <c r="H137" s="80">
        <v>405</v>
      </c>
      <c r="I137" s="80">
        <v>236</v>
      </c>
      <c r="J137" s="80">
        <v>362</v>
      </c>
      <c r="K137" s="80">
        <v>432</v>
      </c>
    </row>
    <row r="138" spans="1:11" ht="27.75" customHeight="1" x14ac:dyDescent="0.25">
      <c r="A138" s="78">
        <v>1401</v>
      </c>
      <c r="B138" s="78">
        <v>4</v>
      </c>
      <c r="C138" s="78" t="s">
        <v>548</v>
      </c>
      <c r="D138" s="79" t="s">
        <v>547</v>
      </c>
      <c r="E138" s="80">
        <v>1904</v>
      </c>
      <c r="F138" s="80">
        <v>1472</v>
      </c>
      <c r="G138" s="80">
        <v>469</v>
      </c>
      <c r="H138" s="80">
        <v>405</v>
      </c>
      <c r="I138" s="80">
        <v>236</v>
      </c>
      <c r="J138" s="80">
        <v>362</v>
      </c>
      <c r="K138" s="80">
        <v>432</v>
      </c>
    </row>
    <row r="139" spans="1:11" ht="27.75" customHeight="1" x14ac:dyDescent="0.25">
      <c r="A139" s="78">
        <v>1401</v>
      </c>
      <c r="B139" s="78">
        <v>3</v>
      </c>
      <c r="C139" s="78" t="s">
        <v>549</v>
      </c>
      <c r="D139" s="79" t="s">
        <v>550</v>
      </c>
      <c r="E139" s="80">
        <v>755</v>
      </c>
      <c r="F139" s="80">
        <v>519</v>
      </c>
      <c r="G139" s="80">
        <v>228</v>
      </c>
      <c r="H139" s="80">
        <v>121</v>
      </c>
      <c r="I139" s="80">
        <v>63</v>
      </c>
      <c r="J139" s="80">
        <v>108</v>
      </c>
      <c r="K139" s="80">
        <v>236</v>
      </c>
    </row>
    <row r="140" spans="1:11" ht="27.75" customHeight="1" x14ac:dyDescent="0.25">
      <c r="A140" s="78">
        <v>1401</v>
      </c>
      <c r="B140" s="78">
        <v>4</v>
      </c>
      <c r="C140" s="78" t="s">
        <v>551</v>
      </c>
      <c r="D140" s="79" t="s">
        <v>550</v>
      </c>
      <c r="E140" s="80">
        <v>755</v>
      </c>
      <c r="F140" s="80">
        <v>519</v>
      </c>
      <c r="G140" s="80">
        <v>228</v>
      </c>
      <c r="H140" s="80">
        <v>121</v>
      </c>
      <c r="I140" s="80">
        <v>63</v>
      </c>
      <c r="J140" s="80">
        <v>108</v>
      </c>
      <c r="K140" s="80">
        <v>236</v>
      </c>
    </row>
    <row r="141" spans="1:11" ht="27.75" customHeight="1" x14ac:dyDescent="0.25">
      <c r="A141" s="78">
        <v>1401</v>
      </c>
      <c r="B141" s="78">
        <v>3</v>
      </c>
      <c r="C141" s="78" t="s">
        <v>552</v>
      </c>
      <c r="D141" s="79" t="s">
        <v>553</v>
      </c>
      <c r="E141" s="80">
        <v>2809</v>
      </c>
      <c r="F141" s="80">
        <v>2106</v>
      </c>
      <c r="G141" s="80">
        <v>613</v>
      </c>
      <c r="H141" s="80">
        <v>700</v>
      </c>
      <c r="I141" s="80">
        <v>347</v>
      </c>
      <c r="J141" s="80">
        <v>446</v>
      </c>
      <c r="K141" s="80">
        <v>703</v>
      </c>
    </row>
    <row r="142" spans="1:11" ht="27.75" customHeight="1" x14ac:dyDescent="0.25">
      <c r="A142" s="78">
        <v>1401</v>
      </c>
      <c r="B142" s="78">
        <v>4</v>
      </c>
      <c r="C142" s="78" t="s">
        <v>554</v>
      </c>
      <c r="D142" s="79" t="s">
        <v>555</v>
      </c>
      <c r="E142" s="80">
        <v>2729</v>
      </c>
      <c r="F142" s="80">
        <v>2042</v>
      </c>
      <c r="G142" s="80">
        <v>559</v>
      </c>
      <c r="H142" s="80">
        <v>690</v>
      </c>
      <c r="I142" s="80">
        <v>347</v>
      </c>
      <c r="J142" s="80">
        <v>446</v>
      </c>
      <c r="K142" s="80">
        <v>687</v>
      </c>
    </row>
    <row r="143" spans="1:11" ht="27.75" customHeight="1" x14ac:dyDescent="0.25">
      <c r="A143" s="78">
        <v>1401</v>
      </c>
      <c r="B143" s="78">
        <v>4</v>
      </c>
      <c r="C143" s="78" t="s">
        <v>556</v>
      </c>
      <c r="D143" s="79" t="s">
        <v>557</v>
      </c>
      <c r="E143" s="80">
        <v>80</v>
      </c>
      <c r="F143" s="80">
        <v>64</v>
      </c>
      <c r="G143" s="80">
        <v>54</v>
      </c>
      <c r="H143" s="80">
        <v>10</v>
      </c>
      <c r="I143" s="80">
        <v>0</v>
      </c>
      <c r="J143" s="80">
        <v>0</v>
      </c>
      <c r="K143" s="80">
        <v>16</v>
      </c>
    </row>
    <row r="144" spans="1:11" ht="27.75" customHeight="1" x14ac:dyDescent="0.25">
      <c r="A144" s="78">
        <v>1401</v>
      </c>
      <c r="B144" s="78">
        <v>3</v>
      </c>
      <c r="C144" s="78" t="s">
        <v>558</v>
      </c>
      <c r="D144" s="79" t="s">
        <v>559</v>
      </c>
      <c r="E144" s="80">
        <v>435</v>
      </c>
      <c r="F144" s="80">
        <v>203</v>
      </c>
      <c r="G144" s="80">
        <v>23</v>
      </c>
      <c r="H144" s="80">
        <v>57</v>
      </c>
      <c r="I144" s="80">
        <v>64</v>
      </c>
      <c r="J144" s="80">
        <v>59</v>
      </c>
      <c r="K144" s="80">
        <v>232</v>
      </c>
    </row>
    <row r="145" spans="1:11" ht="27.75" customHeight="1" x14ac:dyDescent="0.25">
      <c r="A145" s="78">
        <v>1401</v>
      </c>
      <c r="B145" s="78">
        <v>4</v>
      </c>
      <c r="C145" s="78" t="s">
        <v>560</v>
      </c>
      <c r="D145" s="79" t="s">
        <v>559</v>
      </c>
      <c r="E145" s="80">
        <v>435</v>
      </c>
      <c r="F145" s="80">
        <v>203</v>
      </c>
      <c r="G145" s="80">
        <v>23</v>
      </c>
      <c r="H145" s="80">
        <v>57</v>
      </c>
      <c r="I145" s="80">
        <v>64</v>
      </c>
      <c r="J145" s="80">
        <v>59</v>
      </c>
      <c r="K145" s="80">
        <v>232</v>
      </c>
    </row>
    <row r="146" spans="1:11" ht="27.75" customHeight="1" x14ac:dyDescent="0.25">
      <c r="A146" s="78">
        <v>1401</v>
      </c>
      <c r="B146" s="78">
        <v>3</v>
      </c>
      <c r="C146" s="78" t="s">
        <v>561</v>
      </c>
      <c r="D146" s="79" t="s">
        <v>562</v>
      </c>
      <c r="E146" s="80">
        <v>565</v>
      </c>
      <c r="F146" s="80">
        <v>430</v>
      </c>
      <c r="G146" s="80">
        <v>110</v>
      </c>
      <c r="H146" s="80">
        <v>230</v>
      </c>
      <c r="I146" s="80">
        <v>49</v>
      </c>
      <c r="J146" s="80">
        <v>41</v>
      </c>
      <c r="K146" s="80">
        <v>135</v>
      </c>
    </row>
    <row r="147" spans="1:11" ht="27.75" customHeight="1" x14ac:dyDescent="0.25">
      <c r="A147" s="78">
        <v>1401</v>
      </c>
      <c r="B147" s="78">
        <v>4</v>
      </c>
      <c r="C147" s="78" t="s">
        <v>563</v>
      </c>
      <c r="D147" s="79" t="s">
        <v>562</v>
      </c>
      <c r="E147" s="80">
        <v>565</v>
      </c>
      <c r="F147" s="80">
        <v>430</v>
      </c>
      <c r="G147" s="80">
        <v>110</v>
      </c>
      <c r="H147" s="80">
        <v>230</v>
      </c>
      <c r="I147" s="80">
        <v>49</v>
      </c>
      <c r="J147" s="80">
        <v>41</v>
      </c>
      <c r="K147" s="80">
        <v>135</v>
      </c>
    </row>
    <row r="148" spans="1:11" ht="27.75" customHeight="1" x14ac:dyDescent="0.25">
      <c r="A148" s="78">
        <v>1401</v>
      </c>
      <c r="B148" s="78">
        <v>2</v>
      </c>
      <c r="C148" s="78" t="s">
        <v>564</v>
      </c>
      <c r="D148" s="79" t="s">
        <v>565</v>
      </c>
      <c r="E148" s="80">
        <v>20979</v>
      </c>
      <c r="F148" s="80">
        <v>16071</v>
      </c>
      <c r="G148" s="80">
        <v>6661</v>
      </c>
      <c r="H148" s="80">
        <v>6520</v>
      </c>
      <c r="I148" s="80">
        <v>1261</v>
      </c>
      <c r="J148" s="80">
        <v>1630</v>
      </c>
      <c r="K148" s="80">
        <v>4908</v>
      </c>
    </row>
    <row r="149" spans="1:11" ht="27.75" customHeight="1" x14ac:dyDescent="0.25">
      <c r="A149" s="78">
        <v>1401</v>
      </c>
      <c r="B149" s="78">
        <v>3</v>
      </c>
      <c r="C149" s="78" t="s">
        <v>566</v>
      </c>
      <c r="D149" s="79" t="s">
        <v>567</v>
      </c>
      <c r="E149" s="80">
        <v>7726</v>
      </c>
      <c r="F149" s="80">
        <v>5906</v>
      </c>
      <c r="G149" s="80">
        <v>2097</v>
      </c>
      <c r="H149" s="80">
        <v>2307</v>
      </c>
      <c r="I149" s="80">
        <v>643</v>
      </c>
      <c r="J149" s="80">
        <v>858</v>
      </c>
      <c r="K149" s="80">
        <v>1820</v>
      </c>
    </row>
    <row r="150" spans="1:11" ht="27.75" customHeight="1" x14ac:dyDescent="0.25">
      <c r="A150" s="78">
        <v>1401</v>
      </c>
      <c r="B150" s="78">
        <v>4</v>
      </c>
      <c r="C150" s="78" t="s">
        <v>568</v>
      </c>
      <c r="D150" s="79" t="s">
        <v>567</v>
      </c>
      <c r="E150" s="80">
        <v>7726</v>
      </c>
      <c r="F150" s="80">
        <v>5906</v>
      </c>
      <c r="G150" s="80">
        <v>2097</v>
      </c>
      <c r="H150" s="80">
        <v>2307</v>
      </c>
      <c r="I150" s="80">
        <v>643</v>
      </c>
      <c r="J150" s="80">
        <v>858</v>
      </c>
      <c r="K150" s="80">
        <v>1820</v>
      </c>
    </row>
    <row r="151" spans="1:11" ht="27.75" customHeight="1" x14ac:dyDescent="0.25">
      <c r="A151" s="78">
        <v>1401</v>
      </c>
      <c r="B151" s="78">
        <v>3</v>
      </c>
      <c r="C151" s="78" t="s">
        <v>569</v>
      </c>
      <c r="D151" s="79" t="s">
        <v>570</v>
      </c>
      <c r="E151" s="80">
        <v>523</v>
      </c>
      <c r="F151" s="80">
        <v>385</v>
      </c>
      <c r="G151" s="80">
        <v>160</v>
      </c>
      <c r="H151" s="80">
        <v>158</v>
      </c>
      <c r="I151" s="80">
        <v>41</v>
      </c>
      <c r="J151" s="80">
        <v>26</v>
      </c>
      <c r="K151" s="80">
        <v>138</v>
      </c>
    </row>
    <row r="152" spans="1:11" ht="27.75" customHeight="1" x14ac:dyDescent="0.25">
      <c r="A152" s="78">
        <v>1401</v>
      </c>
      <c r="B152" s="78">
        <v>4</v>
      </c>
      <c r="C152" s="78" t="s">
        <v>571</v>
      </c>
      <c r="D152" s="79" t="s">
        <v>570</v>
      </c>
      <c r="E152" s="80">
        <v>523</v>
      </c>
      <c r="F152" s="80">
        <v>385</v>
      </c>
      <c r="G152" s="80">
        <v>160</v>
      </c>
      <c r="H152" s="80">
        <v>158</v>
      </c>
      <c r="I152" s="80">
        <v>41</v>
      </c>
      <c r="J152" s="80">
        <v>26</v>
      </c>
      <c r="K152" s="80">
        <v>138</v>
      </c>
    </row>
    <row r="153" spans="1:11" ht="27.75" customHeight="1" x14ac:dyDescent="0.25">
      <c r="A153" s="78">
        <v>1401</v>
      </c>
      <c r="B153" s="78">
        <v>3</v>
      </c>
      <c r="C153" s="78" t="s">
        <v>572</v>
      </c>
      <c r="D153" s="79" t="s">
        <v>573</v>
      </c>
      <c r="E153" s="80">
        <v>3353</v>
      </c>
      <c r="F153" s="80">
        <v>2491</v>
      </c>
      <c r="G153" s="80">
        <v>913</v>
      </c>
      <c r="H153" s="80">
        <v>1125</v>
      </c>
      <c r="I153" s="80">
        <v>202</v>
      </c>
      <c r="J153" s="80">
        <v>252</v>
      </c>
      <c r="K153" s="80">
        <v>862</v>
      </c>
    </row>
    <row r="154" spans="1:11" ht="27.75" customHeight="1" x14ac:dyDescent="0.25">
      <c r="A154" s="78">
        <v>1401</v>
      </c>
      <c r="B154" s="78">
        <v>4</v>
      </c>
      <c r="C154" s="78" t="s">
        <v>574</v>
      </c>
      <c r="D154" s="79" t="s">
        <v>575</v>
      </c>
      <c r="E154" s="80">
        <v>86</v>
      </c>
      <c r="F154" s="80">
        <v>60</v>
      </c>
      <c r="G154" s="80">
        <v>16</v>
      </c>
      <c r="H154" s="80">
        <v>30</v>
      </c>
      <c r="I154" s="80">
        <v>4</v>
      </c>
      <c r="J154" s="80">
        <v>10</v>
      </c>
      <c r="K154" s="80">
        <v>26</v>
      </c>
    </row>
    <row r="155" spans="1:11" ht="27.75" customHeight="1" x14ac:dyDescent="0.25">
      <c r="A155" s="78">
        <v>1401</v>
      </c>
      <c r="B155" s="78">
        <v>4</v>
      </c>
      <c r="C155" s="78" t="s">
        <v>576</v>
      </c>
      <c r="D155" s="79" t="s">
        <v>577</v>
      </c>
      <c r="E155" s="80">
        <v>3267</v>
      </c>
      <c r="F155" s="80">
        <v>2431</v>
      </c>
      <c r="G155" s="80">
        <v>897</v>
      </c>
      <c r="H155" s="80">
        <v>1095</v>
      </c>
      <c r="I155" s="80">
        <v>198</v>
      </c>
      <c r="J155" s="80">
        <v>242</v>
      </c>
      <c r="K155" s="80">
        <v>836</v>
      </c>
    </row>
    <row r="156" spans="1:11" ht="27.75" customHeight="1" x14ac:dyDescent="0.25">
      <c r="A156" s="78">
        <v>1401</v>
      </c>
      <c r="B156" s="78">
        <v>3</v>
      </c>
      <c r="C156" s="78" t="s">
        <v>578</v>
      </c>
      <c r="D156" s="79" t="s">
        <v>579</v>
      </c>
      <c r="E156" s="80">
        <v>3045</v>
      </c>
      <c r="F156" s="80">
        <v>2328</v>
      </c>
      <c r="G156" s="80">
        <v>1106</v>
      </c>
      <c r="H156" s="80">
        <v>926</v>
      </c>
      <c r="I156" s="80">
        <v>109</v>
      </c>
      <c r="J156" s="80">
        <v>188</v>
      </c>
      <c r="K156" s="80">
        <v>717</v>
      </c>
    </row>
    <row r="157" spans="1:11" ht="27.75" customHeight="1" x14ac:dyDescent="0.25">
      <c r="A157" s="78">
        <v>1401</v>
      </c>
      <c r="B157" s="78">
        <v>4</v>
      </c>
      <c r="C157" s="78" t="s">
        <v>580</v>
      </c>
      <c r="D157" s="79" t="s">
        <v>579</v>
      </c>
      <c r="E157" s="80">
        <v>3045</v>
      </c>
      <c r="F157" s="80">
        <v>2328</v>
      </c>
      <c r="G157" s="80">
        <v>1106</v>
      </c>
      <c r="H157" s="80">
        <v>926</v>
      </c>
      <c r="I157" s="80">
        <v>109</v>
      </c>
      <c r="J157" s="80">
        <v>188</v>
      </c>
      <c r="K157" s="80">
        <v>717</v>
      </c>
    </row>
    <row r="158" spans="1:11" ht="27.75" customHeight="1" x14ac:dyDescent="0.25">
      <c r="A158" s="78">
        <v>1401</v>
      </c>
      <c r="B158" s="78">
        <v>3</v>
      </c>
      <c r="C158" s="78" t="s">
        <v>581</v>
      </c>
      <c r="D158" s="79" t="s">
        <v>582</v>
      </c>
      <c r="E158" s="80">
        <v>5731</v>
      </c>
      <c r="F158" s="80">
        <v>4511</v>
      </c>
      <c r="G158" s="80">
        <v>2189</v>
      </c>
      <c r="H158" s="80">
        <v>1832</v>
      </c>
      <c r="I158" s="80">
        <v>237</v>
      </c>
      <c r="J158" s="80">
        <v>253</v>
      </c>
      <c r="K158" s="80">
        <v>1220</v>
      </c>
    </row>
    <row r="159" spans="1:11" ht="27.75" customHeight="1" x14ac:dyDescent="0.25">
      <c r="A159" s="78">
        <v>1401</v>
      </c>
      <c r="B159" s="78">
        <v>4</v>
      </c>
      <c r="C159" s="78" t="s">
        <v>583</v>
      </c>
      <c r="D159" s="79" t="s">
        <v>582</v>
      </c>
      <c r="E159" s="80">
        <v>5731</v>
      </c>
      <c r="F159" s="80">
        <v>4511</v>
      </c>
      <c r="G159" s="80">
        <v>2189</v>
      </c>
      <c r="H159" s="80">
        <v>1832</v>
      </c>
      <c r="I159" s="80">
        <v>237</v>
      </c>
      <c r="J159" s="80">
        <v>253</v>
      </c>
      <c r="K159" s="80">
        <v>1220</v>
      </c>
    </row>
    <row r="160" spans="1:11" ht="27.75" customHeight="1" x14ac:dyDescent="0.25">
      <c r="A160" s="78">
        <v>1401</v>
      </c>
      <c r="B160" s="78">
        <v>3</v>
      </c>
      <c r="C160" s="78" t="s">
        <v>584</v>
      </c>
      <c r="D160" s="79" t="s">
        <v>585</v>
      </c>
      <c r="E160" s="80">
        <v>601</v>
      </c>
      <c r="F160" s="80">
        <v>450</v>
      </c>
      <c r="G160" s="80">
        <v>197</v>
      </c>
      <c r="H160" s="80">
        <v>172</v>
      </c>
      <c r="I160" s="80">
        <v>29</v>
      </c>
      <c r="J160" s="80">
        <v>53</v>
      </c>
      <c r="K160" s="80">
        <v>151</v>
      </c>
    </row>
    <row r="161" spans="1:11" ht="27.75" customHeight="1" x14ac:dyDescent="0.25">
      <c r="A161" s="78">
        <v>1401</v>
      </c>
      <c r="B161" s="78">
        <v>4</v>
      </c>
      <c r="C161" s="78" t="s">
        <v>586</v>
      </c>
      <c r="D161" s="79" t="s">
        <v>585</v>
      </c>
      <c r="E161" s="80">
        <v>601</v>
      </c>
      <c r="F161" s="80">
        <v>450</v>
      </c>
      <c r="G161" s="80">
        <v>197</v>
      </c>
      <c r="H161" s="80">
        <v>172</v>
      </c>
      <c r="I161" s="80">
        <v>29</v>
      </c>
      <c r="J161" s="80">
        <v>53</v>
      </c>
      <c r="K161" s="80">
        <v>151</v>
      </c>
    </row>
    <row r="162" spans="1:11" ht="27.75" customHeight="1" x14ac:dyDescent="0.25">
      <c r="A162" s="78">
        <v>1401</v>
      </c>
      <c r="B162" s="78">
        <v>2</v>
      </c>
      <c r="C162" s="78" t="s">
        <v>587</v>
      </c>
      <c r="D162" s="79" t="s">
        <v>588</v>
      </c>
      <c r="E162" s="80">
        <v>33579</v>
      </c>
      <c r="F162" s="80">
        <v>25654</v>
      </c>
      <c r="G162" s="80">
        <v>9104</v>
      </c>
      <c r="H162" s="80">
        <v>11528</v>
      </c>
      <c r="I162" s="80">
        <v>2093</v>
      </c>
      <c r="J162" s="80">
        <v>2929</v>
      </c>
      <c r="K162" s="80">
        <v>7925</v>
      </c>
    </row>
    <row r="163" spans="1:11" ht="27.75" customHeight="1" x14ac:dyDescent="0.25">
      <c r="A163" s="78">
        <v>1401</v>
      </c>
      <c r="B163" s="78">
        <v>3</v>
      </c>
      <c r="C163" s="78" t="s">
        <v>589</v>
      </c>
      <c r="D163" s="79" t="s">
        <v>590</v>
      </c>
      <c r="E163" s="80">
        <v>19942</v>
      </c>
      <c r="F163" s="80">
        <v>15231</v>
      </c>
      <c r="G163" s="80">
        <v>5283</v>
      </c>
      <c r="H163" s="80">
        <v>6753</v>
      </c>
      <c r="I163" s="80">
        <v>1395</v>
      </c>
      <c r="J163" s="80">
        <v>1800</v>
      </c>
      <c r="K163" s="80">
        <v>4711</v>
      </c>
    </row>
    <row r="164" spans="1:11" ht="27.75" customHeight="1" x14ac:dyDescent="0.25">
      <c r="A164" s="78">
        <v>1401</v>
      </c>
      <c r="B164" s="78">
        <v>4</v>
      </c>
      <c r="C164" s="78" t="s">
        <v>591</v>
      </c>
      <c r="D164" s="79" t="s">
        <v>592</v>
      </c>
      <c r="E164" s="80">
        <v>67</v>
      </c>
      <c r="F164" s="80">
        <v>52</v>
      </c>
      <c r="G164" s="80">
        <v>8</v>
      </c>
      <c r="H164" s="80">
        <v>22</v>
      </c>
      <c r="I164" s="80">
        <v>11</v>
      </c>
      <c r="J164" s="80">
        <v>11</v>
      </c>
      <c r="K164" s="80">
        <v>15</v>
      </c>
    </row>
    <row r="165" spans="1:11" ht="27.75" customHeight="1" x14ac:dyDescent="0.25">
      <c r="A165" s="78">
        <v>1401</v>
      </c>
      <c r="B165" s="78">
        <v>4</v>
      </c>
      <c r="C165" s="78" t="s">
        <v>593</v>
      </c>
      <c r="D165" s="79" t="s">
        <v>594</v>
      </c>
      <c r="E165" s="80">
        <v>155</v>
      </c>
      <c r="F165" s="80">
        <v>118</v>
      </c>
      <c r="G165" s="80">
        <v>41</v>
      </c>
      <c r="H165" s="80">
        <v>54</v>
      </c>
      <c r="I165" s="80">
        <v>12</v>
      </c>
      <c r="J165" s="80">
        <v>11</v>
      </c>
      <c r="K165" s="80">
        <v>38</v>
      </c>
    </row>
    <row r="166" spans="1:11" ht="27.75" customHeight="1" x14ac:dyDescent="0.25">
      <c r="A166" s="78">
        <v>1401</v>
      </c>
      <c r="B166" s="78">
        <v>4</v>
      </c>
      <c r="C166" s="78" t="s">
        <v>595</v>
      </c>
      <c r="D166" s="79" t="s">
        <v>596</v>
      </c>
      <c r="E166" s="80">
        <v>5990</v>
      </c>
      <c r="F166" s="80">
        <v>4581</v>
      </c>
      <c r="G166" s="80">
        <v>1330</v>
      </c>
      <c r="H166" s="80">
        <v>2205</v>
      </c>
      <c r="I166" s="80">
        <v>463</v>
      </c>
      <c r="J166" s="80">
        <v>583</v>
      </c>
      <c r="K166" s="80">
        <v>1409</v>
      </c>
    </row>
    <row r="167" spans="1:11" ht="27.75" customHeight="1" x14ac:dyDescent="0.25">
      <c r="A167" s="78">
        <v>1401</v>
      </c>
      <c r="B167" s="78">
        <v>4</v>
      </c>
      <c r="C167" s="78" t="s">
        <v>597</v>
      </c>
      <c r="D167" s="79" t="s">
        <v>598</v>
      </c>
      <c r="E167" s="80">
        <v>1807</v>
      </c>
      <c r="F167" s="80">
        <v>1450</v>
      </c>
      <c r="G167" s="80">
        <v>584</v>
      </c>
      <c r="H167" s="80">
        <v>571</v>
      </c>
      <c r="I167" s="80">
        <v>100</v>
      </c>
      <c r="J167" s="80">
        <v>196</v>
      </c>
      <c r="K167" s="80">
        <v>357</v>
      </c>
    </row>
    <row r="168" spans="1:11" ht="27.75" customHeight="1" x14ac:dyDescent="0.25">
      <c r="A168" s="78">
        <v>1401</v>
      </c>
      <c r="B168" s="78">
        <v>4</v>
      </c>
      <c r="C168" s="78" t="s">
        <v>599</v>
      </c>
      <c r="D168" s="79" t="s">
        <v>600</v>
      </c>
      <c r="E168" s="80">
        <v>645</v>
      </c>
      <c r="F168" s="80">
        <v>487</v>
      </c>
      <c r="G168" s="80">
        <v>112</v>
      </c>
      <c r="H168" s="80">
        <v>294</v>
      </c>
      <c r="I168" s="80">
        <v>18</v>
      </c>
      <c r="J168" s="80">
        <v>63</v>
      </c>
      <c r="K168" s="80">
        <v>159</v>
      </c>
    </row>
    <row r="169" spans="1:11" ht="27.75" customHeight="1" x14ac:dyDescent="0.25">
      <c r="A169" s="78">
        <v>1401</v>
      </c>
      <c r="B169" s="78">
        <v>4</v>
      </c>
      <c r="C169" s="78" t="s">
        <v>601</v>
      </c>
      <c r="D169" s="79" t="s">
        <v>602</v>
      </c>
      <c r="E169" s="80">
        <v>2728</v>
      </c>
      <c r="F169" s="80">
        <v>2032</v>
      </c>
      <c r="G169" s="80">
        <v>682</v>
      </c>
      <c r="H169" s="80">
        <v>934</v>
      </c>
      <c r="I169" s="80">
        <v>203</v>
      </c>
      <c r="J169" s="80">
        <v>213</v>
      </c>
      <c r="K169" s="80">
        <v>696</v>
      </c>
    </row>
    <row r="170" spans="1:11" ht="27.75" customHeight="1" x14ac:dyDescent="0.25">
      <c r="A170" s="78">
        <v>1401</v>
      </c>
      <c r="B170" s="78">
        <v>4</v>
      </c>
      <c r="C170" s="78" t="s">
        <v>603</v>
      </c>
      <c r="D170" s="79" t="s">
        <v>604</v>
      </c>
      <c r="E170" s="80">
        <v>256</v>
      </c>
      <c r="F170" s="80">
        <v>181</v>
      </c>
      <c r="G170" s="80">
        <v>17</v>
      </c>
      <c r="H170" s="80">
        <v>105</v>
      </c>
      <c r="I170" s="80">
        <v>30</v>
      </c>
      <c r="J170" s="80">
        <v>30</v>
      </c>
      <c r="K170" s="80">
        <v>75</v>
      </c>
    </row>
    <row r="171" spans="1:11" ht="27.75" customHeight="1" x14ac:dyDescent="0.25">
      <c r="A171" s="78">
        <v>1401</v>
      </c>
      <c r="B171" s="78">
        <v>4</v>
      </c>
      <c r="C171" s="78" t="s">
        <v>605</v>
      </c>
      <c r="D171" s="79" t="s">
        <v>606</v>
      </c>
      <c r="E171" s="80">
        <v>208</v>
      </c>
      <c r="F171" s="80">
        <v>162</v>
      </c>
      <c r="G171" s="80">
        <v>68</v>
      </c>
      <c r="H171" s="80">
        <v>53</v>
      </c>
      <c r="I171" s="80">
        <v>9</v>
      </c>
      <c r="J171" s="80">
        <v>32</v>
      </c>
      <c r="K171" s="80">
        <v>46</v>
      </c>
    </row>
    <row r="172" spans="1:11" ht="27.75" customHeight="1" x14ac:dyDescent="0.25">
      <c r="A172" s="78">
        <v>1401</v>
      </c>
      <c r="B172" s="78">
        <v>4</v>
      </c>
      <c r="C172" s="78" t="s">
        <v>607</v>
      </c>
      <c r="D172" s="79" t="s">
        <v>608</v>
      </c>
      <c r="E172" s="80">
        <v>8085</v>
      </c>
      <c r="F172" s="80">
        <v>6167</v>
      </c>
      <c r="G172" s="80">
        <v>2441</v>
      </c>
      <c r="H172" s="80">
        <v>2516</v>
      </c>
      <c r="I172" s="80">
        <v>550</v>
      </c>
      <c r="J172" s="80">
        <v>662</v>
      </c>
      <c r="K172" s="80">
        <v>1918</v>
      </c>
    </row>
    <row r="173" spans="1:11" ht="27.75" customHeight="1" x14ac:dyDescent="0.25">
      <c r="A173" s="78">
        <v>1401</v>
      </c>
      <c r="B173" s="78">
        <v>3</v>
      </c>
      <c r="C173" s="78" t="s">
        <v>609</v>
      </c>
      <c r="D173" s="79" t="s">
        <v>610</v>
      </c>
      <c r="E173" s="80">
        <v>13638</v>
      </c>
      <c r="F173" s="80">
        <v>10424</v>
      </c>
      <c r="G173" s="80">
        <v>3821</v>
      </c>
      <c r="H173" s="80">
        <v>4776</v>
      </c>
      <c r="I173" s="80">
        <v>698</v>
      </c>
      <c r="J173" s="80">
        <v>1129</v>
      </c>
      <c r="K173" s="80">
        <v>3214</v>
      </c>
    </row>
    <row r="174" spans="1:11" ht="27.75" customHeight="1" x14ac:dyDescent="0.25">
      <c r="A174" s="78">
        <v>1401</v>
      </c>
      <c r="B174" s="78">
        <v>4</v>
      </c>
      <c r="C174" s="78" t="s">
        <v>611</v>
      </c>
      <c r="D174" s="79" t="s">
        <v>612</v>
      </c>
      <c r="E174" s="80">
        <v>4044</v>
      </c>
      <c r="F174" s="80">
        <v>3053</v>
      </c>
      <c r="G174" s="80">
        <v>1227</v>
      </c>
      <c r="H174" s="80">
        <v>1408</v>
      </c>
      <c r="I174" s="80">
        <v>164</v>
      </c>
      <c r="J174" s="80">
        <v>254</v>
      </c>
      <c r="K174" s="80">
        <v>991</v>
      </c>
    </row>
    <row r="175" spans="1:11" ht="27.75" customHeight="1" x14ac:dyDescent="0.25">
      <c r="A175" s="78">
        <v>1401</v>
      </c>
      <c r="B175" s="78">
        <v>4</v>
      </c>
      <c r="C175" s="78" t="s">
        <v>613</v>
      </c>
      <c r="D175" s="79" t="s">
        <v>614</v>
      </c>
      <c r="E175" s="80">
        <v>2614</v>
      </c>
      <c r="F175" s="80">
        <v>1965</v>
      </c>
      <c r="G175" s="80">
        <v>543</v>
      </c>
      <c r="H175" s="80">
        <v>893</v>
      </c>
      <c r="I175" s="80">
        <v>186</v>
      </c>
      <c r="J175" s="80">
        <v>343</v>
      </c>
      <c r="K175" s="80">
        <v>649</v>
      </c>
    </row>
    <row r="176" spans="1:11" ht="27.75" customHeight="1" x14ac:dyDescent="0.25">
      <c r="A176" s="78">
        <v>1401</v>
      </c>
      <c r="B176" s="78">
        <v>4</v>
      </c>
      <c r="C176" s="78" t="s">
        <v>615</v>
      </c>
      <c r="D176" s="79" t="s">
        <v>616</v>
      </c>
      <c r="E176" s="80">
        <v>372</v>
      </c>
      <c r="F176" s="80">
        <v>295</v>
      </c>
      <c r="G176" s="80">
        <v>86</v>
      </c>
      <c r="H176" s="80">
        <v>160</v>
      </c>
      <c r="I176" s="80">
        <v>9</v>
      </c>
      <c r="J176" s="80">
        <v>40</v>
      </c>
      <c r="K176" s="80">
        <v>77</v>
      </c>
    </row>
    <row r="177" spans="1:11" ht="27.75" customHeight="1" x14ac:dyDescent="0.25">
      <c r="A177" s="78">
        <v>1401</v>
      </c>
      <c r="B177" s="78">
        <v>4</v>
      </c>
      <c r="C177" s="78" t="s">
        <v>617</v>
      </c>
      <c r="D177" s="79" t="s">
        <v>618</v>
      </c>
      <c r="E177" s="80">
        <v>3509</v>
      </c>
      <c r="F177" s="80">
        <v>2735</v>
      </c>
      <c r="G177" s="80">
        <v>1093</v>
      </c>
      <c r="H177" s="80">
        <v>1231</v>
      </c>
      <c r="I177" s="80">
        <v>153</v>
      </c>
      <c r="J177" s="80">
        <v>258</v>
      </c>
      <c r="K177" s="80">
        <v>773</v>
      </c>
    </row>
    <row r="178" spans="1:11" ht="27.75" customHeight="1" x14ac:dyDescent="0.25">
      <c r="A178" s="78">
        <v>1401</v>
      </c>
      <c r="B178" s="78">
        <v>4</v>
      </c>
      <c r="C178" s="78" t="s">
        <v>619</v>
      </c>
      <c r="D178" s="79" t="s">
        <v>620</v>
      </c>
      <c r="E178" s="80">
        <v>1678</v>
      </c>
      <c r="F178" s="80">
        <v>1298</v>
      </c>
      <c r="G178" s="80">
        <v>500</v>
      </c>
      <c r="H178" s="80">
        <v>560</v>
      </c>
      <c r="I178" s="80">
        <v>98</v>
      </c>
      <c r="J178" s="80">
        <v>140</v>
      </c>
      <c r="K178" s="80">
        <v>380</v>
      </c>
    </row>
    <row r="179" spans="1:11" ht="27.75" customHeight="1" x14ac:dyDescent="0.25">
      <c r="A179" s="78">
        <v>1401</v>
      </c>
      <c r="B179" s="78">
        <v>4</v>
      </c>
      <c r="C179" s="78" t="s">
        <v>621</v>
      </c>
      <c r="D179" s="79" t="s">
        <v>622</v>
      </c>
      <c r="E179" s="80">
        <v>217</v>
      </c>
      <c r="F179" s="80">
        <v>161</v>
      </c>
      <c r="G179" s="80">
        <v>47</v>
      </c>
      <c r="H179" s="80">
        <v>69</v>
      </c>
      <c r="I179" s="80">
        <v>21</v>
      </c>
      <c r="J179" s="80">
        <v>25</v>
      </c>
      <c r="K179" s="80">
        <v>56</v>
      </c>
    </row>
    <row r="180" spans="1:11" ht="27.75" customHeight="1" x14ac:dyDescent="0.25">
      <c r="A180" s="78">
        <v>1401</v>
      </c>
      <c r="B180" s="78">
        <v>4</v>
      </c>
      <c r="C180" s="78" t="s">
        <v>623</v>
      </c>
      <c r="D180" s="79" t="s">
        <v>624</v>
      </c>
      <c r="E180" s="80">
        <v>1205</v>
      </c>
      <c r="F180" s="80">
        <v>916</v>
      </c>
      <c r="G180" s="80">
        <v>325</v>
      </c>
      <c r="H180" s="80">
        <v>455</v>
      </c>
      <c r="I180" s="80">
        <v>67</v>
      </c>
      <c r="J180" s="80">
        <v>70</v>
      </c>
      <c r="K180" s="80">
        <v>289</v>
      </c>
    </row>
    <row r="181" spans="1:11" ht="27.75" customHeight="1" x14ac:dyDescent="0.25">
      <c r="A181" s="78">
        <v>1401</v>
      </c>
      <c r="B181" s="78">
        <v>2</v>
      </c>
      <c r="C181" s="78" t="s">
        <v>625</v>
      </c>
      <c r="D181" s="79" t="s">
        <v>626</v>
      </c>
      <c r="E181" s="80">
        <v>13449</v>
      </c>
      <c r="F181" s="80">
        <v>10856</v>
      </c>
      <c r="G181" s="80">
        <v>4932</v>
      </c>
      <c r="H181" s="80">
        <v>4234</v>
      </c>
      <c r="I181" s="80">
        <v>757</v>
      </c>
      <c r="J181" s="80">
        <v>932</v>
      </c>
      <c r="K181" s="80">
        <v>2594</v>
      </c>
    </row>
    <row r="182" spans="1:11" ht="27.75" customHeight="1" x14ac:dyDescent="0.25">
      <c r="A182" s="78">
        <v>1401</v>
      </c>
      <c r="B182" s="78">
        <v>3</v>
      </c>
      <c r="C182" s="78" t="s">
        <v>627</v>
      </c>
      <c r="D182" s="79" t="s">
        <v>628</v>
      </c>
      <c r="E182" s="80">
        <v>411</v>
      </c>
      <c r="F182" s="80">
        <v>292</v>
      </c>
      <c r="G182" s="80">
        <v>70</v>
      </c>
      <c r="H182" s="80">
        <v>172</v>
      </c>
      <c r="I182" s="80">
        <v>17</v>
      </c>
      <c r="J182" s="80">
        <v>33</v>
      </c>
      <c r="K182" s="80">
        <v>119</v>
      </c>
    </row>
    <row r="183" spans="1:11" ht="27.75" customHeight="1" x14ac:dyDescent="0.25">
      <c r="A183" s="78">
        <v>1401</v>
      </c>
      <c r="B183" s="78">
        <v>4</v>
      </c>
      <c r="C183" s="78" t="s">
        <v>629</v>
      </c>
      <c r="D183" s="79" t="s">
        <v>628</v>
      </c>
      <c r="E183" s="80">
        <v>411</v>
      </c>
      <c r="F183" s="80">
        <v>292</v>
      </c>
      <c r="G183" s="80">
        <v>70</v>
      </c>
      <c r="H183" s="80">
        <v>172</v>
      </c>
      <c r="I183" s="80">
        <v>17</v>
      </c>
      <c r="J183" s="80">
        <v>33</v>
      </c>
      <c r="K183" s="80">
        <v>119</v>
      </c>
    </row>
    <row r="184" spans="1:11" ht="27.75" customHeight="1" x14ac:dyDescent="0.25">
      <c r="A184" s="78">
        <v>1401</v>
      </c>
      <c r="B184" s="78">
        <v>3</v>
      </c>
      <c r="C184" s="78" t="s">
        <v>630</v>
      </c>
      <c r="D184" s="79" t="s">
        <v>631</v>
      </c>
      <c r="E184" s="80">
        <v>717</v>
      </c>
      <c r="F184" s="80">
        <v>574</v>
      </c>
      <c r="G184" s="80">
        <v>226</v>
      </c>
      <c r="H184" s="80">
        <v>269</v>
      </c>
      <c r="I184" s="80">
        <v>32</v>
      </c>
      <c r="J184" s="80">
        <v>46</v>
      </c>
      <c r="K184" s="80">
        <v>143</v>
      </c>
    </row>
    <row r="185" spans="1:11" ht="27.75" customHeight="1" x14ac:dyDescent="0.25">
      <c r="A185" s="78">
        <v>1401</v>
      </c>
      <c r="B185" s="78">
        <v>4</v>
      </c>
      <c r="C185" s="78" t="s">
        <v>632</v>
      </c>
      <c r="D185" s="79" t="s">
        <v>631</v>
      </c>
      <c r="E185" s="80">
        <v>717</v>
      </c>
      <c r="F185" s="80">
        <v>574</v>
      </c>
      <c r="G185" s="80">
        <v>226</v>
      </c>
      <c r="H185" s="80">
        <v>269</v>
      </c>
      <c r="I185" s="80">
        <v>32</v>
      </c>
      <c r="J185" s="80">
        <v>46</v>
      </c>
      <c r="K185" s="80">
        <v>143</v>
      </c>
    </row>
    <row r="186" spans="1:11" ht="27.75" customHeight="1" x14ac:dyDescent="0.25">
      <c r="A186" s="78">
        <v>1401</v>
      </c>
      <c r="B186" s="78">
        <v>3</v>
      </c>
      <c r="C186" s="78" t="s">
        <v>633</v>
      </c>
      <c r="D186" s="79" t="s">
        <v>634</v>
      </c>
      <c r="E186" s="80">
        <v>12322</v>
      </c>
      <c r="F186" s="80">
        <v>9990</v>
      </c>
      <c r="G186" s="80">
        <v>4636</v>
      </c>
      <c r="H186" s="80">
        <v>3793</v>
      </c>
      <c r="I186" s="80">
        <v>708</v>
      </c>
      <c r="J186" s="80">
        <v>853</v>
      </c>
      <c r="K186" s="80">
        <v>2332</v>
      </c>
    </row>
    <row r="187" spans="1:11" ht="27.75" customHeight="1" x14ac:dyDescent="0.25">
      <c r="A187" s="78">
        <v>1401</v>
      </c>
      <c r="B187" s="78">
        <v>4</v>
      </c>
      <c r="C187" s="78" t="s">
        <v>635</v>
      </c>
      <c r="D187" s="79" t="s">
        <v>634</v>
      </c>
      <c r="E187" s="80">
        <v>12322</v>
      </c>
      <c r="F187" s="80">
        <v>9990</v>
      </c>
      <c r="G187" s="80">
        <v>4636</v>
      </c>
      <c r="H187" s="80">
        <v>3793</v>
      </c>
      <c r="I187" s="80">
        <v>708</v>
      </c>
      <c r="J187" s="80">
        <v>853</v>
      </c>
      <c r="K187" s="80">
        <v>2332</v>
      </c>
    </row>
    <row r="188" spans="1:11" ht="27.75" customHeight="1" x14ac:dyDescent="0.25">
      <c r="A188" s="78">
        <v>1401</v>
      </c>
      <c r="B188" s="78">
        <v>2</v>
      </c>
      <c r="C188" s="78" t="s">
        <v>636</v>
      </c>
      <c r="D188" s="79" t="s">
        <v>637</v>
      </c>
      <c r="E188" s="80">
        <v>2410</v>
      </c>
      <c r="F188" s="80">
        <v>1795</v>
      </c>
      <c r="G188" s="80">
        <v>842</v>
      </c>
      <c r="H188" s="80">
        <v>629</v>
      </c>
      <c r="I188" s="80">
        <v>173</v>
      </c>
      <c r="J188" s="80">
        <v>152</v>
      </c>
      <c r="K188" s="80">
        <v>615</v>
      </c>
    </row>
    <row r="189" spans="1:11" ht="27.75" customHeight="1" x14ac:dyDescent="0.25">
      <c r="A189" s="78">
        <v>1401</v>
      </c>
      <c r="B189" s="78">
        <v>3</v>
      </c>
      <c r="C189" s="78" t="s">
        <v>638</v>
      </c>
      <c r="D189" s="79" t="s">
        <v>639</v>
      </c>
      <c r="E189" s="80">
        <v>499</v>
      </c>
      <c r="F189" s="80">
        <v>355</v>
      </c>
      <c r="G189" s="80">
        <v>135</v>
      </c>
      <c r="H189" s="80">
        <v>166</v>
      </c>
      <c r="I189" s="80">
        <v>31</v>
      </c>
      <c r="J189" s="80">
        <v>24</v>
      </c>
      <c r="K189" s="80">
        <v>145</v>
      </c>
    </row>
    <row r="190" spans="1:11" ht="27.75" customHeight="1" x14ac:dyDescent="0.25">
      <c r="A190" s="78">
        <v>1401</v>
      </c>
      <c r="B190" s="78">
        <v>4</v>
      </c>
      <c r="C190" s="78" t="s">
        <v>640</v>
      </c>
      <c r="D190" s="79" t="s">
        <v>641</v>
      </c>
      <c r="E190" s="80">
        <v>499</v>
      </c>
      <c r="F190" s="80">
        <v>355</v>
      </c>
      <c r="G190" s="80">
        <v>135</v>
      </c>
      <c r="H190" s="80">
        <v>166</v>
      </c>
      <c r="I190" s="80">
        <v>31</v>
      </c>
      <c r="J190" s="80">
        <v>24</v>
      </c>
      <c r="K190" s="80">
        <v>145</v>
      </c>
    </row>
    <row r="191" spans="1:11" ht="27.75" customHeight="1" x14ac:dyDescent="0.25">
      <c r="A191" s="78">
        <v>1401</v>
      </c>
      <c r="B191" s="78">
        <v>3</v>
      </c>
      <c r="C191" s="78" t="s">
        <v>642</v>
      </c>
      <c r="D191" s="79" t="s">
        <v>643</v>
      </c>
      <c r="E191" s="80">
        <v>347</v>
      </c>
      <c r="F191" s="80">
        <v>238</v>
      </c>
      <c r="G191" s="80">
        <v>68</v>
      </c>
      <c r="H191" s="80">
        <v>72</v>
      </c>
      <c r="I191" s="80">
        <v>46</v>
      </c>
      <c r="J191" s="80">
        <v>52</v>
      </c>
      <c r="K191" s="80">
        <v>110</v>
      </c>
    </row>
    <row r="192" spans="1:11" ht="27.75" customHeight="1" x14ac:dyDescent="0.25">
      <c r="A192" s="78">
        <v>1401</v>
      </c>
      <c r="B192" s="78">
        <v>4</v>
      </c>
      <c r="C192" s="78" t="s">
        <v>644</v>
      </c>
      <c r="D192" s="79" t="s">
        <v>643</v>
      </c>
      <c r="E192" s="80">
        <v>347</v>
      </c>
      <c r="F192" s="80">
        <v>238</v>
      </c>
      <c r="G192" s="80">
        <v>68</v>
      </c>
      <c r="H192" s="80">
        <v>72</v>
      </c>
      <c r="I192" s="80">
        <v>46</v>
      </c>
      <c r="J192" s="80">
        <v>52</v>
      </c>
      <c r="K192" s="80">
        <v>110</v>
      </c>
    </row>
    <row r="193" spans="1:11" ht="27.75" customHeight="1" x14ac:dyDescent="0.25">
      <c r="A193" s="78">
        <v>1401</v>
      </c>
      <c r="B193" s="78">
        <v>3</v>
      </c>
      <c r="C193" s="78" t="s">
        <v>645</v>
      </c>
      <c r="D193" s="79" t="s">
        <v>646</v>
      </c>
      <c r="E193" s="80">
        <v>1564</v>
      </c>
      <c r="F193" s="80">
        <v>1203</v>
      </c>
      <c r="G193" s="80">
        <v>639</v>
      </c>
      <c r="H193" s="80">
        <v>391</v>
      </c>
      <c r="I193" s="80">
        <v>96</v>
      </c>
      <c r="J193" s="80">
        <v>77</v>
      </c>
      <c r="K193" s="80">
        <v>361</v>
      </c>
    </row>
    <row r="194" spans="1:11" ht="27.75" customHeight="1" x14ac:dyDescent="0.25">
      <c r="A194" s="78">
        <v>1401</v>
      </c>
      <c r="B194" s="78">
        <v>4</v>
      </c>
      <c r="C194" s="78" t="s">
        <v>647</v>
      </c>
      <c r="D194" s="79" t="s">
        <v>648</v>
      </c>
      <c r="E194" s="80">
        <v>982</v>
      </c>
      <c r="F194" s="80">
        <v>765</v>
      </c>
      <c r="G194" s="80">
        <v>471</v>
      </c>
      <c r="H194" s="80">
        <v>195</v>
      </c>
      <c r="I194" s="80">
        <v>52</v>
      </c>
      <c r="J194" s="80">
        <v>48</v>
      </c>
      <c r="K194" s="80">
        <v>217</v>
      </c>
    </row>
    <row r="195" spans="1:11" ht="27.75" customHeight="1" x14ac:dyDescent="0.25">
      <c r="A195" s="78">
        <v>1401</v>
      </c>
      <c r="B195" s="78">
        <v>4</v>
      </c>
      <c r="C195" s="78" t="s">
        <v>649</v>
      </c>
      <c r="D195" s="79" t="s">
        <v>650</v>
      </c>
      <c r="E195" s="80">
        <v>373</v>
      </c>
      <c r="F195" s="80">
        <v>273</v>
      </c>
      <c r="G195" s="80">
        <v>103</v>
      </c>
      <c r="H195" s="80">
        <v>143</v>
      </c>
      <c r="I195" s="80">
        <v>17</v>
      </c>
      <c r="J195" s="80">
        <v>9</v>
      </c>
      <c r="K195" s="80">
        <v>100</v>
      </c>
    </row>
    <row r="196" spans="1:11" ht="27.75" customHeight="1" x14ac:dyDescent="0.25">
      <c r="A196" s="78">
        <v>1401</v>
      </c>
      <c r="B196" s="78">
        <v>4</v>
      </c>
      <c r="C196" s="78" t="s">
        <v>651</v>
      </c>
      <c r="D196" s="79" t="s">
        <v>646</v>
      </c>
      <c r="E196" s="80">
        <v>209</v>
      </c>
      <c r="F196" s="80">
        <v>165</v>
      </c>
      <c r="G196" s="80">
        <v>65</v>
      </c>
      <c r="H196" s="80">
        <v>53</v>
      </c>
      <c r="I196" s="80">
        <v>27</v>
      </c>
      <c r="J196" s="80">
        <v>20</v>
      </c>
      <c r="K196" s="80">
        <v>44</v>
      </c>
    </row>
    <row r="197" spans="1:11" ht="27.75" customHeight="1" x14ac:dyDescent="0.25">
      <c r="A197" s="78">
        <v>1401</v>
      </c>
      <c r="B197" s="78">
        <v>2</v>
      </c>
      <c r="C197" s="78" t="s">
        <v>652</v>
      </c>
      <c r="D197" s="79" t="s">
        <v>653</v>
      </c>
      <c r="E197" s="80">
        <v>9225</v>
      </c>
      <c r="F197" s="80">
        <v>7342</v>
      </c>
      <c r="G197" s="80">
        <v>3213</v>
      </c>
      <c r="H197" s="80">
        <v>3617</v>
      </c>
      <c r="I197" s="80">
        <v>334</v>
      </c>
      <c r="J197" s="80">
        <v>178</v>
      </c>
      <c r="K197" s="80">
        <v>1883</v>
      </c>
    </row>
    <row r="198" spans="1:11" ht="27.75" customHeight="1" x14ac:dyDescent="0.25">
      <c r="A198" s="78">
        <v>1401</v>
      </c>
      <c r="B198" s="78">
        <v>3</v>
      </c>
      <c r="C198" s="78" t="s">
        <v>654</v>
      </c>
      <c r="D198" s="79" t="s">
        <v>653</v>
      </c>
      <c r="E198" s="80">
        <v>9225</v>
      </c>
      <c r="F198" s="80">
        <v>7342</v>
      </c>
      <c r="G198" s="80">
        <v>3213</v>
      </c>
      <c r="H198" s="80">
        <v>3617</v>
      </c>
      <c r="I198" s="80">
        <v>334</v>
      </c>
      <c r="J198" s="80">
        <v>178</v>
      </c>
      <c r="K198" s="80">
        <v>1883</v>
      </c>
    </row>
    <row r="199" spans="1:11" ht="27.75" customHeight="1" x14ac:dyDescent="0.25">
      <c r="A199" s="78">
        <v>1401</v>
      </c>
      <c r="B199" s="78">
        <v>4</v>
      </c>
      <c r="C199" s="78" t="s">
        <v>655</v>
      </c>
      <c r="D199" s="79" t="s">
        <v>653</v>
      </c>
      <c r="E199" s="80">
        <v>9225</v>
      </c>
      <c r="F199" s="80">
        <v>7342</v>
      </c>
      <c r="G199" s="80">
        <v>3213</v>
      </c>
      <c r="H199" s="80">
        <v>3617</v>
      </c>
      <c r="I199" s="80">
        <v>334</v>
      </c>
      <c r="J199" s="80">
        <v>178</v>
      </c>
      <c r="K199" s="80">
        <v>1883</v>
      </c>
    </row>
    <row r="200" spans="1:11" ht="27.75" customHeight="1" x14ac:dyDescent="0.25">
      <c r="A200" s="78">
        <v>1401</v>
      </c>
      <c r="B200" s="78">
        <v>2</v>
      </c>
      <c r="C200" s="78" t="s">
        <v>656</v>
      </c>
      <c r="D200" s="79" t="s">
        <v>657</v>
      </c>
      <c r="E200" s="80">
        <v>11120</v>
      </c>
      <c r="F200" s="80">
        <v>8644</v>
      </c>
      <c r="G200" s="80">
        <v>3892</v>
      </c>
      <c r="H200" s="80">
        <v>2895</v>
      </c>
      <c r="I200" s="80">
        <v>981</v>
      </c>
      <c r="J200" s="80">
        <v>875</v>
      </c>
      <c r="K200" s="80">
        <v>2477</v>
      </c>
    </row>
    <row r="201" spans="1:11" ht="27.75" customHeight="1" x14ac:dyDescent="0.25">
      <c r="A201" s="78">
        <v>1401</v>
      </c>
      <c r="B201" s="78">
        <v>3</v>
      </c>
      <c r="C201" s="78" t="s">
        <v>658</v>
      </c>
      <c r="D201" s="79" t="s">
        <v>659</v>
      </c>
      <c r="E201" s="80">
        <v>476</v>
      </c>
      <c r="F201" s="80">
        <v>420</v>
      </c>
      <c r="G201" s="80">
        <v>154</v>
      </c>
      <c r="H201" s="80">
        <v>235</v>
      </c>
      <c r="I201" s="80">
        <v>24</v>
      </c>
      <c r="J201" s="80">
        <v>8</v>
      </c>
      <c r="K201" s="80">
        <v>56</v>
      </c>
    </row>
    <row r="202" spans="1:11" ht="27.75" customHeight="1" x14ac:dyDescent="0.25">
      <c r="A202" s="78">
        <v>1401</v>
      </c>
      <c r="B202" s="78">
        <v>4</v>
      </c>
      <c r="C202" s="78" t="s">
        <v>660</v>
      </c>
      <c r="D202" s="79" t="s">
        <v>661</v>
      </c>
      <c r="E202" s="80">
        <v>416</v>
      </c>
      <c r="F202" s="80">
        <v>374</v>
      </c>
      <c r="G202" s="80">
        <v>142</v>
      </c>
      <c r="H202" s="80">
        <v>201</v>
      </c>
      <c r="I202" s="80">
        <v>24</v>
      </c>
      <c r="J202" s="80">
        <v>8</v>
      </c>
      <c r="K202" s="80">
        <v>42</v>
      </c>
    </row>
    <row r="203" spans="1:11" ht="27.75" customHeight="1" x14ac:dyDescent="0.25">
      <c r="A203" s="78">
        <v>1401</v>
      </c>
      <c r="B203" s="78">
        <v>4</v>
      </c>
      <c r="C203" s="78" t="s">
        <v>662</v>
      </c>
      <c r="D203" s="79" t="s">
        <v>663</v>
      </c>
      <c r="E203" s="80">
        <v>60</v>
      </c>
      <c r="F203" s="80">
        <v>46</v>
      </c>
      <c r="G203" s="80">
        <v>12</v>
      </c>
      <c r="H203" s="80">
        <v>34</v>
      </c>
      <c r="I203" s="80">
        <v>0</v>
      </c>
      <c r="J203" s="80">
        <v>0</v>
      </c>
      <c r="K203" s="80">
        <v>14</v>
      </c>
    </row>
    <row r="204" spans="1:11" ht="27.75" customHeight="1" x14ac:dyDescent="0.25">
      <c r="A204" s="78">
        <v>1401</v>
      </c>
      <c r="B204" s="78">
        <v>3</v>
      </c>
      <c r="C204" s="78" t="s">
        <v>664</v>
      </c>
      <c r="D204" s="79" t="s">
        <v>665</v>
      </c>
      <c r="E204" s="80">
        <v>70</v>
      </c>
      <c r="F204" s="80">
        <v>64</v>
      </c>
      <c r="G204" s="80">
        <v>51</v>
      </c>
      <c r="H204" s="80">
        <v>10</v>
      </c>
      <c r="I204" s="80">
        <v>0</v>
      </c>
      <c r="J204" s="80">
        <v>3</v>
      </c>
      <c r="K204" s="80">
        <v>6</v>
      </c>
    </row>
    <row r="205" spans="1:11" ht="27.75" customHeight="1" x14ac:dyDescent="0.25">
      <c r="A205" s="78">
        <v>1401</v>
      </c>
      <c r="B205" s="78">
        <v>4</v>
      </c>
      <c r="C205" s="78" t="s">
        <v>666</v>
      </c>
      <c r="D205" s="79" t="s">
        <v>665</v>
      </c>
      <c r="E205" s="80">
        <v>70</v>
      </c>
      <c r="F205" s="80">
        <v>64</v>
      </c>
      <c r="G205" s="80">
        <v>51</v>
      </c>
      <c r="H205" s="80">
        <v>10</v>
      </c>
      <c r="I205" s="80">
        <v>0</v>
      </c>
      <c r="J205" s="80">
        <v>3</v>
      </c>
      <c r="K205" s="80">
        <v>6</v>
      </c>
    </row>
    <row r="206" spans="1:11" ht="27.75" customHeight="1" x14ac:dyDescent="0.25">
      <c r="A206" s="78">
        <v>1401</v>
      </c>
      <c r="B206" s="78">
        <v>3</v>
      </c>
      <c r="C206" s="78" t="s">
        <v>667</v>
      </c>
      <c r="D206" s="79" t="s">
        <v>668</v>
      </c>
      <c r="E206" s="80">
        <v>427</v>
      </c>
      <c r="F206" s="80">
        <v>369</v>
      </c>
      <c r="G206" s="80">
        <v>260</v>
      </c>
      <c r="H206" s="80">
        <v>74</v>
      </c>
      <c r="I206" s="80">
        <v>16</v>
      </c>
      <c r="J206" s="80">
        <v>20</v>
      </c>
      <c r="K206" s="80">
        <v>59</v>
      </c>
    </row>
    <row r="207" spans="1:11" ht="27.75" customHeight="1" x14ac:dyDescent="0.25">
      <c r="A207" s="78">
        <v>1401</v>
      </c>
      <c r="B207" s="78">
        <v>4</v>
      </c>
      <c r="C207" s="78" t="s">
        <v>669</v>
      </c>
      <c r="D207" s="79" t="s">
        <v>668</v>
      </c>
      <c r="E207" s="80">
        <v>427</v>
      </c>
      <c r="F207" s="80">
        <v>369</v>
      </c>
      <c r="G207" s="80">
        <v>260</v>
      </c>
      <c r="H207" s="80">
        <v>74</v>
      </c>
      <c r="I207" s="80">
        <v>16</v>
      </c>
      <c r="J207" s="80">
        <v>20</v>
      </c>
      <c r="K207" s="80">
        <v>59</v>
      </c>
    </row>
    <row r="208" spans="1:11" ht="27.75" customHeight="1" x14ac:dyDescent="0.25">
      <c r="A208" s="78">
        <v>1401</v>
      </c>
      <c r="B208" s="78">
        <v>3</v>
      </c>
      <c r="C208" s="78" t="s">
        <v>670</v>
      </c>
      <c r="D208" s="79" t="s">
        <v>671</v>
      </c>
      <c r="E208" s="80">
        <v>444</v>
      </c>
      <c r="F208" s="80">
        <v>373</v>
      </c>
      <c r="G208" s="80">
        <v>142</v>
      </c>
      <c r="H208" s="80">
        <v>206</v>
      </c>
      <c r="I208" s="80">
        <v>12</v>
      </c>
      <c r="J208" s="80">
        <v>14</v>
      </c>
      <c r="K208" s="80">
        <v>71</v>
      </c>
    </row>
    <row r="209" spans="1:11" ht="27.75" customHeight="1" x14ac:dyDescent="0.25">
      <c r="A209" s="78">
        <v>1401</v>
      </c>
      <c r="B209" s="78">
        <v>4</v>
      </c>
      <c r="C209" s="78" t="s">
        <v>672</v>
      </c>
      <c r="D209" s="79" t="s">
        <v>671</v>
      </c>
      <c r="E209" s="80">
        <v>444</v>
      </c>
      <c r="F209" s="80">
        <v>373</v>
      </c>
      <c r="G209" s="80">
        <v>142</v>
      </c>
      <c r="H209" s="80">
        <v>206</v>
      </c>
      <c r="I209" s="80">
        <v>12</v>
      </c>
      <c r="J209" s="80">
        <v>14</v>
      </c>
      <c r="K209" s="80">
        <v>71</v>
      </c>
    </row>
    <row r="210" spans="1:11" ht="27.75" customHeight="1" x14ac:dyDescent="0.25">
      <c r="A210" s="78">
        <v>1401</v>
      </c>
      <c r="B210" s="78">
        <v>3</v>
      </c>
      <c r="C210" s="78" t="s">
        <v>673</v>
      </c>
      <c r="D210" s="79" t="s">
        <v>674</v>
      </c>
      <c r="E210" s="80">
        <v>8467</v>
      </c>
      <c r="F210" s="80">
        <v>6422</v>
      </c>
      <c r="G210" s="80">
        <v>2787</v>
      </c>
      <c r="H210" s="80">
        <v>1977</v>
      </c>
      <c r="I210" s="80">
        <v>885</v>
      </c>
      <c r="J210" s="80">
        <v>773</v>
      </c>
      <c r="K210" s="80">
        <v>2045</v>
      </c>
    </row>
    <row r="211" spans="1:11" ht="27.75" customHeight="1" x14ac:dyDescent="0.25">
      <c r="A211" s="78">
        <v>1401</v>
      </c>
      <c r="B211" s="78">
        <v>4</v>
      </c>
      <c r="C211" s="78" t="s">
        <v>675</v>
      </c>
      <c r="D211" s="79" t="s">
        <v>674</v>
      </c>
      <c r="E211" s="80">
        <v>8467</v>
      </c>
      <c r="F211" s="80">
        <v>6422</v>
      </c>
      <c r="G211" s="80">
        <v>2787</v>
      </c>
      <c r="H211" s="80">
        <v>1977</v>
      </c>
      <c r="I211" s="80">
        <v>885</v>
      </c>
      <c r="J211" s="80">
        <v>773</v>
      </c>
      <c r="K211" s="80">
        <v>2045</v>
      </c>
    </row>
    <row r="212" spans="1:11" ht="27.75" customHeight="1" x14ac:dyDescent="0.25">
      <c r="A212" s="78">
        <v>1401</v>
      </c>
      <c r="B212" s="78">
        <v>3</v>
      </c>
      <c r="C212" s="78" t="s">
        <v>676</v>
      </c>
      <c r="D212" s="79" t="s">
        <v>657</v>
      </c>
      <c r="E212" s="80">
        <v>1237</v>
      </c>
      <c r="F212" s="80">
        <v>997</v>
      </c>
      <c r="G212" s="80">
        <v>499</v>
      </c>
      <c r="H212" s="80">
        <v>394</v>
      </c>
      <c r="I212" s="80">
        <v>46</v>
      </c>
      <c r="J212" s="80">
        <v>58</v>
      </c>
      <c r="K212" s="80">
        <v>240</v>
      </c>
    </row>
    <row r="213" spans="1:11" ht="27.75" customHeight="1" x14ac:dyDescent="0.25">
      <c r="A213" s="78">
        <v>1401</v>
      </c>
      <c r="B213" s="78">
        <v>4</v>
      </c>
      <c r="C213" s="78" t="s">
        <v>677</v>
      </c>
      <c r="D213" s="79" t="s">
        <v>657</v>
      </c>
      <c r="E213" s="80">
        <v>1237</v>
      </c>
      <c r="F213" s="80">
        <v>997</v>
      </c>
      <c r="G213" s="80">
        <v>499</v>
      </c>
      <c r="H213" s="80">
        <v>394</v>
      </c>
      <c r="I213" s="80">
        <v>46</v>
      </c>
      <c r="J213" s="80">
        <v>58</v>
      </c>
      <c r="K213" s="80">
        <v>240</v>
      </c>
    </row>
    <row r="214" spans="1:11" ht="27.75" customHeight="1" x14ac:dyDescent="0.25">
      <c r="A214" s="78">
        <v>1401</v>
      </c>
      <c r="B214" s="78">
        <v>2</v>
      </c>
      <c r="C214" s="78" t="s">
        <v>678</v>
      </c>
      <c r="D214" s="79" t="s">
        <v>679</v>
      </c>
      <c r="E214" s="80">
        <v>881</v>
      </c>
      <c r="F214" s="80">
        <v>679</v>
      </c>
      <c r="G214" s="80">
        <v>279</v>
      </c>
      <c r="H214" s="80">
        <v>290</v>
      </c>
      <c r="I214" s="80">
        <v>51</v>
      </c>
      <c r="J214" s="80">
        <v>59</v>
      </c>
      <c r="K214" s="80">
        <v>203</v>
      </c>
    </row>
    <row r="215" spans="1:11" ht="27.75" customHeight="1" x14ac:dyDescent="0.25">
      <c r="A215" s="78">
        <v>1401</v>
      </c>
      <c r="B215" s="78">
        <v>3</v>
      </c>
      <c r="C215" s="78" t="s">
        <v>680</v>
      </c>
      <c r="D215" s="79" t="s">
        <v>681</v>
      </c>
      <c r="E215" s="80">
        <v>660</v>
      </c>
      <c r="F215" s="80">
        <v>517</v>
      </c>
      <c r="G215" s="80">
        <v>173</v>
      </c>
      <c r="H215" s="80">
        <v>234</v>
      </c>
      <c r="I215" s="80">
        <v>51</v>
      </c>
      <c r="J215" s="80">
        <v>59</v>
      </c>
      <c r="K215" s="80">
        <v>144</v>
      </c>
    </row>
    <row r="216" spans="1:11" ht="27.75" customHeight="1" x14ac:dyDescent="0.25">
      <c r="A216" s="78">
        <v>1401</v>
      </c>
      <c r="B216" s="78">
        <v>4</v>
      </c>
      <c r="C216" s="78" t="s">
        <v>682</v>
      </c>
      <c r="D216" s="79" t="s">
        <v>683</v>
      </c>
      <c r="E216" s="80">
        <v>108</v>
      </c>
      <c r="F216" s="80">
        <v>85</v>
      </c>
      <c r="G216" s="80">
        <v>24</v>
      </c>
      <c r="H216" s="80">
        <v>52</v>
      </c>
      <c r="I216" s="80">
        <v>4</v>
      </c>
      <c r="J216" s="80">
        <v>5</v>
      </c>
      <c r="K216" s="80">
        <v>23</v>
      </c>
    </row>
    <row r="217" spans="1:11" ht="27.75" customHeight="1" x14ac:dyDescent="0.25">
      <c r="A217" s="78">
        <v>1401</v>
      </c>
      <c r="B217" s="78">
        <v>4</v>
      </c>
      <c r="C217" s="78" t="s">
        <v>684</v>
      </c>
      <c r="D217" s="79" t="s">
        <v>685</v>
      </c>
      <c r="E217" s="80">
        <v>335</v>
      </c>
      <c r="F217" s="80">
        <v>239</v>
      </c>
      <c r="G217" s="80">
        <v>78</v>
      </c>
      <c r="H217" s="80">
        <v>120</v>
      </c>
      <c r="I217" s="80">
        <v>19</v>
      </c>
      <c r="J217" s="80">
        <v>22</v>
      </c>
      <c r="K217" s="80">
        <v>97</v>
      </c>
    </row>
    <row r="218" spans="1:11" ht="27.75" customHeight="1" x14ac:dyDescent="0.25">
      <c r="A218" s="78">
        <v>1401</v>
      </c>
      <c r="B218" s="78">
        <v>4</v>
      </c>
      <c r="C218" s="78" t="s">
        <v>686</v>
      </c>
      <c r="D218" s="79" t="s">
        <v>687</v>
      </c>
      <c r="E218" s="80">
        <v>128</v>
      </c>
      <c r="F218" s="80">
        <v>110</v>
      </c>
      <c r="G218" s="80">
        <v>45</v>
      </c>
      <c r="H218" s="80">
        <v>33</v>
      </c>
      <c r="I218" s="80">
        <v>11</v>
      </c>
      <c r="J218" s="80">
        <v>21</v>
      </c>
      <c r="K218" s="80">
        <v>18</v>
      </c>
    </row>
    <row r="219" spans="1:11" ht="27.75" customHeight="1" x14ac:dyDescent="0.25">
      <c r="A219" s="78">
        <v>1401</v>
      </c>
      <c r="B219" s="78">
        <v>4</v>
      </c>
      <c r="C219" s="78" t="s">
        <v>688</v>
      </c>
      <c r="D219" s="79" t="s">
        <v>689</v>
      </c>
      <c r="E219" s="80">
        <v>89</v>
      </c>
      <c r="F219" s="80">
        <v>83</v>
      </c>
      <c r="G219" s="80">
        <v>26</v>
      </c>
      <c r="H219" s="80">
        <v>29</v>
      </c>
      <c r="I219" s="80">
        <v>17</v>
      </c>
      <c r="J219" s="80">
        <v>11</v>
      </c>
      <c r="K219" s="80">
        <v>6</v>
      </c>
    </row>
    <row r="220" spans="1:11" ht="27.75" customHeight="1" x14ac:dyDescent="0.25">
      <c r="A220" s="78">
        <v>1401</v>
      </c>
      <c r="B220" s="78">
        <v>3</v>
      </c>
      <c r="C220" s="78" t="s">
        <v>690</v>
      </c>
      <c r="D220" s="79" t="s">
        <v>691</v>
      </c>
      <c r="E220" s="80">
        <v>221</v>
      </c>
      <c r="F220" s="80">
        <v>162</v>
      </c>
      <c r="G220" s="80">
        <v>106</v>
      </c>
      <c r="H220" s="80">
        <v>56</v>
      </c>
      <c r="I220" s="80">
        <v>0</v>
      </c>
      <c r="J220" s="80">
        <v>0</v>
      </c>
      <c r="K220" s="80">
        <v>59</v>
      </c>
    </row>
    <row r="221" spans="1:11" ht="27.75" customHeight="1" x14ac:dyDescent="0.25">
      <c r="A221" s="78">
        <v>1401</v>
      </c>
      <c r="B221" s="78">
        <v>4</v>
      </c>
      <c r="C221" s="78" t="s">
        <v>692</v>
      </c>
      <c r="D221" s="79" t="s">
        <v>691</v>
      </c>
      <c r="E221" s="80">
        <v>221</v>
      </c>
      <c r="F221" s="80">
        <v>162</v>
      </c>
      <c r="G221" s="80">
        <v>106</v>
      </c>
      <c r="H221" s="80">
        <v>56</v>
      </c>
      <c r="I221" s="80">
        <v>0</v>
      </c>
      <c r="J221" s="80">
        <v>0</v>
      </c>
      <c r="K221" s="80">
        <v>59</v>
      </c>
    </row>
  </sheetData>
  <mergeCells count="14">
    <mergeCell ref="H4:H5"/>
    <mergeCell ref="I4:I5"/>
    <mergeCell ref="J4:J5"/>
    <mergeCell ref="K3:K5"/>
    <mergeCell ref="A1:K1"/>
    <mergeCell ref="A2:K2"/>
    <mergeCell ref="F3:J3"/>
    <mergeCell ref="A3:A5"/>
    <mergeCell ref="B3:B5"/>
    <mergeCell ref="C3:C5"/>
    <mergeCell ref="D3:D5"/>
    <mergeCell ref="E3:E5"/>
    <mergeCell ref="F4:F5"/>
    <mergeCell ref="G4:G5"/>
  </mergeCells>
  <conditionalFormatting sqref="A6:C6 E6:K6 A7:K221">
    <cfRule type="expression" dxfId="407" priority="2">
      <formula>ISEVEN(ROW())</formula>
    </cfRule>
  </conditionalFormatting>
  <conditionalFormatting sqref="D6">
    <cfRule type="expression" dxfId="406" priority="1">
      <formula>ISEVEN(ROW())</formula>
    </cfRule>
  </conditionalFormatting>
  <hyperlinks>
    <hyperlink ref="A1" location="'فهرست جداول'!A1" display="'فهرست جداول'!A1" xr:uid="{00000000-0004-0000-0700-000000000000}"/>
  </hyperlink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57"/>
  <sheetViews>
    <sheetView rightToLeft="1" workbookViewId="0">
      <selection sqref="A1:XFD1048576"/>
    </sheetView>
  </sheetViews>
  <sheetFormatPr defaultRowHeight="15" x14ac:dyDescent="0.25"/>
  <cols>
    <col min="1" max="1" width="5" style="87" bestFit="1" customWidth="1"/>
    <col min="2" max="2" width="15.140625" style="52" bestFit="1" customWidth="1"/>
    <col min="3" max="3" width="9.42578125" style="107" bestFit="1" customWidth="1"/>
    <col min="4" max="4" width="30.7109375" style="52" customWidth="1"/>
    <col min="5" max="5" width="11" style="52" bestFit="1" customWidth="1"/>
    <col min="6" max="6" width="10.7109375" style="52" bestFit="1" customWidth="1"/>
    <col min="7" max="7" width="8.7109375" style="52" bestFit="1" customWidth="1"/>
    <col min="8" max="8" width="5" style="52" bestFit="1" customWidth="1"/>
    <col min="9" max="9" width="12" style="52" bestFit="1" customWidth="1"/>
    <col min="10" max="10" width="6" style="52" bestFit="1" customWidth="1"/>
    <col min="11" max="11" width="9.85546875" style="52" bestFit="1" customWidth="1"/>
    <col min="12" max="12" width="8.28515625" style="52" bestFit="1" customWidth="1"/>
    <col min="13" max="13" width="12.7109375" style="52" bestFit="1" customWidth="1"/>
    <col min="14" max="14" width="5.28515625" style="52" bestFit="1" customWidth="1"/>
    <col min="15" max="16384" width="9.140625" style="87"/>
  </cols>
  <sheetData>
    <row r="1" spans="1:16" x14ac:dyDescent="0.25">
      <c r="A1" s="64" t="s">
        <v>103</v>
      </c>
      <c r="B1" s="64"/>
      <c r="C1" s="64"/>
      <c r="D1" s="64"/>
      <c r="E1" s="64"/>
      <c r="F1" s="64"/>
      <c r="G1" s="64"/>
      <c r="H1" s="64"/>
      <c r="I1" s="64"/>
      <c r="J1" s="64"/>
      <c r="K1" s="64"/>
      <c r="L1" s="64"/>
      <c r="M1" s="64"/>
      <c r="N1" s="64"/>
    </row>
    <row r="2" spans="1:16" ht="31.5" customHeight="1" thickBot="1" x14ac:dyDescent="0.3">
      <c r="A2" s="66" t="s">
        <v>736</v>
      </c>
      <c r="B2" s="66"/>
      <c r="C2" s="66"/>
      <c r="D2" s="66"/>
      <c r="E2" s="66"/>
      <c r="F2" s="66"/>
      <c r="G2" s="66"/>
      <c r="H2" s="66"/>
      <c r="I2" s="66"/>
      <c r="J2" s="66"/>
      <c r="K2" s="66"/>
      <c r="L2" s="66"/>
      <c r="M2" s="66"/>
      <c r="N2" s="66"/>
    </row>
    <row r="3" spans="1:16" x14ac:dyDescent="0.25">
      <c r="A3" s="88" t="s">
        <v>90</v>
      </c>
      <c r="B3" s="89" t="s">
        <v>97</v>
      </c>
      <c r="C3" s="90" t="s">
        <v>0</v>
      </c>
      <c r="D3" s="33" t="s">
        <v>1</v>
      </c>
      <c r="E3" s="35" t="s">
        <v>9</v>
      </c>
      <c r="F3" s="35" t="s">
        <v>4</v>
      </c>
      <c r="G3" s="35" t="s">
        <v>169</v>
      </c>
      <c r="H3" s="3" t="s">
        <v>10</v>
      </c>
      <c r="I3" s="3"/>
      <c r="J3" s="3"/>
      <c r="K3" s="3"/>
      <c r="L3" s="3"/>
      <c r="M3" s="3"/>
      <c r="N3" s="20"/>
    </row>
    <row r="4" spans="1:16" x14ac:dyDescent="0.25">
      <c r="A4" s="91"/>
      <c r="B4" s="92"/>
      <c r="C4" s="93"/>
      <c r="D4" s="34"/>
      <c r="E4" s="21"/>
      <c r="F4" s="21"/>
      <c r="G4" s="21"/>
      <c r="H4" s="94" t="s">
        <v>2</v>
      </c>
      <c r="I4" s="7" t="s">
        <v>170</v>
      </c>
      <c r="J4" s="94" t="s">
        <v>11</v>
      </c>
      <c r="K4" s="7" t="s">
        <v>12</v>
      </c>
      <c r="L4" s="94" t="s">
        <v>13</v>
      </c>
      <c r="M4" s="7" t="s">
        <v>14</v>
      </c>
      <c r="N4" s="95" t="s">
        <v>15</v>
      </c>
    </row>
    <row r="5" spans="1:16" ht="15.75" thickBot="1" x14ac:dyDescent="0.3">
      <c r="A5" s="96"/>
      <c r="B5" s="97"/>
      <c r="C5" s="98"/>
      <c r="D5" s="99"/>
      <c r="E5" s="100"/>
      <c r="F5" s="100"/>
      <c r="G5" s="100"/>
      <c r="H5" s="101"/>
      <c r="I5" s="100"/>
      <c r="J5" s="101"/>
      <c r="K5" s="100"/>
      <c r="L5" s="101"/>
      <c r="M5" s="100"/>
      <c r="N5" s="102"/>
    </row>
    <row r="6" spans="1:16" x14ac:dyDescent="0.25">
      <c r="A6" s="103"/>
      <c r="B6" s="103"/>
      <c r="C6" s="104"/>
      <c r="D6" s="105"/>
      <c r="E6" s="103"/>
      <c r="F6" s="103"/>
      <c r="G6" s="103"/>
      <c r="H6" s="103"/>
      <c r="I6" s="103"/>
      <c r="J6" s="103"/>
      <c r="K6" s="103"/>
      <c r="L6" s="103"/>
      <c r="M6" s="103"/>
      <c r="N6" s="103"/>
    </row>
    <row r="7" spans="1:16" x14ac:dyDescent="0.25">
      <c r="A7" s="103"/>
      <c r="B7" s="103"/>
      <c r="C7" s="103"/>
      <c r="D7" s="103"/>
      <c r="E7" s="103"/>
      <c r="F7" s="103"/>
      <c r="G7" s="103"/>
      <c r="H7" s="103"/>
      <c r="I7" s="103"/>
      <c r="J7" s="103"/>
      <c r="K7" s="103"/>
      <c r="L7" s="103"/>
      <c r="M7" s="103"/>
      <c r="N7" s="103"/>
      <c r="O7" s="106"/>
      <c r="P7" s="106"/>
    </row>
    <row r="8" spans="1:16" x14ac:dyDescent="0.25">
      <c r="A8" s="103"/>
      <c r="B8" s="103"/>
      <c r="C8" s="103"/>
      <c r="D8" s="103"/>
      <c r="E8" s="103"/>
      <c r="F8" s="103"/>
      <c r="G8" s="103"/>
      <c r="H8" s="103"/>
      <c r="I8" s="103"/>
      <c r="J8" s="103"/>
      <c r="K8" s="103"/>
      <c r="L8" s="103"/>
      <c r="M8" s="103"/>
      <c r="N8" s="103"/>
      <c r="O8" s="106"/>
      <c r="P8" s="106"/>
    </row>
    <row r="9" spans="1:16" x14ac:dyDescent="0.25">
      <c r="A9" s="103"/>
      <c r="B9" s="103"/>
      <c r="C9" s="103"/>
      <c r="D9" s="103"/>
      <c r="E9" s="103"/>
      <c r="F9" s="103"/>
      <c r="G9" s="103"/>
      <c r="H9" s="103"/>
      <c r="I9" s="103"/>
      <c r="J9" s="103"/>
      <c r="K9" s="103"/>
      <c r="L9" s="103"/>
      <c r="M9" s="103"/>
      <c r="N9" s="103"/>
      <c r="O9" s="106"/>
      <c r="P9" s="106"/>
    </row>
    <row r="10" spans="1:16" x14ac:dyDescent="0.25">
      <c r="A10" s="103"/>
      <c r="B10" s="103"/>
      <c r="C10" s="103"/>
      <c r="D10" s="103"/>
      <c r="E10" s="103"/>
      <c r="F10" s="103"/>
      <c r="G10" s="103"/>
      <c r="H10" s="103"/>
      <c r="I10" s="103"/>
      <c r="J10" s="103"/>
      <c r="K10" s="103"/>
      <c r="L10" s="103"/>
      <c r="M10" s="103"/>
      <c r="N10" s="103"/>
      <c r="O10" s="106"/>
      <c r="P10" s="106"/>
    </row>
    <row r="11" spans="1:16" x14ac:dyDescent="0.25">
      <c r="A11" s="103"/>
      <c r="B11" s="103"/>
      <c r="C11" s="103"/>
      <c r="D11" s="103"/>
      <c r="E11" s="103"/>
      <c r="F11" s="103"/>
      <c r="G11" s="103"/>
      <c r="H11" s="103"/>
      <c r="I11" s="103"/>
      <c r="J11" s="103"/>
      <c r="K11" s="103"/>
      <c r="L11" s="103"/>
      <c r="M11" s="103"/>
      <c r="N11" s="103"/>
      <c r="O11" s="106"/>
      <c r="P11" s="106"/>
    </row>
    <row r="12" spans="1:16" x14ac:dyDescent="0.25">
      <c r="A12" s="103"/>
      <c r="B12" s="103"/>
      <c r="C12" s="103"/>
      <c r="D12" s="103"/>
      <c r="E12" s="103"/>
      <c r="F12" s="103"/>
      <c r="G12" s="103"/>
      <c r="H12" s="103"/>
      <c r="I12" s="103"/>
      <c r="J12" s="103"/>
      <c r="K12" s="103"/>
      <c r="L12" s="103"/>
      <c r="M12" s="103"/>
      <c r="N12" s="103"/>
      <c r="O12" s="106"/>
      <c r="P12" s="106"/>
    </row>
    <row r="13" spans="1:16" x14ac:dyDescent="0.25">
      <c r="A13" s="103"/>
      <c r="B13" s="103"/>
      <c r="C13" s="103"/>
      <c r="D13" s="103"/>
      <c r="E13" s="103"/>
      <c r="F13" s="103"/>
      <c r="G13" s="103"/>
      <c r="H13" s="103"/>
      <c r="I13" s="103"/>
      <c r="J13" s="103"/>
      <c r="K13" s="103"/>
      <c r="L13" s="103"/>
      <c r="M13" s="103"/>
      <c r="N13" s="103"/>
      <c r="O13" s="106"/>
      <c r="P13" s="106"/>
    </row>
    <row r="14" spans="1:16" x14ac:dyDescent="0.25">
      <c r="A14" s="103"/>
      <c r="B14" s="103"/>
      <c r="C14" s="103"/>
      <c r="D14" s="103"/>
      <c r="E14" s="103"/>
      <c r="F14" s="103"/>
      <c r="G14" s="103"/>
      <c r="H14" s="103"/>
      <c r="I14" s="103"/>
      <c r="J14" s="103"/>
      <c r="K14" s="103"/>
      <c r="L14" s="103"/>
      <c r="M14" s="103"/>
      <c r="N14" s="103"/>
      <c r="O14" s="106"/>
      <c r="P14" s="106"/>
    </row>
    <row r="15" spans="1:16" x14ac:dyDescent="0.25">
      <c r="A15" s="103"/>
      <c r="B15" s="103"/>
      <c r="C15" s="103"/>
      <c r="D15" s="103"/>
      <c r="E15" s="103"/>
      <c r="F15" s="103"/>
      <c r="G15" s="103"/>
      <c r="H15" s="103"/>
      <c r="I15" s="103"/>
      <c r="J15" s="103"/>
      <c r="K15" s="103"/>
      <c r="L15" s="103"/>
      <c r="M15" s="103"/>
      <c r="N15" s="103"/>
      <c r="O15" s="106"/>
      <c r="P15" s="106"/>
    </row>
    <row r="16" spans="1:16" x14ac:dyDescent="0.25">
      <c r="A16" s="103"/>
      <c r="B16" s="103"/>
      <c r="C16" s="103"/>
      <c r="D16" s="103"/>
      <c r="E16" s="103"/>
      <c r="F16" s="103"/>
      <c r="G16" s="103"/>
      <c r="H16" s="103"/>
      <c r="I16" s="103"/>
      <c r="J16" s="103"/>
      <c r="K16" s="103"/>
      <c r="L16" s="103"/>
      <c r="M16" s="103"/>
      <c r="N16" s="103"/>
      <c r="O16" s="106"/>
      <c r="P16" s="106"/>
    </row>
    <row r="17" spans="1:16" x14ac:dyDescent="0.25">
      <c r="A17" s="103"/>
      <c r="B17" s="103"/>
      <c r="C17" s="103"/>
      <c r="D17" s="103"/>
      <c r="E17" s="103"/>
      <c r="F17" s="103"/>
      <c r="G17" s="103"/>
      <c r="H17" s="103"/>
      <c r="I17" s="103"/>
      <c r="J17" s="103"/>
      <c r="K17" s="103"/>
      <c r="L17" s="103"/>
      <c r="M17" s="103"/>
      <c r="N17" s="103"/>
      <c r="O17" s="106"/>
      <c r="P17" s="106"/>
    </row>
    <row r="18" spans="1:16" x14ac:dyDescent="0.25">
      <c r="A18" s="103"/>
      <c r="B18" s="103"/>
      <c r="C18" s="103"/>
      <c r="D18" s="103"/>
      <c r="E18" s="103"/>
      <c r="F18" s="103"/>
      <c r="G18" s="103"/>
      <c r="H18" s="103"/>
      <c r="I18" s="103"/>
      <c r="J18" s="103"/>
      <c r="K18" s="103"/>
      <c r="L18" s="103"/>
      <c r="M18" s="103"/>
      <c r="N18" s="103"/>
      <c r="O18" s="106"/>
      <c r="P18" s="106"/>
    </row>
    <row r="19" spans="1:16" x14ac:dyDescent="0.25">
      <c r="A19" s="103"/>
      <c r="B19" s="103"/>
      <c r="C19" s="103"/>
      <c r="D19" s="103"/>
      <c r="E19" s="103"/>
      <c r="F19" s="103"/>
      <c r="G19" s="103"/>
      <c r="H19" s="103"/>
      <c r="I19" s="103"/>
      <c r="J19" s="103"/>
      <c r="K19" s="103"/>
      <c r="L19" s="103"/>
      <c r="M19" s="103"/>
      <c r="N19" s="103"/>
      <c r="O19" s="106"/>
      <c r="P19" s="106"/>
    </row>
    <row r="20" spans="1:16" x14ac:dyDescent="0.25">
      <c r="A20" s="103"/>
      <c r="B20" s="103"/>
      <c r="C20" s="103"/>
      <c r="D20" s="103"/>
      <c r="E20" s="103"/>
      <c r="F20" s="103"/>
      <c r="G20" s="103"/>
      <c r="H20" s="103"/>
      <c r="I20" s="103"/>
      <c r="J20" s="103"/>
      <c r="K20" s="103"/>
      <c r="L20" s="103"/>
      <c r="M20" s="103"/>
      <c r="N20" s="103"/>
      <c r="O20" s="106"/>
      <c r="P20" s="106"/>
    </row>
    <row r="21" spans="1:16" x14ac:dyDescent="0.25">
      <c r="A21" s="103"/>
      <c r="B21" s="103"/>
      <c r="C21" s="103"/>
      <c r="D21" s="103"/>
      <c r="E21" s="103"/>
      <c r="F21" s="103"/>
      <c r="G21" s="103"/>
      <c r="H21" s="103"/>
      <c r="I21" s="103"/>
      <c r="J21" s="103"/>
      <c r="K21" s="103"/>
      <c r="L21" s="103"/>
      <c r="M21" s="103"/>
      <c r="N21" s="103"/>
      <c r="O21" s="106"/>
      <c r="P21" s="106"/>
    </row>
    <row r="22" spans="1:16" x14ac:dyDescent="0.25">
      <c r="A22" s="103"/>
      <c r="B22" s="103"/>
      <c r="C22" s="103"/>
      <c r="D22" s="103"/>
      <c r="E22" s="103"/>
      <c r="F22" s="103"/>
      <c r="G22" s="103"/>
      <c r="H22" s="103"/>
      <c r="I22" s="103"/>
      <c r="J22" s="103"/>
      <c r="K22" s="103"/>
      <c r="L22" s="103"/>
      <c r="M22" s="103"/>
      <c r="N22" s="103"/>
      <c r="O22" s="106"/>
      <c r="P22" s="106"/>
    </row>
    <row r="23" spans="1:16" x14ac:dyDescent="0.25">
      <c r="A23" s="103"/>
      <c r="B23" s="103"/>
      <c r="C23" s="103"/>
      <c r="D23" s="103"/>
      <c r="E23" s="103"/>
      <c r="F23" s="103"/>
      <c r="G23" s="103"/>
      <c r="H23" s="103"/>
      <c r="I23" s="103"/>
      <c r="J23" s="103"/>
      <c r="K23" s="103"/>
      <c r="L23" s="103"/>
      <c r="M23" s="103"/>
      <c r="N23" s="103"/>
      <c r="O23" s="106"/>
      <c r="P23" s="106"/>
    </row>
    <row r="24" spans="1:16" x14ac:dyDescent="0.25">
      <c r="A24" s="103"/>
      <c r="B24" s="103"/>
      <c r="C24" s="103"/>
      <c r="D24" s="103"/>
      <c r="E24" s="103"/>
      <c r="F24" s="103"/>
      <c r="G24" s="103"/>
      <c r="H24" s="103"/>
      <c r="I24" s="103"/>
      <c r="J24" s="103"/>
      <c r="K24" s="103"/>
      <c r="L24" s="103"/>
      <c r="M24" s="103"/>
      <c r="N24" s="103"/>
      <c r="O24" s="106"/>
      <c r="P24" s="106"/>
    </row>
    <row r="25" spans="1:16" x14ac:dyDescent="0.25">
      <c r="A25" s="103"/>
      <c r="B25" s="103"/>
      <c r="C25" s="103"/>
      <c r="D25" s="103"/>
      <c r="E25" s="103"/>
      <c r="F25" s="103"/>
      <c r="G25" s="103"/>
      <c r="H25" s="103"/>
      <c r="I25" s="103"/>
      <c r="J25" s="103"/>
      <c r="K25" s="103"/>
      <c r="L25" s="103"/>
      <c r="M25" s="103"/>
      <c r="N25" s="103"/>
      <c r="O25" s="106"/>
      <c r="P25" s="106"/>
    </row>
    <row r="26" spans="1:16" x14ac:dyDescent="0.25">
      <c r="A26" s="103"/>
      <c r="B26" s="103"/>
      <c r="C26" s="103"/>
      <c r="D26" s="103"/>
      <c r="E26" s="103"/>
      <c r="F26" s="103"/>
      <c r="G26" s="103"/>
      <c r="H26" s="103"/>
      <c r="I26" s="103"/>
      <c r="J26" s="103"/>
      <c r="K26" s="103"/>
      <c r="L26" s="103"/>
      <c r="M26" s="103"/>
      <c r="N26" s="103"/>
      <c r="O26" s="106"/>
      <c r="P26" s="106"/>
    </row>
    <row r="27" spans="1:16" x14ac:dyDescent="0.25">
      <c r="A27" s="103"/>
      <c r="B27" s="103"/>
      <c r="C27" s="103"/>
      <c r="D27" s="103"/>
      <c r="E27" s="103"/>
      <c r="F27" s="103"/>
      <c r="G27" s="103"/>
      <c r="H27" s="103"/>
      <c r="I27" s="103"/>
      <c r="J27" s="103"/>
      <c r="K27" s="103"/>
      <c r="L27" s="103"/>
      <c r="M27" s="103"/>
      <c r="N27" s="103"/>
      <c r="O27" s="106"/>
      <c r="P27" s="106"/>
    </row>
    <row r="28" spans="1:16" x14ac:dyDescent="0.25">
      <c r="A28" s="103"/>
      <c r="B28" s="103"/>
      <c r="C28" s="103"/>
      <c r="D28" s="103"/>
      <c r="E28" s="103"/>
      <c r="F28" s="103"/>
      <c r="G28" s="103"/>
      <c r="H28" s="103"/>
      <c r="I28" s="103"/>
      <c r="J28" s="103"/>
      <c r="K28" s="103"/>
      <c r="L28" s="103"/>
      <c r="M28" s="103"/>
      <c r="N28" s="103"/>
      <c r="O28" s="106"/>
      <c r="P28" s="106"/>
    </row>
    <row r="29" spans="1:16" x14ac:dyDescent="0.25">
      <c r="A29" s="103"/>
      <c r="B29" s="103"/>
      <c r="C29" s="103"/>
      <c r="D29" s="103"/>
      <c r="E29" s="103"/>
      <c r="F29" s="103"/>
      <c r="G29" s="103"/>
      <c r="H29" s="103"/>
      <c r="I29" s="103"/>
      <c r="J29" s="103"/>
      <c r="K29" s="103"/>
      <c r="L29" s="103"/>
      <c r="M29" s="103"/>
      <c r="N29" s="103"/>
      <c r="O29" s="106"/>
      <c r="P29" s="106"/>
    </row>
    <row r="30" spans="1:16" x14ac:dyDescent="0.25">
      <c r="A30" s="103"/>
      <c r="B30" s="103"/>
      <c r="C30" s="103"/>
      <c r="D30" s="103"/>
      <c r="E30" s="103"/>
      <c r="F30" s="103"/>
      <c r="G30" s="103"/>
      <c r="H30" s="103"/>
      <c r="I30" s="103"/>
      <c r="J30" s="103"/>
      <c r="K30" s="103"/>
      <c r="L30" s="103"/>
      <c r="M30" s="103"/>
      <c r="N30" s="103"/>
      <c r="O30" s="106"/>
      <c r="P30" s="106"/>
    </row>
    <row r="31" spans="1:16" x14ac:dyDescent="0.25">
      <c r="A31" s="103"/>
      <c r="B31" s="103"/>
      <c r="C31" s="103"/>
      <c r="D31" s="103"/>
      <c r="E31" s="103"/>
      <c r="F31" s="103"/>
      <c r="G31" s="103"/>
      <c r="H31" s="103"/>
      <c r="I31" s="103"/>
      <c r="J31" s="103"/>
      <c r="K31" s="103"/>
      <c r="L31" s="103"/>
      <c r="M31" s="103"/>
      <c r="N31" s="103"/>
      <c r="O31" s="106"/>
      <c r="P31" s="106"/>
    </row>
    <row r="32" spans="1:16" x14ac:dyDescent="0.25">
      <c r="A32" s="103"/>
      <c r="B32" s="103"/>
      <c r="C32" s="103"/>
      <c r="D32" s="103"/>
      <c r="E32" s="103"/>
      <c r="F32" s="103"/>
      <c r="G32" s="103"/>
      <c r="H32" s="103"/>
      <c r="I32" s="103"/>
      <c r="J32" s="103"/>
      <c r="K32" s="103"/>
      <c r="L32" s="103"/>
      <c r="M32" s="103"/>
      <c r="N32" s="103"/>
      <c r="O32" s="106"/>
      <c r="P32" s="106"/>
    </row>
    <row r="33" spans="1:16" x14ac:dyDescent="0.25">
      <c r="A33" s="103"/>
      <c r="B33" s="103"/>
      <c r="C33" s="103"/>
      <c r="D33" s="103"/>
      <c r="E33" s="103"/>
      <c r="F33" s="103"/>
      <c r="G33" s="103"/>
      <c r="H33" s="103"/>
      <c r="I33" s="103"/>
      <c r="J33" s="103"/>
      <c r="K33" s="103"/>
      <c r="L33" s="103"/>
      <c r="M33" s="103"/>
      <c r="N33" s="103"/>
      <c r="O33" s="106"/>
      <c r="P33" s="106"/>
    </row>
    <row r="34" spans="1:16" x14ac:dyDescent="0.25">
      <c r="A34" s="103"/>
      <c r="B34" s="103"/>
      <c r="C34" s="103"/>
      <c r="D34" s="103"/>
      <c r="E34" s="103"/>
      <c r="F34" s="103"/>
      <c r="G34" s="103"/>
      <c r="H34" s="103"/>
      <c r="I34" s="103"/>
      <c r="J34" s="103"/>
      <c r="K34" s="103"/>
      <c r="L34" s="103"/>
      <c r="M34" s="103"/>
      <c r="N34" s="103"/>
      <c r="O34" s="106"/>
      <c r="P34" s="106"/>
    </row>
    <row r="35" spans="1:16" x14ac:dyDescent="0.25">
      <c r="A35" s="103"/>
      <c r="B35" s="103"/>
      <c r="C35" s="103"/>
      <c r="D35" s="103"/>
      <c r="E35" s="103"/>
      <c r="F35" s="103"/>
      <c r="G35" s="103"/>
      <c r="H35" s="103"/>
      <c r="I35" s="103"/>
      <c r="J35" s="103"/>
      <c r="K35" s="103"/>
      <c r="L35" s="103"/>
      <c r="M35" s="103"/>
      <c r="N35" s="103"/>
      <c r="O35" s="106"/>
      <c r="P35" s="106"/>
    </row>
    <row r="36" spans="1:16" x14ac:dyDescent="0.25">
      <c r="A36" s="103"/>
      <c r="B36" s="103"/>
      <c r="C36" s="103"/>
      <c r="D36" s="103"/>
      <c r="E36" s="103"/>
      <c r="F36" s="103"/>
      <c r="G36" s="103"/>
      <c r="H36" s="103"/>
      <c r="I36" s="103"/>
      <c r="J36" s="103"/>
      <c r="K36" s="103"/>
      <c r="L36" s="103"/>
      <c r="M36" s="103"/>
      <c r="N36" s="103"/>
      <c r="O36" s="106"/>
      <c r="P36" s="106"/>
    </row>
    <row r="37" spans="1:16" x14ac:dyDescent="0.25">
      <c r="A37" s="103"/>
      <c r="B37" s="103"/>
      <c r="C37" s="103"/>
      <c r="D37" s="103"/>
      <c r="E37" s="103"/>
      <c r="F37" s="103"/>
      <c r="G37" s="103"/>
      <c r="H37" s="103"/>
      <c r="I37" s="103"/>
      <c r="J37" s="103"/>
      <c r="K37" s="103"/>
      <c r="L37" s="103"/>
      <c r="M37" s="103"/>
      <c r="N37" s="103"/>
      <c r="O37" s="106"/>
      <c r="P37" s="106"/>
    </row>
    <row r="38" spans="1:16" x14ac:dyDescent="0.25">
      <c r="A38" s="103"/>
      <c r="B38" s="103"/>
      <c r="C38" s="103"/>
      <c r="D38" s="103"/>
      <c r="E38" s="103"/>
      <c r="F38" s="103"/>
      <c r="G38" s="103"/>
      <c r="H38" s="103"/>
      <c r="I38" s="103"/>
      <c r="J38" s="103"/>
      <c r="K38" s="103"/>
      <c r="L38" s="103"/>
      <c r="M38" s="103"/>
      <c r="N38" s="103"/>
      <c r="O38" s="106"/>
      <c r="P38" s="106"/>
    </row>
    <row r="39" spans="1:16" x14ac:dyDescent="0.25">
      <c r="A39" s="103"/>
      <c r="B39" s="103"/>
      <c r="C39" s="103"/>
      <c r="D39" s="103"/>
      <c r="E39" s="103"/>
      <c r="F39" s="103"/>
      <c r="G39" s="103"/>
      <c r="H39" s="103"/>
      <c r="I39" s="103"/>
      <c r="J39" s="103"/>
      <c r="K39" s="103"/>
      <c r="L39" s="103"/>
      <c r="M39" s="103"/>
      <c r="N39" s="103"/>
      <c r="O39" s="106"/>
      <c r="P39" s="106"/>
    </row>
    <row r="40" spans="1:16" x14ac:dyDescent="0.25">
      <c r="A40" s="103"/>
      <c r="B40" s="103"/>
      <c r="C40" s="103"/>
      <c r="D40" s="103"/>
      <c r="E40" s="103"/>
      <c r="F40" s="103"/>
      <c r="G40" s="103"/>
      <c r="H40" s="103"/>
      <c r="I40" s="103"/>
      <c r="J40" s="103"/>
      <c r="K40" s="103"/>
      <c r="L40" s="103"/>
      <c r="M40" s="103"/>
      <c r="N40" s="103"/>
      <c r="O40" s="106"/>
      <c r="P40" s="106"/>
    </row>
    <row r="41" spans="1:16" x14ac:dyDescent="0.25">
      <c r="A41" s="103"/>
      <c r="B41" s="103"/>
      <c r="C41" s="103"/>
      <c r="D41" s="103"/>
      <c r="E41" s="103"/>
      <c r="F41" s="103"/>
      <c r="G41" s="103"/>
      <c r="H41" s="103"/>
      <c r="I41" s="103"/>
      <c r="J41" s="103"/>
      <c r="K41" s="103"/>
      <c r="L41" s="103"/>
      <c r="M41" s="103"/>
      <c r="N41" s="103"/>
      <c r="O41" s="106"/>
      <c r="P41" s="106"/>
    </row>
    <row r="42" spans="1:16" x14ac:dyDescent="0.25">
      <c r="A42" s="103"/>
      <c r="B42" s="103"/>
      <c r="C42" s="103"/>
      <c r="D42" s="103"/>
      <c r="E42" s="103"/>
      <c r="F42" s="103"/>
      <c r="G42" s="103"/>
      <c r="H42" s="103"/>
      <c r="I42" s="103"/>
      <c r="J42" s="103"/>
      <c r="K42" s="103"/>
      <c r="L42" s="103"/>
      <c r="M42" s="103"/>
      <c r="N42" s="103"/>
      <c r="O42" s="106"/>
      <c r="P42" s="106"/>
    </row>
    <row r="43" spans="1:16" x14ac:dyDescent="0.25">
      <c r="A43" s="103"/>
      <c r="B43" s="103"/>
      <c r="C43" s="103"/>
      <c r="D43" s="103"/>
      <c r="E43" s="103"/>
      <c r="F43" s="103"/>
      <c r="G43" s="103"/>
      <c r="H43" s="103"/>
      <c r="I43" s="103"/>
      <c r="J43" s="103"/>
      <c r="K43" s="103"/>
      <c r="L43" s="103"/>
      <c r="M43" s="103"/>
      <c r="N43" s="103"/>
      <c r="O43" s="106"/>
      <c r="P43" s="106"/>
    </row>
    <row r="44" spans="1:16" x14ac:dyDescent="0.25">
      <c r="A44" s="103"/>
      <c r="B44" s="103"/>
      <c r="C44" s="103"/>
      <c r="D44" s="103"/>
      <c r="E44" s="103"/>
      <c r="F44" s="103"/>
      <c r="G44" s="103"/>
      <c r="H44" s="103"/>
      <c r="I44" s="103"/>
      <c r="J44" s="103"/>
      <c r="K44" s="103"/>
      <c r="L44" s="103"/>
      <c r="M44" s="103"/>
      <c r="N44" s="103"/>
      <c r="O44" s="106"/>
      <c r="P44" s="106"/>
    </row>
    <row r="45" spans="1:16" x14ac:dyDescent="0.25">
      <c r="A45" s="103"/>
      <c r="B45" s="103"/>
      <c r="C45" s="103"/>
      <c r="D45" s="103"/>
      <c r="E45" s="103"/>
      <c r="F45" s="103"/>
      <c r="G45" s="103"/>
      <c r="H45" s="103"/>
      <c r="I45" s="103"/>
      <c r="J45" s="103"/>
      <c r="K45" s="103"/>
      <c r="L45" s="103"/>
      <c r="M45" s="103"/>
      <c r="N45" s="103"/>
      <c r="O45" s="106"/>
      <c r="P45" s="106"/>
    </row>
    <row r="46" spans="1:16" x14ac:dyDescent="0.25">
      <c r="A46" s="103"/>
      <c r="B46" s="103"/>
      <c r="C46" s="103"/>
      <c r="D46" s="103"/>
      <c r="E46" s="103"/>
      <c r="F46" s="103"/>
      <c r="G46" s="103"/>
      <c r="H46" s="103"/>
      <c r="I46" s="103"/>
      <c r="J46" s="103"/>
      <c r="K46" s="103"/>
      <c r="L46" s="103"/>
      <c r="M46" s="103"/>
      <c r="N46" s="103"/>
      <c r="O46" s="106"/>
      <c r="P46" s="106"/>
    </row>
    <row r="47" spans="1:16" x14ac:dyDescent="0.25">
      <c r="A47" s="103"/>
      <c r="B47" s="103"/>
      <c r="C47" s="103"/>
      <c r="D47" s="103"/>
      <c r="E47" s="103"/>
      <c r="F47" s="103"/>
      <c r="G47" s="103"/>
      <c r="H47" s="103"/>
      <c r="I47" s="103"/>
      <c r="J47" s="103"/>
      <c r="K47" s="103"/>
      <c r="L47" s="103"/>
      <c r="M47" s="103"/>
      <c r="N47" s="103"/>
      <c r="O47" s="106"/>
      <c r="P47" s="106"/>
    </row>
    <row r="48" spans="1:16" x14ac:dyDescent="0.25">
      <c r="A48" s="103"/>
      <c r="B48" s="103"/>
      <c r="C48" s="103"/>
      <c r="D48" s="103"/>
      <c r="E48" s="103"/>
      <c r="F48" s="103"/>
      <c r="G48" s="103"/>
      <c r="H48" s="103"/>
      <c r="I48" s="103"/>
      <c r="J48" s="103"/>
      <c r="K48" s="103"/>
      <c r="L48" s="103"/>
      <c r="M48" s="103"/>
      <c r="N48" s="103"/>
      <c r="O48" s="106"/>
      <c r="P48" s="106"/>
    </row>
    <row r="49" spans="1:16" x14ac:dyDescent="0.25">
      <c r="A49" s="103"/>
      <c r="B49" s="103"/>
      <c r="C49" s="103"/>
      <c r="D49" s="103"/>
      <c r="E49" s="103"/>
      <c r="F49" s="103"/>
      <c r="G49" s="103"/>
      <c r="H49" s="103"/>
      <c r="I49" s="103"/>
      <c r="J49" s="103"/>
      <c r="K49" s="103"/>
      <c r="L49" s="103"/>
      <c r="M49" s="103"/>
      <c r="N49" s="103"/>
      <c r="O49" s="106"/>
      <c r="P49" s="106"/>
    </row>
    <row r="50" spans="1:16" x14ac:dyDescent="0.25">
      <c r="A50" s="103"/>
      <c r="B50" s="103"/>
      <c r="C50" s="103"/>
      <c r="D50" s="103"/>
      <c r="E50" s="103"/>
      <c r="F50" s="103"/>
      <c r="G50" s="103"/>
      <c r="H50" s="103"/>
      <c r="I50" s="103"/>
      <c r="J50" s="103"/>
      <c r="K50" s="103"/>
      <c r="L50" s="103"/>
      <c r="M50" s="103"/>
      <c r="N50" s="103"/>
      <c r="O50" s="106"/>
      <c r="P50" s="106"/>
    </row>
    <row r="51" spans="1:16" x14ac:dyDescent="0.25">
      <c r="A51" s="103"/>
      <c r="B51" s="103"/>
      <c r="C51" s="103"/>
      <c r="D51" s="103"/>
      <c r="E51" s="103"/>
      <c r="F51" s="103"/>
      <c r="G51" s="103"/>
      <c r="H51" s="103"/>
      <c r="I51" s="103"/>
      <c r="J51" s="103"/>
      <c r="K51" s="103"/>
      <c r="L51" s="103"/>
      <c r="M51" s="103"/>
      <c r="N51" s="103"/>
      <c r="O51" s="106"/>
      <c r="P51" s="106"/>
    </row>
    <row r="52" spans="1:16" x14ac:dyDescent="0.25">
      <c r="A52" s="103"/>
      <c r="B52" s="103"/>
      <c r="C52" s="103"/>
      <c r="D52" s="103"/>
      <c r="E52" s="103"/>
      <c r="F52" s="103"/>
      <c r="G52" s="103"/>
      <c r="H52" s="103"/>
      <c r="I52" s="103"/>
      <c r="J52" s="103"/>
      <c r="K52" s="103"/>
      <c r="L52" s="103"/>
      <c r="M52" s="103"/>
      <c r="N52" s="103"/>
      <c r="O52" s="106"/>
      <c r="P52" s="106"/>
    </row>
    <row r="53" spans="1:16" x14ac:dyDescent="0.25">
      <c r="A53" s="103"/>
      <c r="B53" s="103"/>
      <c r="C53" s="103"/>
      <c r="D53" s="103"/>
      <c r="E53" s="103"/>
      <c r="F53" s="103"/>
      <c r="G53" s="103"/>
      <c r="H53" s="103"/>
      <c r="I53" s="103"/>
      <c r="J53" s="103"/>
      <c r="K53" s="103"/>
      <c r="L53" s="103"/>
      <c r="M53" s="103"/>
      <c r="N53" s="103"/>
      <c r="O53" s="106"/>
      <c r="P53" s="106"/>
    </row>
    <row r="54" spans="1:16" x14ac:dyDescent="0.25">
      <c r="A54" s="103"/>
      <c r="B54" s="103"/>
      <c r="C54" s="103"/>
      <c r="D54" s="103"/>
      <c r="E54" s="103"/>
      <c r="F54" s="103"/>
      <c r="G54" s="103"/>
      <c r="H54" s="103"/>
      <c r="I54" s="103"/>
      <c r="J54" s="103"/>
      <c r="K54" s="103"/>
      <c r="L54" s="103"/>
      <c r="M54" s="103"/>
      <c r="N54" s="103"/>
      <c r="O54" s="106"/>
      <c r="P54" s="106"/>
    </row>
    <row r="55" spans="1:16" x14ac:dyDescent="0.25">
      <c r="A55" s="103"/>
      <c r="B55" s="103"/>
      <c r="C55" s="103"/>
      <c r="D55" s="103"/>
      <c r="E55" s="103"/>
      <c r="F55" s="103"/>
      <c r="G55" s="103"/>
      <c r="H55" s="103"/>
      <c r="I55" s="103"/>
      <c r="J55" s="103"/>
      <c r="K55" s="103"/>
      <c r="L55" s="103"/>
      <c r="M55" s="103"/>
      <c r="N55" s="103"/>
      <c r="O55" s="106"/>
      <c r="P55" s="106"/>
    </row>
    <row r="56" spans="1:16" x14ac:dyDescent="0.25">
      <c r="A56" s="103"/>
      <c r="B56" s="103"/>
      <c r="C56" s="103"/>
      <c r="D56" s="103"/>
      <c r="E56" s="103"/>
      <c r="F56" s="103"/>
      <c r="G56" s="103"/>
      <c r="H56" s="103"/>
      <c r="I56" s="103"/>
      <c r="J56" s="103"/>
      <c r="K56" s="103"/>
      <c r="L56" s="103"/>
      <c r="M56" s="103"/>
      <c r="N56" s="103"/>
      <c r="O56" s="106"/>
      <c r="P56" s="106"/>
    </row>
    <row r="57" spans="1:16" x14ac:dyDescent="0.25">
      <c r="A57" s="103"/>
      <c r="B57" s="103"/>
      <c r="C57" s="103"/>
      <c r="D57" s="103"/>
      <c r="E57" s="103"/>
      <c r="F57" s="103"/>
      <c r="G57" s="103"/>
      <c r="H57" s="103"/>
      <c r="I57" s="103"/>
      <c r="J57" s="103"/>
      <c r="K57" s="103"/>
      <c r="L57" s="103"/>
      <c r="M57" s="103"/>
      <c r="N57" s="103"/>
      <c r="O57" s="106"/>
      <c r="P57" s="106"/>
    </row>
    <row r="58" spans="1:16" x14ac:dyDescent="0.25">
      <c r="A58" s="103"/>
      <c r="B58" s="103"/>
      <c r="C58" s="103"/>
      <c r="D58" s="103"/>
      <c r="E58" s="103"/>
      <c r="F58" s="103"/>
      <c r="G58" s="103"/>
      <c r="H58" s="103"/>
      <c r="I58" s="103"/>
      <c r="J58" s="103"/>
      <c r="K58" s="103"/>
      <c r="L58" s="103"/>
      <c r="M58" s="103"/>
      <c r="N58" s="103"/>
      <c r="O58" s="106"/>
      <c r="P58" s="106"/>
    </row>
    <row r="59" spans="1:16" x14ac:dyDescent="0.25">
      <c r="A59" s="103"/>
      <c r="B59" s="103"/>
      <c r="C59" s="103"/>
      <c r="D59" s="103"/>
      <c r="E59" s="103"/>
      <c r="F59" s="103"/>
      <c r="G59" s="103"/>
      <c r="H59" s="103"/>
      <c r="I59" s="103"/>
      <c r="J59" s="103"/>
      <c r="K59" s="103"/>
      <c r="L59" s="103"/>
      <c r="M59" s="103"/>
      <c r="N59" s="103"/>
      <c r="O59" s="106"/>
      <c r="P59" s="106"/>
    </row>
    <row r="60" spans="1:16" x14ac:dyDescent="0.25">
      <c r="A60" s="103"/>
      <c r="B60" s="103"/>
      <c r="C60" s="103"/>
      <c r="D60" s="103"/>
      <c r="E60" s="103"/>
      <c r="F60" s="103"/>
      <c r="G60" s="103"/>
      <c r="H60" s="103"/>
      <c r="I60" s="103"/>
      <c r="J60" s="103"/>
      <c r="K60" s="103"/>
      <c r="L60" s="103"/>
      <c r="M60" s="103"/>
      <c r="N60" s="103"/>
      <c r="O60" s="106"/>
      <c r="P60" s="106"/>
    </row>
    <row r="61" spans="1:16" x14ac:dyDescent="0.25">
      <c r="A61" s="103"/>
      <c r="B61" s="103"/>
      <c r="C61" s="103"/>
      <c r="D61" s="103"/>
      <c r="E61" s="103"/>
      <c r="F61" s="103"/>
      <c r="G61" s="103"/>
      <c r="H61" s="103"/>
      <c r="I61" s="103"/>
      <c r="J61" s="103"/>
      <c r="K61" s="103"/>
      <c r="L61" s="103"/>
      <c r="M61" s="103"/>
      <c r="N61" s="103"/>
      <c r="O61" s="106"/>
      <c r="P61" s="106"/>
    </row>
    <row r="62" spans="1:16" x14ac:dyDescent="0.25">
      <c r="A62" s="103"/>
      <c r="B62" s="103"/>
      <c r="C62" s="103"/>
      <c r="D62" s="103"/>
      <c r="E62" s="103"/>
      <c r="F62" s="103"/>
      <c r="G62" s="103"/>
      <c r="H62" s="103"/>
      <c r="I62" s="103"/>
      <c r="J62" s="103"/>
      <c r="K62" s="103"/>
      <c r="L62" s="103"/>
      <c r="M62" s="103"/>
      <c r="N62" s="103"/>
      <c r="O62" s="106"/>
      <c r="P62" s="106"/>
    </row>
    <row r="63" spans="1:16" x14ac:dyDescent="0.25">
      <c r="A63" s="103"/>
      <c r="B63" s="103"/>
      <c r="C63" s="103"/>
      <c r="D63" s="103"/>
      <c r="E63" s="103"/>
      <c r="F63" s="103"/>
      <c r="G63" s="103"/>
      <c r="H63" s="103"/>
      <c r="I63" s="103"/>
      <c r="J63" s="103"/>
      <c r="K63" s="103"/>
      <c r="L63" s="103"/>
      <c r="M63" s="103"/>
      <c r="N63" s="103"/>
      <c r="O63" s="106"/>
      <c r="P63" s="106"/>
    </row>
    <row r="64" spans="1:16" x14ac:dyDescent="0.25">
      <c r="A64" s="103"/>
      <c r="B64" s="103"/>
      <c r="C64" s="103"/>
      <c r="D64" s="103"/>
      <c r="E64" s="103"/>
      <c r="F64" s="103"/>
      <c r="G64" s="103"/>
      <c r="H64" s="103"/>
      <c r="I64" s="103"/>
      <c r="J64" s="103"/>
      <c r="K64" s="103"/>
      <c r="L64" s="103"/>
      <c r="M64" s="103"/>
      <c r="N64" s="103"/>
      <c r="O64" s="106"/>
      <c r="P64" s="106"/>
    </row>
    <row r="65" spans="1:16" x14ac:dyDescent="0.25">
      <c r="A65" s="103"/>
      <c r="B65" s="103"/>
      <c r="C65" s="103"/>
      <c r="D65" s="103"/>
      <c r="E65" s="103"/>
      <c r="F65" s="103"/>
      <c r="G65" s="103"/>
      <c r="H65" s="103"/>
      <c r="I65" s="103"/>
      <c r="J65" s="103"/>
      <c r="K65" s="103"/>
      <c r="L65" s="103"/>
      <c r="M65" s="103"/>
      <c r="N65" s="103"/>
      <c r="O65" s="106"/>
      <c r="P65" s="106"/>
    </row>
    <row r="66" spans="1:16" x14ac:dyDescent="0.25">
      <c r="A66" s="103"/>
      <c r="B66" s="103"/>
      <c r="C66" s="103"/>
      <c r="D66" s="103"/>
      <c r="E66" s="103"/>
      <c r="F66" s="103"/>
      <c r="G66" s="103"/>
      <c r="H66" s="103"/>
      <c r="I66" s="103"/>
      <c r="J66" s="103"/>
      <c r="K66" s="103"/>
      <c r="L66" s="103"/>
      <c r="M66" s="103"/>
      <c r="N66" s="103"/>
      <c r="O66" s="106"/>
      <c r="P66" s="106"/>
    </row>
    <row r="67" spans="1:16" x14ac:dyDescent="0.25">
      <c r="A67" s="103"/>
      <c r="B67" s="103"/>
      <c r="C67" s="103"/>
      <c r="D67" s="103"/>
      <c r="E67" s="103"/>
      <c r="F67" s="103"/>
      <c r="G67" s="103"/>
      <c r="H67" s="103"/>
      <c r="I67" s="103"/>
      <c r="J67" s="103"/>
      <c r="K67" s="103"/>
      <c r="L67" s="103"/>
      <c r="M67" s="103"/>
      <c r="N67" s="103"/>
      <c r="O67" s="106"/>
      <c r="P67" s="106"/>
    </row>
    <row r="68" spans="1:16" x14ac:dyDescent="0.25">
      <c r="A68" s="103"/>
      <c r="B68" s="103"/>
      <c r="C68" s="103"/>
      <c r="D68" s="103"/>
      <c r="E68" s="103"/>
      <c r="F68" s="103"/>
      <c r="G68" s="103"/>
      <c r="H68" s="103"/>
      <c r="I68" s="103"/>
      <c r="J68" s="103"/>
      <c r="K68" s="103"/>
      <c r="L68" s="103"/>
      <c r="M68" s="103"/>
      <c r="N68" s="103"/>
      <c r="O68" s="106"/>
      <c r="P68" s="106"/>
    </row>
    <row r="69" spans="1:16" x14ac:dyDescent="0.25">
      <c r="A69" s="103"/>
      <c r="B69" s="103"/>
      <c r="C69" s="103"/>
      <c r="D69" s="103"/>
      <c r="E69" s="103"/>
      <c r="F69" s="103"/>
      <c r="G69" s="103"/>
      <c r="H69" s="103"/>
      <c r="I69" s="103"/>
      <c r="J69" s="103"/>
      <c r="K69" s="103"/>
      <c r="L69" s="103"/>
      <c r="M69" s="103"/>
      <c r="N69" s="103"/>
      <c r="O69" s="106"/>
      <c r="P69" s="106"/>
    </row>
    <row r="70" spans="1:16" x14ac:dyDescent="0.25">
      <c r="A70" s="103"/>
      <c r="B70" s="103"/>
      <c r="C70" s="103"/>
      <c r="D70" s="103"/>
      <c r="E70" s="103"/>
      <c r="F70" s="103"/>
      <c r="G70" s="103"/>
      <c r="H70" s="103"/>
      <c r="I70" s="103"/>
      <c r="J70" s="103"/>
      <c r="K70" s="103"/>
      <c r="L70" s="103"/>
      <c r="M70" s="103"/>
      <c r="N70" s="103"/>
      <c r="O70" s="106"/>
      <c r="P70" s="106"/>
    </row>
    <row r="71" spans="1:16" x14ac:dyDescent="0.25">
      <c r="A71" s="103"/>
      <c r="B71" s="103"/>
      <c r="C71" s="103"/>
      <c r="D71" s="103"/>
      <c r="E71" s="103"/>
      <c r="F71" s="103"/>
      <c r="G71" s="103"/>
      <c r="H71" s="103"/>
      <c r="I71" s="103"/>
      <c r="J71" s="103"/>
      <c r="K71" s="103"/>
      <c r="L71" s="103"/>
      <c r="M71" s="103"/>
      <c r="N71" s="103"/>
      <c r="O71" s="106"/>
      <c r="P71" s="106"/>
    </row>
    <row r="72" spans="1:16" x14ac:dyDescent="0.25">
      <c r="A72" s="103"/>
      <c r="B72" s="103"/>
      <c r="C72" s="103"/>
      <c r="D72" s="103"/>
      <c r="E72" s="103"/>
      <c r="F72" s="103"/>
      <c r="G72" s="103"/>
      <c r="H72" s="103"/>
      <c r="I72" s="103"/>
      <c r="J72" s="103"/>
      <c r="K72" s="103"/>
      <c r="L72" s="103"/>
      <c r="M72" s="103"/>
      <c r="N72" s="103"/>
      <c r="O72" s="106"/>
      <c r="P72" s="106"/>
    </row>
    <row r="73" spans="1:16" x14ac:dyDescent="0.25">
      <c r="A73" s="103"/>
      <c r="B73" s="103"/>
      <c r="C73" s="103"/>
      <c r="D73" s="103"/>
      <c r="E73" s="103"/>
      <c r="F73" s="103"/>
      <c r="G73" s="103"/>
      <c r="H73" s="103"/>
      <c r="I73" s="103"/>
      <c r="J73" s="103"/>
      <c r="K73" s="103"/>
      <c r="L73" s="103"/>
      <c r="M73" s="103"/>
      <c r="N73" s="103"/>
      <c r="O73" s="106"/>
      <c r="P73" s="106"/>
    </row>
    <row r="74" spans="1:16" x14ac:dyDescent="0.25">
      <c r="A74" s="103"/>
      <c r="B74" s="103"/>
      <c r="C74" s="103"/>
      <c r="D74" s="103"/>
      <c r="E74" s="103"/>
      <c r="F74" s="103"/>
      <c r="G74" s="103"/>
      <c r="H74" s="103"/>
      <c r="I74" s="103"/>
      <c r="J74" s="103"/>
      <c r="K74" s="103"/>
      <c r="L74" s="103"/>
      <c r="M74" s="103"/>
      <c r="N74" s="103"/>
      <c r="O74" s="106"/>
      <c r="P74" s="106"/>
    </row>
    <row r="75" spans="1:16" x14ac:dyDescent="0.25">
      <c r="A75" s="103"/>
      <c r="B75" s="103"/>
      <c r="C75" s="103"/>
      <c r="D75" s="103"/>
      <c r="E75" s="103"/>
      <c r="F75" s="103"/>
      <c r="G75" s="103"/>
      <c r="H75" s="103"/>
      <c r="I75" s="103"/>
      <c r="J75" s="103"/>
      <c r="K75" s="103"/>
      <c r="L75" s="103"/>
      <c r="M75" s="103"/>
      <c r="N75" s="103"/>
      <c r="O75" s="106"/>
      <c r="P75" s="106"/>
    </row>
    <row r="76" spans="1:16" x14ac:dyDescent="0.25">
      <c r="A76" s="103"/>
      <c r="B76" s="103"/>
      <c r="C76" s="103"/>
      <c r="D76" s="103"/>
      <c r="E76" s="103"/>
      <c r="F76" s="103"/>
      <c r="G76" s="103"/>
      <c r="H76" s="103"/>
      <c r="I76" s="103"/>
      <c r="J76" s="103"/>
      <c r="K76" s="103"/>
      <c r="L76" s="103"/>
      <c r="M76" s="103"/>
      <c r="N76" s="103"/>
      <c r="O76" s="106"/>
      <c r="P76" s="106"/>
    </row>
    <row r="77" spans="1:16" x14ac:dyDescent="0.25">
      <c r="A77" s="103"/>
      <c r="B77" s="103"/>
      <c r="C77" s="103"/>
      <c r="D77" s="103"/>
      <c r="E77" s="103"/>
      <c r="F77" s="103"/>
      <c r="G77" s="103"/>
      <c r="H77" s="103"/>
      <c r="I77" s="103"/>
      <c r="J77" s="103"/>
      <c r="K77" s="103"/>
      <c r="L77" s="103"/>
      <c r="M77" s="103"/>
      <c r="N77" s="103"/>
      <c r="O77" s="106"/>
      <c r="P77" s="106"/>
    </row>
    <row r="78" spans="1:16" x14ac:dyDescent="0.25">
      <c r="A78" s="103"/>
      <c r="B78" s="103"/>
      <c r="C78" s="103"/>
      <c r="D78" s="103"/>
      <c r="E78" s="103"/>
      <c r="F78" s="103"/>
      <c r="G78" s="103"/>
      <c r="H78" s="103"/>
      <c r="I78" s="103"/>
      <c r="J78" s="103"/>
      <c r="K78" s="103"/>
      <c r="L78" s="103"/>
      <c r="M78" s="103"/>
      <c r="N78" s="103"/>
      <c r="O78" s="106"/>
      <c r="P78" s="106"/>
    </row>
    <row r="79" spans="1:16" x14ac:dyDescent="0.25">
      <c r="A79" s="103"/>
      <c r="B79" s="103"/>
      <c r="C79" s="103"/>
      <c r="D79" s="103"/>
      <c r="E79" s="103"/>
      <c r="F79" s="103"/>
      <c r="G79" s="103"/>
      <c r="H79" s="103"/>
      <c r="I79" s="103"/>
      <c r="J79" s="103"/>
      <c r="K79" s="103"/>
      <c r="L79" s="103"/>
      <c r="M79" s="103"/>
      <c r="N79" s="103"/>
      <c r="O79" s="106"/>
      <c r="P79" s="106"/>
    </row>
    <row r="80" spans="1:16" x14ac:dyDescent="0.25">
      <c r="A80" s="103"/>
      <c r="B80" s="103"/>
      <c r="C80" s="103"/>
      <c r="D80" s="103"/>
      <c r="E80" s="103"/>
      <c r="F80" s="103"/>
      <c r="G80" s="103"/>
      <c r="H80" s="103"/>
      <c r="I80" s="103"/>
      <c r="J80" s="103"/>
      <c r="K80" s="103"/>
      <c r="L80" s="103"/>
      <c r="M80" s="103"/>
      <c r="N80" s="103"/>
      <c r="O80" s="106"/>
      <c r="P80" s="106"/>
    </row>
    <row r="81" spans="1:16" x14ac:dyDescent="0.25">
      <c r="A81" s="103"/>
      <c r="B81" s="103"/>
      <c r="C81" s="103"/>
      <c r="D81" s="103"/>
      <c r="E81" s="103"/>
      <c r="F81" s="103"/>
      <c r="G81" s="103"/>
      <c r="H81" s="103"/>
      <c r="I81" s="103"/>
      <c r="J81" s="103"/>
      <c r="K81" s="103"/>
      <c r="L81" s="103"/>
      <c r="M81" s="103"/>
      <c r="N81" s="103"/>
      <c r="O81" s="106"/>
      <c r="P81" s="106"/>
    </row>
    <row r="82" spans="1:16" x14ac:dyDescent="0.25">
      <c r="A82" s="103"/>
      <c r="B82" s="103"/>
      <c r="C82" s="103"/>
      <c r="D82" s="103"/>
      <c r="E82" s="103"/>
      <c r="F82" s="103"/>
      <c r="G82" s="103"/>
      <c r="H82" s="103"/>
      <c r="I82" s="103"/>
      <c r="J82" s="103"/>
      <c r="K82" s="103"/>
      <c r="L82" s="103"/>
      <c r="M82" s="103"/>
      <c r="N82" s="103"/>
      <c r="O82" s="106"/>
      <c r="P82" s="106"/>
    </row>
    <row r="83" spans="1:16" x14ac:dyDescent="0.25">
      <c r="A83" s="103"/>
      <c r="B83" s="103"/>
      <c r="C83" s="103"/>
      <c r="D83" s="103"/>
      <c r="E83" s="103"/>
      <c r="F83" s="103"/>
      <c r="G83" s="103"/>
      <c r="H83" s="103"/>
      <c r="I83" s="103"/>
      <c r="J83" s="103"/>
      <c r="K83" s="103"/>
      <c r="L83" s="103"/>
      <c r="M83" s="103"/>
      <c r="N83" s="103"/>
      <c r="O83" s="106"/>
      <c r="P83" s="106"/>
    </row>
    <row r="84" spans="1:16" x14ac:dyDescent="0.25">
      <c r="A84" s="103"/>
      <c r="B84" s="103"/>
      <c r="C84" s="103"/>
      <c r="D84" s="103"/>
      <c r="E84" s="103"/>
      <c r="F84" s="103"/>
      <c r="G84" s="103"/>
      <c r="H84" s="103"/>
      <c r="I84" s="103"/>
      <c r="J84" s="103"/>
      <c r="K84" s="103"/>
      <c r="L84" s="103"/>
      <c r="M84" s="103"/>
      <c r="N84" s="103"/>
      <c r="O84" s="106"/>
      <c r="P84" s="106"/>
    </row>
    <row r="85" spans="1:16" x14ac:dyDescent="0.25">
      <c r="A85" s="103"/>
      <c r="B85" s="103"/>
      <c r="C85" s="103"/>
      <c r="D85" s="103"/>
      <c r="E85" s="103"/>
      <c r="F85" s="103"/>
      <c r="G85" s="103"/>
      <c r="H85" s="103"/>
      <c r="I85" s="103"/>
      <c r="J85" s="103"/>
      <c r="K85" s="103"/>
      <c r="L85" s="103"/>
      <c r="M85" s="103"/>
      <c r="N85" s="103"/>
      <c r="O85" s="106"/>
      <c r="P85" s="106"/>
    </row>
    <row r="86" spans="1:16" x14ac:dyDescent="0.25">
      <c r="A86" s="103"/>
      <c r="B86" s="103"/>
      <c r="C86" s="103"/>
      <c r="D86" s="103"/>
      <c r="E86" s="103"/>
      <c r="F86" s="103"/>
      <c r="G86" s="103"/>
      <c r="H86" s="103"/>
      <c r="I86" s="103"/>
      <c r="J86" s="103"/>
      <c r="K86" s="103"/>
      <c r="L86" s="103"/>
      <c r="M86" s="103"/>
      <c r="N86" s="103"/>
      <c r="O86" s="106"/>
      <c r="P86" s="106"/>
    </row>
    <row r="87" spans="1:16" x14ac:dyDescent="0.25">
      <c r="A87" s="103"/>
      <c r="B87" s="103"/>
      <c r="C87" s="103"/>
      <c r="D87" s="103"/>
      <c r="E87" s="103"/>
      <c r="F87" s="103"/>
      <c r="G87" s="103"/>
      <c r="H87" s="103"/>
      <c r="I87" s="103"/>
      <c r="J87" s="103"/>
      <c r="K87" s="103"/>
      <c r="L87" s="103"/>
      <c r="M87" s="103"/>
      <c r="N87" s="103"/>
      <c r="O87" s="106"/>
      <c r="P87" s="106"/>
    </row>
    <row r="88" spans="1:16" x14ac:dyDescent="0.25">
      <c r="A88" s="103"/>
      <c r="B88" s="103"/>
      <c r="C88" s="103"/>
      <c r="D88" s="103"/>
      <c r="E88" s="103"/>
      <c r="F88" s="103"/>
      <c r="G88" s="103"/>
      <c r="H88" s="103"/>
      <c r="I88" s="103"/>
      <c r="J88" s="103"/>
      <c r="K88" s="103"/>
      <c r="L88" s="103"/>
      <c r="M88" s="103"/>
      <c r="N88" s="103"/>
      <c r="O88" s="106"/>
      <c r="P88" s="106"/>
    </row>
    <row r="89" spans="1:16" x14ac:dyDescent="0.25">
      <c r="A89" s="103"/>
      <c r="B89" s="103"/>
      <c r="C89" s="103"/>
      <c r="D89" s="103"/>
      <c r="E89" s="103"/>
      <c r="F89" s="103"/>
      <c r="G89" s="103"/>
      <c r="H89" s="103"/>
      <c r="I89" s="103"/>
      <c r="J89" s="103"/>
      <c r="K89" s="103"/>
      <c r="L89" s="103"/>
      <c r="M89" s="103"/>
      <c r="N89" s="103"/>
      <c r="O89" s="106"/>
      <c r="P89" s="106"/>
    </row>
    <row r="90" spans="1:16" x14ac:dyDescent="0.25">
      <c r="A90" s="103"/>
      <c r="B90" s="103"/>
      <c r="C90" s="103"/>
      <c r="D90" s="103"/>
      <c r="E90" s="103"/>
      <c r="F90" s="103"/>
      <c r="G90" s="103"/>
      <c r="H90" s="103"/>
      <c r="I90" s="103"/>
      <c r="J90" s="103"/>
      <c r="K90" s="103"/>
      <c r="L90" s="103"/>
      <c r="M90" s="103"/>
      <c r="N90" s="103"/>
      <c r="O90" s="106"/>
      <c r="P90" s="106"/>
    </row>
    <row r="91" spans="1:16" x14ac:dyDescent="0.25">
      <c r="A91" s="103"/>
      <c r="B91" s="103"/>
      <c r="C91" s="103"/>
      <c r="D91" s="103"/>
      <c r="E91" s="103"/>
      <c r="F91" s="103"/>
      <c r="G91" s="103"/>
      <c r="H91" s="103"/>
      <c r="I91" s="103"/>
      <c r="J91" s="103"/>
      <c r="K91" s="103"/>
      <c r="L91" s="103"/>
      <c r="M91" s="103"/>
      <c r="N91" s="103"/>
      <c r="O91" s="106"/>
      <c r="P91" s="106"/>
    </row>
    <row r="92" spans="1:16" x14ac:dyDescent="0.25">
      <c r="A92" s="103"/>
      <c r="B92" s="103"/>
      <c r="C92" s="103"/>
      <c r="D92" s="103"/>
      <c r="E92" s="103"/>
      <c r="F92" s="103"/>
      <c r="G92" s="103"/>
      <c r="H92" s="103"/>
      <c r="I92" s="103"/>
      <c r="J92" s="103"/>
      <c r="K92" s="103"/>
      <c r="L92" s="103"/>
      <c r="M92" s="103"/>
      <c r="N92" s="103"/>
      <c r="O92" s="106"/>
      <c r="P92" s="106"/>
    </row>
    <row r="93" spans="1:16" x14ac:dyDescent="0.25">
      <c r="A93" s="103"/>
      <c r="B93" s="103"/>
      <c r="C93" s="103"/>
      <c r="D93" s="103"/>
      <c r="E93" s="103"/>
      <c r="F93" s="103"/>
      <c r="G93" s="103"/>
      <c r="H93" s="103"/>
      <c r="I93" s="103"/>
      <c r="J93" s="103"/>
      <c r="K93" s="103"/>
      <c r="L93" s="103"/>
      <c r="M93" s="103"/>
      <c r="N93" s="103"/>
      <c r="O93" s="106"/>
      <c r="P93" s="106"/>
    </row>
    <row r="94" spans="1:16" x14ac:dyDescent="0.25">
      <c r="A94" s="103"/>
      <c r="B94" s="103"/>
      <c r="C94" s="103"/>
      <c r="D94" s="103"/>
      <c r="E94" s="103"/>
      <c r="F94" s="103"/>
      <c r="G94" s="103"/>
      <c r="H94" s="103"/>
      <c r="I94" s="103"/>
      <c r="J94" s="103"/>
      <c r="K94" s="103"/>
      <c r="L94" s="103"/>
      <c r="M94" s="103"/>
      <c r="N94" s="103"/>
      <c r="O94" s="106"/>
      <c r="P94" s="106"/>
    </row>
    <row r="95" spans="1:16" x14ac:dyDescent="0.25">
      <c r="A95" s="103"/>
      <c r="B95" s="103"/>
      <c r="C95" s="103"/>
      <c r="D95" s="103"/>
      <c r="E95" s="103"/>
      <c r="F95" s="103"/>
      <c r="G95" s="103"/>
      <c r="H95" s="103"/>
      <c r="I95" s="103"/>
      <c r="J95" s="103"/>
      <c r="K95" s="103"/>
      <c r="L95" s="103"/>
      <c r="M95" s="103"/>
      <c r="N95" s="103"/>
      <c r="O95" s="106"/>
      <c r="P95" s="106"/>
    </row>
    <row r="96" spans="1:16" x14ac:dyDescent="0.25">
      <c r="A96" s="103"/>
      <c r="B96" s="103"/>
      <c r="C96" s="103"/>
      <c r="D96" s="103"/>
      <c r="E96" s="103"/>
      <c r="F96" s="103"/>
      <c r="G96" s="103"/>
      <c r="H96" s="103"/>
      <c r="I96" s="103"/>
      <c r="J96" s="103"/>
      <c r="K96" s="103"/>
      <c r="L96" s="103"/>
      <c r="M96" s="103"/>
      <c r="N96" s="103"/>
      <c r="O96" s="106"/>
      <c r="P96" s="106"/>
    </row>
    <row r="97" spans="1:16" x14ac:dyDescent="0.25">
      <c r="A97" s="103"/>
      <c r="B97" s="103"/>
      <c r="C97" s="103"/>
      <c r="D97" s="103"/>
      <c r="E97" s="103"/>
      <c r="F97" s="103"/>
      <c r="G97" s="103"/>
      <c r="H97" s="103"/>
      <c r="I97" s="103"/>
      <c r="J97" s="103"/>
      <c r="K97" s="103"/>
      <c r="L97" s="103"/>
      <c r="M97" s="103"/>
      <c r="N97" s="103"/>
      <c r="O97" s="106"/>
      <c r="P97" s="106"/>
    </row>
    <row r="98" spans="1:16" x14ac:dyDescent="0.25">
      <c r="A98" s="103"/>
      <c r="B98" s="103"/>
      <c r="C98" s="103"/>
      <c r="D98" s="103"/>
      <c r="E98" s="103"/>
      <c r="F98" s="103"/>
      <c r="G98" s="103"/>
      <c r="H98" s="103"/>
      <c r="I98" s="103"/>
      <c r="J98" s="103"/>
      <c r="K98" s="103"/>
      <c r="L98" s="103"/>
      <c r="M98" s="103"/>
      <c r="N98" s="103"/>
      <c r="O98" s="106"/>
      <c r="P98" s="106"/>
    </row>
    <row r="99" spans="1:16" x14ac:dyDescent="0.25">
      <c r="A99" s="103"/>
      <c r="B99" s="103"/>
      <c r="C99" s="103"/>
      <c r="D99" s="103"/>
      <c r="E99" s="103"/>
      <c r="F99" s="103"/>
      <c r="G99" s="103"/>
      <c r="H99" s="103"/>
      <c r="I99" s="103"/>
      <c r="J99" s="103"/>
      <c r="K99" s="103"/>
      <c r="L99" s="103"/>
      <c r="M99" s="103"/>
      <c r="N99" s="103"/>
      <c r="O99" s="106"/>
      <c r="P99" s="106"/>
    </row>
    <row r="100" spans="1:16" x14ac:dyDescent="0.25">
      <c r="A100" s="103"/>
      <c r="B100" s="103"/>
      <c r="C100" s="103"/>
      <c r="D100" s="103"/>
      <c r="E100" s="103"/>
      <c r="F100" s="103"/>
      <c r="G100" s="103"/>
      <c r="H100" s="103"/>
      <c r="I100" s="103"/>
      <c r="J100" s="103"/>
      <c r="K100" s="103"/>
      <c r="L100" s="103"/>
      <c r="M100" s="103"/>
      <c r="N100" s="103"/>
      <c r="O100" s="106"/>
      <c r="P100" s="106"/>
    </row>
    <row r="101" spans="1:16" x14ac:dyDescent="0.25">
      <c r="A101" s="103"/>
      <c r="B101" s="103"/>
      <c r="C101" s="103"/>
      <c r="D101" s="103"/>
      <c r="E101" s="103"/>
      <c r="F101" s="103"/>
      <c r="G101" s="103"/>
      <c r="H101" s="103"/>
      <c r="I101" s="103"/>
      <c r="J101" s="103"/>
      <c r="K101" s="103"/>
      <c r="L101" s="103"/>
      <c r="M101" s="103"/>
      <c r="N101" s="103"/>
      <c r="O101" s="106"/>
      <c r="P101" s="106"/>
    </row>
    <row r="102" spans="1:16" x14ac:dyDescent="0.25">
      <c r="A102" s="103"/>
      <c r="B102" s="103"/>
      <c r="C102" s="103"/>
      <c r="D102" s="103"/>
      <c r="E102" s="103"/>
      <c r="F102" s="103"/>
      <c r="G102" s="103"/>
      <c r="H102" s="103"/>
      <c r="I102" s="103"/>
      <c r="J102" s="103"/>
      <c r="K102" s="103"/>
      <c r="L102" s="103"/>
      <c r="M102" s="103"/>
      <c r="N102" s="103"/>
      <c r="O102" s="106"/>
      <c r="P102" s="106"/>
    </row>
    <row r="103" spans="1:16" x14ac:dyDescent="0.25">
      <c r="A103" s="103"/>
      <c r="B103" s="103"/>
      <c r="C103" s="103"/>
      <c r="D103" s="103"/>
      <c r="E103" s="103"/>
      <c r="F103" s="103"/>
      <c r="G103" s="103"/>
      <c r="H103" s="103"/>
      <c r="I103" s="103"/>
      <c r="J103" s="103"/>
      <c r="K103" s="103"/>
      <c r="L103" s="103"/>
      <c r="M103" s="103"/>
      <c r="N103" s="103"/>
      <c r="O103" s="106"/>
      <c r="P103" s="106"/>
    </row>
    <row r="104" spans="1:16" x14ac:dyDescent="0.25">
      <c r="A104" s="103"/>
      <c r="B104" s="103"/>
      <c r="C104" s="103"/>
      <c r="D104" s="103"/>
      <c r="E104" s="103"/>
      <c r="F104" s="103"/>
      <c r="G104" s="103"/>
      <c r="H104" s="103"/>
      <c r="I104" s="103"/>
      <c r="J104" s="103"/>
      <c r="K104" s="103"/>
      <c r="L104" s="103"/>
      <c r="M104" s="103"/>
      <c r="N104" s="103"/>
      <c r="O104" s="106"/>
      <c r="P104" s="106"/>
    </row>
    <row r="105" spans="1:16" x14ac:dyDescent="0.25">
      <c r="A105" s="103"/>
      <c r="B105" s="103"/>
      <c r="C105" s="103"/>
      <c r="D105" s="103"/>
      <c r="E105" s="103"/>
      <c r="F105" s="103"/>
      <c r="G105" s="103"/>
      <c r="H105" s="103"/>
      <c r="I105" s="103"/>
      <c r="J105" s="103"/>
      <c r="K105" s="103"/>
      <c r="L105" s="103"/>
      <c r="M105" s="103"/>
      <c r="N105" s="103"/>
      <c r="O105" s="106"/>
      <c r="P105" s="106"/>
    </row>
    <row r="106" spans="1:16" x14ac:dyDescent="0.25">
      <c r="A106" s="103"/>
      <c r="B106" s="103"/>
      <c r="C106" s="103"/>
      <c r="D106" s="103"/>
      <c r="E106" s="103"/>
      <c r="F106" s="103"/>
      <c r="G106" s="103"/>
      <c r="H106" s="103"/>
      <c r="I106" s="103"/>
      <c r="J106" s="103"/>
      <c r="K106" s="103"/>
      <c r="L106" s="103"/>
      <c r="M106" s="103"/>
      <c r="N106" s="103"/>
      <c r="O106" s="106"/>
      <c r="P106" s="106"/>
    </row>
    <row r="107" spans="1:16" x14ac:dyDescent="0.25">
      <c r="A107" s="103"/>
      <c r="B107" s="103"/>
      <c r="C107" s="103"/>
      <c r="D107" s="103"/>
      <c r="E107" s="103"/>
      <c r="F107" s="103"/>
      <c r="G107" s="103"/>
      <c r="H107" s="103"/>
      <c r="I107" s="103"/>
      <c r="J107" s="103"/>
      <c r="K107" s="103"/>
      <c r="L107" s="103"/>
      <c r="M107" s="103"/>
      <c r="N107" s="103"/>
      <c r="O107" s="106"/>
      <c r="P107" s="106"/>
    </row>
    <row r="108" spans="1:16" x14ac:dyDescent="0.25">
      <c r="A108" s="103"/>
      <c r="B108" s="103"/>
      <c r="C108" s="103"/>
      <c r="D108" s="103"/>
      <c r="E108" s="103"/>
      <c r="F108" s="103"/>
      <c r="G108" s="103"/>
      <c r="H108" s="103"/>
      <c r="I108" s="103"/>
      <c r="J108" s="103"/>
      <c r="K108" s="103"/>
      <c r="L108" s="103"/>
      <c r="M108" s="103"/>
      <c r="N108" s="103"/>
      <c r="O108" s="106"/>
      <c r="P108" s="106"/>
    </row>
    <row r="109" spans="1:16" x14ac:dyDescent="0.25">
      <c r="A109" s="103"/>
      <c r="B109" s="103"/>
      <c r="C109" s="103"/>
      <c r="D109" s="103"/>
      <c r="E109" s="103"/>
      <c r="F109" s="103"/>
      <c r="G109" s="103"/>
      <c r="H109" s="103"/>
      <c r="I109" s="103"/>
      <c r="J109" s="103"/>
      <c r="K109" s="103"/>
      <c r="L109" s="103"/>
      <c r="M109" s="103"/>
      <c r="N109" s="103"/>
      <c r="O109" s="106"/>
      <c r="P109" s="106"/>
    </row>
    <row r="110" spans="1:16" x14ac:dyDescent="0.25">
      <c r="A110" s="103"/>
      <c r="B110" s="103"/>
      <c r="C110" s="103"/>
      <c r="D110" s="103"/>
      <c r="E110" s="103"/>
      <c r="F110" s="103"/>
      <c r="G110" s="103"/>
      <c r="H110" s="103"/>
      <c r="I110" s="103"/>
      <c r="J110" s="103"/>
      <c r="K110" s="103"/>
      <c r="L110" s="103"/>
      <c r="M110" s="103"/>
      <c r="N110" s="103"/>
      <c r="O110" s="106"/>
      <c r="P110" s="106"/>
    </row>
    <row r="111" spans="1:16" x14ac:dyDescent="0.25">
      <c r="A111" s="103"/>
      <c r="B111" s="103"/>
      <c r="C111" s="103"/>
      <c r="D111" s="103"/>
      <c r="E111" s="103"/>
      <c r="F111" s="103"/>
      <c r="G111" s="103"/>
      <c r="H111" s="103"/>
      <c r="I111" s="103"/>
      <c r="J111" s="103"/>
      <c r="K111" s="103"/>
      <c r="L111" s="103"/>
      <c r="M111" s="103"/>
      <c r="N111" s="103"/>
      <c r="O111" s="106"/>
      <c r="P111" s="106"/>
    </row>
    <row r="112" spans="1:16" x14ac:dyDescent="0.25">
      <c r="A112" s="103"/>
      <c r="B112" s="103"/>
      <c r="C112" s="103"/>
      <c r="D112" s="103"/>
      <c r="E112" s="103"/>
      <c r="F112" s="103"/>
      <c r="G112" s="103"/>
      <c r="H112" s="103"/>
      <c r="I112" s="103"/>
      <c r="J112" s="103"/>
      <c r="K112" s="103"/>
      <c r="L112" s="103"/>
      <c r="M112" s="103"/>
      <c r="N112" s="103"/>
      <c r="O112" s="106"/>
      <c r="P112" s="106"/>
    </row>
    <row r="113" spans="1:16" x14ac:dyDescent="0.25">
      <c r="A113" s="103"/>
      <c r="B113" s="103"/>
      <c r="C113" s="103"/>
      <c r="D113" s="103"/>
      <c r="E113" s="103"/>
      <c r="F113" s="103"/>
      <c r="G113" s="103"/>
      <c r="H113" s="103"/>
      <c r="I113" s="103"/>
      <c r="J113" s="103"/>
      <c r="K113" s="103"/>
      <c r="L113" s="103"/>
      <c r="M113" s="103"/>
      <c r="N113" s="103"/>
      <c r="O113" s="106"/>
      <c r="P113" s="106"/>
    </row>
    <row r="114" spans="1:16" x14ac:dyDescent="0.25">
      <c r="A114" s="103"/>
      <c r="B114" s="103"/>
      <c r="C114" s="103"/>
      <c r="D114" s="103"/>
      <c r="E114" s="103"/>
      <c r="F114" s="103"/>
      <c r="G114" s="103"/>
      <c r="H114" s="103"/>
      <c r="I114" s="103"/>
      <c r="J114" s="103"/>
      <c r="K114" s="103"/>
      <c r="L114" s="103"/>
      <c r="M114" s="103"/>
      <c r="N114" s="103"/>
      <c r="O114" s="106"/>
      <c r="P114" s="106"/>
    </row>
    <row r="115" spans="1:16" x14ac:dyDescent="0.25">
      <c r="A115" s="103"/>
      <c r="B115" s="103"/>
      <c r="C115" s="103"/>
      <c r="D115" s="103"/>
      <c r="E115" s="103"/>
      <c r="F115" s="103"/>
      <c r="G115" s="103"/>
      <c r="H115" s="103"/>
      <c r="I115" s="103"/>
      <c r="J115" s="103"/>
      <c r="K115" s="103"/>
      <c r="L115" s="103"/>
      <c r="M115" s="103"/>
      <c r="N115" s="103"/>
      <c r="O115" s="106"/>
      <c r="P115" s="106"/>
    </row>
    <row r="116" spans="1:16" x14ac:dyDescent="0.25">
      <c r="A116" s="103"/>
      <c r="B116" s="103"/>
      <c r="C116" s="103"/>
      <c r="D116" s="103"/>
      <c r="E116" s="103"/>
      <c r="F116" s="103"/>
      <c r="G116" s="103"/>
      <c r="H116" s="103"/>
      <c r="I116" s="103"/>
      <c r="J116" s="103"/>
      <c r="K116" s="103"/>
      <c r="L116" s="103"/>
      <c r="M116" s="103"/>
      <c r="N116" s="103"/>
      <c r="O116" s="106"/>
      <c r="P116" s="106"/>
    </row>
    <row r="117" spans="1:16" x14ac:dyDescent="0.25">
      <c r="A117" s="103"/>
      <c r="B117" s="103"/>
      <c r="C117" s="103"/>
      <c r="D117" s="103"/>
      <c r="E117" s="103"/>
      <c r="F117" s="103"/>
      <c r="G117" s="103"/>
      <c r="H117" s="103"/>
      <c r="I117" s="103"/>
      <c r="J117" s="103"/>
      <c r="K117" s="103"/>
      <c r="L117" s="103"/>
      <c r="M117" s="103"/>
      <c r="N117" s="103"/>
      <c r="O117" s="106"/>
      <c r="P117" s="106"/>
    </row>
    <row r="118" spans="1:16" x14ac:dyDescent="0.25">
      <c r="A118" s="103"/>
      <c r="B118" s="103"/>
      <c r="C118" s="103"/>
      <c r="D118" s="103"/>
      <c r="E118" s="103"/>
      <c r="F118" s="103"/>
      <c r="G118" s="103"/>
      <c r="H118" s="103"/>
      <c r="I118" s="103"/>
      <c r="J118" s="103"/>
      <c r="K118" s="103"/>
      <c r="L118" s="103"/>
      <c r="M118" s="103"/>
      <c r="N118" s="103"/>
      <c r="O118" s="106"/>
      <c r="P118" s="106"/>
    </row>
    <row r="119" spans="1:16" x14ac:dyDescent="0.25">
      <c r="A119" s="103"/>
      <c r="B119" s="103"/>
      <c r="C119" s="103"/>
      <c r="D119" s="103"/>
      <c r="E119" s="103"/>
      <c r="F119" s="103"/>
      <c r="G119" s="103"/>
      <c r="H119" s="103"/>
      <c r="I119" s="103"/>
      <c r="J119" s="103"/>
      <c r="K119" s="103"/>
      <c r="L119" s="103"/>
      <c r="M119" s="103"/>
      <c r="N119" s="103"/>
      <c r="O119" s="106"/>
      <c r="P119" s="106"/>
    </row>
    <row r="120" spans="1:16" x14ac:dyDescent="0.25">
      <c r="A120" s="103"/>
      <c r="B120" s="103"/>
      <c r="C120" s="103"/>
      <c r="D120" s="103"/>
      <c r="E120" s="103"/>
      <c r="F120" s="103"/>
      <c r="G120" s="103"/>
      <c r="H120" s="103"/>
      <c r="I120" s="103"/>
      <c r="J120" s="103"/>
      <c r="K120" s="103"/>
      <c r="L120" s="103"/>
      <c r="M120" s="103"/>
      <c r="N120" s="103"/>
      <c r="O120" s="106"/>
      <c r="P120" s="106"/>
    </row>
    <row r="121" spans="1:16" x14ac:dyDescent="0.25">
      <c r="A121" s="103"/>
      <c r="B121" s="103"/>
      <c r="C121" s="103"/>
      <c r="D121" s="103"/>
      <c r="E121" s="103"/>
      <c r="F121" s="103"/>
      <c r="G121" s="103"/>
      <c r="H121" s="103"/>
      <c r="I121" s="103"/>
      <c r="J121" s="103"/>
      <c r="K121" s="103"/>
      <c r="L121" s="103"/>
      <c r="M121" s="103"/>
      <c r="N121" s="103"/>
      <c r="O121" s="106"/>
      <c r="P121" s="106"/>
    </row>
    <row r="122" spans="1:16" x14ac:dyDescent="0.25">
      <c r="A122" s="103"/>
      <c r="B122" s="103"/>
      <c r="C122" s="103"/>
      <c r="D122" s="103"/>
      <c r="E122" s="103"/>
      <c r="F122" s="103"/>
      <c r="G122" s="103"/>
      <c r="H122" s="103"/>
      <c r="I122" s="103"/>
      <c r="J122" s="103"/>
      <c r="K122" s="103"/>
      <c r="L122" s="103"/>
      <c r="M122" s="103"/>
      <c r="N122" s="103"/>
      <c r="O122" s="106"/>
      <c r="P122" s="106"/>
    </row>
    <row r="123" spans="1:16" x14ac:dyDescent="0.25">
      <c r="A123" s="103"/>
      <c r="B123" s="103"/>
      <c r="C123" s="103"/>
      <c r="D123" s="103"/>
      <c r="E123" s="103"/>
      <c r="F123" s="103"/>
      <c r="G123" s="103"/>
      <c r="H123" s="103"/>
      <c r="I123" s="103"/>
      <c r="J123" s="103"/>
      <c r="K123" s="103"/>
      <c r="L123" s="103"/>
      <c r="M123" s="103"/>
      <c r="N123" s="103"/>
      <c r="O123" s="106"/>
      <c r="P123" s="106"/>
    </row>
    <row r="124" spans="1:16" x14ac:dyDescent="0.25">
      <c r="A124" s="103"/>
      <c r="B124" s="103"/>
      <c r="C124" s="103"/>
      <c r="D124" s="103"/>
      <c r="E124" s="103"/>
      <c r="F124" s="103"/>
      <c r="G124" s="103"/>
      <c r="H124" s="103"/>
      <c r="I124" s="103"/>
      <c r="J124" s="103"/>
      <c r="K124" s="103"/>
      <c r="L124" s="103"/>
      <c r="M124" s="103"/>
      <c r="N124" s="103"/>
      <c r="O124" s="106"/>
      <c r="P124" s="106"/>
    </row>
    <row r="125" spans="1:16" x14ac:dyDescent="0.25">
      <c r="A125" s="103"/>
      <c r="B125" s="103"/>
      <c r="C125" s="103"/>
      <c r="D125" s="103"/>
      <c r="E125" s="103"/>
      <c r="F125" s="103"/>
      <c r="G125" s="103"/>
      <c r="H125" s="103"/>
      <c r="I125" s="103"/>
      <c r="J125" s="103"/>
      <c r="K125" s="103"/>
      <c r="L125" s="103"/>
      <c r="M125" s="103"/>
      <c r="N125" s="103"/>
      <c r="O125" s="106"/>
      <c r="P125" s="106"/>
    </row>
    <row r="126" spans="1:16" x14ac:dyDescent="0.25">
      <c r="A126" s="103"/>
      <c r="B126" s="103"/>
      <c r="C126" s="103"/>
      <c r="D126" s="103"/>
      <c r="E126" s="103"/>
      <c r="F126" s="103"/>
      <c r="G126" s="103"/>
      <c r="H126" s="103"/>
      <c r="I126" s="103"/>
      <c r="J126" s="103"/>
      <c r="K126" s="103"/>
      <c r="L126" s="103"/>
      <c r="M126" s="103"/>
      <c r="N126" s="103"/>
      <c r="O126" s="106"/>
      <c r="P126" s="106"/>
    </row>
    <row r="127" spans="1:16" x14ac:dyDescent="0.25">
      <c r="A127" s="103"/>
      <c r="B127" s="103"/>
      <c r="C127" s="103"/>
      <c r="D127" s="103"/>
      <c r="E127" s="103"/>
      <c r="F127" s="103"/>
      <c r="G127" s="103"/>
      <c r="H127" s="103"/>
      <c r="I127" s="103"/>
      <c r="J127" s="103"/>
      <c r="K127" s="103"/>
      <c r="L127" s="103"/>
      <c r="M127" s="103"/>
      <c r="N127" s="103"/>
      <c r="O127" s="106"/>
      <c r="P127" s="106"/>
    </row>
    <row r="128" spans="1:16" x14ac:dyDescent="0.25">
      <c r="A128" s="103"/>
      <c r="B128" s="103"/>
      <c r="C128" s="103"/>
      <c r="D128" s="103"/>
      <c r="E128" s="103"/>
      <c r="F128" s="103"/>
      <c r="G128" s="103"/>
      <c r="H128" s="103"/>
      <c r="I128" s="103"/>
      <c r="J128" s="103"/>
      <c r="K128" s="103"/>
      <c r="L128" s="103"/>
      <c r="M128" s="103"/>
      <c r="N128" s="103"/>
      <c r="O128" s="106"/>
      <c r="P128" s="106"/>
    </row>
    <row r="129" spans="1:16" x14ac:dyDescent="0.25">
      <c r="A129" s="103"/>
      <c r="B129" s="103"/>
      <c r="C129" s="103"/>
      <c r="D129" s="103"/>
      <c r="E129" s="103"/>
      <c r="F129" s="103"/>
      <c r="G129" s="103"/>
      <c r="H129" s="103"/>
      <c r="I129" s="103"/>
      <c r="J129" s="103"/>
      <c r="K129" s="103"/>
      <c r="L129" s="103"/>
      <c r="M129" s="103"/>
      <c r="N129" s="103"/>
      <c r="O129" s="106"/>
      <c r="P129" s="106"/>
    </row>
    <row r="130" spans="1:16" x14ac:dyDescent="0.25">
      <c r="A130" s="103"/>
      <c r="B130" s="103"/>
      <c r="C130" s="103"/>
      <c r="D130" s="103"/>
      <c r="E130" s="103"/>
      <c r="F130" s="103"/>
      <c r="G130" s="103"/>
      <c r="H130" s="103"/>
      <c r="I130" s="103"/>
      <c r="J130" s="103"/>
      <c r="K130" s="103"/>
      <c r="L130" s="103"/>
      <c r="M130" s="103"/>
      <c r="N130" s="103"/>
      <c r="O130" s="106"/>
      <c r="P130" s="106"/>
    </row>
    <row r="131" spans="1:16" x14ac:dyDescent="0.25">
      <c r="A131" s="103"/>
      <c r="B131" s="103"/>
      <c r="C131" s="103"/>
      <c r="D131" s="103"/>
      <c r="E131" s="103"/>
      <c r="F131" s="103"/>
      <c r="G131" s="103"/>
      <c r="H131" s="103"/>
      <c r="I131" s="103"/>
      <c r="J131" s="103"/>
      <c r="K131" s="103"/>
      <c r="L131" s="103"/>
      <c r="M131" s="103"/>
      <c r="N131" s="103"/>
      <c r="O131" s="106"/>
      <c r="P131" s="106"/>
    </row>
    <row r="132" spans="1:16" x14ac:dyDescent="0.25">
      <c r="A132" s="103"/>
      <c r="B132" s="103"/>
      <c r="C132" s="103"/>
      <c r="D132" s="103"/>
      <c r="E132" s="103"/>
      <c r="F132" s="103"/>
      <c r="G132" s="103"/>
      <c r="H132" s="103"/>
      <c r="I132" s="103"/>
      <c r="J132" s="103"/>
      <c r="K132" s="103"/>
      <c r="L132" s="103"/>
      <c r="M132" s="103"/>
      <c r="N132" s="103"/>
      <c r="O132" s="106"/>
      <c r="P132" s="106"/>
    </row>
    <row r="133" spans="1:16" x14ac:dyDescent="0.25">
      <c r="A133" s="103"/>
      <c r="B133" s="103"/>
      <c r="C133" s="103"/>
      <c r="D133" s="103"/>
      <c r="E133" s="103"/>
      <c r="F133" s="103"/>
      <c r="G133" s="103"/>
      <c r="H133" s="103"/>
      <c r="I133" s="103"/>
      <c r="J133" s="103"/>
      <c r="K133" s="103"/>
      <c r="L133" s="103"/>
      <c r="M133" s="103"/>
      <c r="N133" s="103"/>
      <c r="O133" s="106"/>
      <c r="P133" s="106"/>
    </row>
    <row r="134" spans="1:16" x14ac:dyDescent="0.25">
      <c r="A134" s="103"/>
      <c r="B134" s="103"/>
      <c r="C134" s="103"/>
      <c r="D134" s="103"/>
      <c r="E134" s="103"/>
      <c r="F134" s="103"/>
      <c r="G134" s="103"/>
      <c r="H134" s="103"/>
      <c r="I134" s="103"/>
      <c r="J134" s="103"/>
      <c r="K134" s="103"/>
      <c r="L134" s="103"/>
      <c r="M134" s="103"/>
      <c r="N134" s="103"/>
      <c r="O134" s="106"/>
      <c r="P134" s="106"/>
    </row>
    <row r="135" spans="1:16" x14ac:dyDescent="0.25">
      <c r="A135" s="103"/>
      <c r="B135" s="103"/>
      <c r="C135" s="103"/>
      <c r="D135" s="103"/>
      <c r="E135" s="103"/>
      <c r="F135" s="103"/>
      <c r="G135" s="103"/>
      <c r="H135" s="103"/>
      <c r="I135" s="103"/>
      <c r="J135" s="103"/>
      <c r="K135" s="103"/>
      <c r="L135" s="103"/>
      <c r="M135" s="103"/>
      <c r="N135" s="103"/>
      <c r="O135" s="106"/>
      <c r="P135" s="106"/>
    </row>
    <row r="136" spans="1:16" x14ac:dyDescent="0.25">
      <c r="A136" s="103"/>
      <c r="B136" s="103"/>
      <c r="C136" s="103"/>
      <c r="D136" s="103"/>
      <c r="E136" s="103"/>
      <c r="F136" s="103"/>
      <c r="G136" s="103"/>
      <c r="H136" s="103"/>
      <c r="I136" s="103"/>
      <c r="J136" s="103"/>
      <c r="K136" s="103"/>
      <c r="L136" s="103"/>
      <c r="M136" s="103"/>
      <c r="N136" s="103"/>
      <c r="O136" s="106"/>
      <c r="P136" s="106"/>
    </row>
    <row r="137" spans="1:16" x14ac:dyDescent="0.25">
      <c r="A137" s="103"/>
      <c r="B137" s="103"/>
      <c r="C137" s="103"/>
      <c r="D137" s="103"/>
      <c r="E137" s="103"/>
      <c r="F137" s="103"/>
      <c r="G137" s="103"/>
      <c r="H137" s="103"/>
      <c r="I137" s="103"/>
      <c r="J137" s="103"/>
      <c r="K137" s="103"/>
      <c r="L137" s="103"/>
      <c r="M137" s="103"/>
      <c r="N137" s="103"/>
      <c r="O137" s="106"/>
      <c r="P137" s="106"/>
    </row>
    <row r="138" spans="1:16" x14ac:dyDescent="0.25">
      <c r="A138" s="103"/>
      <c r="B138" s="103"/>
      <c r="C138" s="103"/>
      <c r="D138" s="103"/>
      <c r="E138" s="103"/>
      <c r="F138" s="103"/>
      <c r="G138" s="103"/>
      <c r="H138" s="103"/>
      <c r="I138" s="103"/>
      <c r="J138" s="103"/>
      <c r="K138" s="103"/>
      <c r="L138" s="103"/>
      <c r="M138" s="103"/>
      <c r="N138" s="103"/>
      <c r="O138" s="106"/>
      <c r="P138" s="106"/>
    </row>
    <row r="139" spans="1:16" x14ac:dyDescent="0.25">
      <c r="A139" s="103"/>
      <c r="B139" s="103"/>
      <c r="C139" s="103"/>
      <c r="D139" s="103"/>
      <c r="E139" s="103"/>
      <c r="F139" s="103"/>
      <c r="G139" s="103"/>
      <c r="H139" s="103"/>
      <c r="I139" s="103"/>
      <c r="J139" s="103"/>
      <c r="K139" s="103"/>
      <c r="L139" s="103"/>
      <c r="M139" s="103"/>
      <c r="N139" s="103"/>
      <c r="O139" s="106"/>
      <c r="P139" s="106"/>
    </row>
    <row r="140" spans="1:16" x14ac:dyDescent="0.25">
      <c r="A140" s="103"/>
      <c r="B140" s="103"/>
      <c r="C140" s="103"/>
      <c r="D140" s="103"/>
      <c r="E140" s="103"/>
      <c r="F140" s="103"/>
      <c r="G140" s="103"/>
      <c r="H140" s="103"/>
      <c r="I140" s="103"/>
      <c r="J140" s="103"/>
      <c r="K140" s="103"/>
      <c r="L140" s="103"/>
      <c r="M140" s="103"/>
      <c r="N140" s="103"/>
      <c r="O140" s="106"/>
      <c r="P140" s="106"/>
    </row>
    <row r="141" spans="1:16" x14ac:dyDescent="0.25">
      <c r="A141" s="103"/>
      <c r="B141" s="103"/>
      <c r="C141" s="103"/>
      <c r="D141" s="103"/>
      <c r="E141" s="103"/>
      <c r="F141" s="103"/>
      <c r="G141" s="103"/>
      <c r="H141" s="103"/>
      <c r="I141" s="103"/>
      <c r="J141" s="103"/>
      <c r="K141" s="103"/>
      <c r="L141" s="103"/>
      <c r="M141" s="103"/>
      <c r="N141" s="103"/>
      <c r="O141" s="106"/>
      <c r="P141" s="106"/>
    </row>
    <row r="142" spans="1:16" x14ac:dyDescent="0.25">
      <c r="A142" s="103"/>
      <c r="B142" s="103"/>
      <c r="C142" s="103"/>
      <c r="D142" s="103"/>
      <c r="E142" s="103"/>
      <c r="F142" s="103"/>
      <c r="G142" s="103"/>
      <c r="H142" s="103"/>
      <c r="I142" s="103"/>
      <c r="J142" s="103"/>
      <c r="K142" s="103"/>
      <c r="L142" s="103"/>
      <c r="M142" s="103"/>
      <c r="N142" s="103"/>
      <c r="O142" s="106"/>
      <c r="P142" s="106"/>
    </row>
    <row r="143" spans="1:16" x14ac:dyDescent="0.25">
      <c r="A143" s="103"/>
      <c r="B143" s="103"/>
      <c r="C143" s="103"/>
      <c r="D143" s="103"/>
      <c r="E143" s="103"/>
      <c r="F143" s="103"/>
      <c r="G143" s="103"/>
      <c r="H143" s="103"/>
      <c r="I143" s="103"/>
      <c r="J143" s="103"/>
      <c r="K143" s="103"/>
      <c r="L143" s="103"/>
      <c r="M143" s="103"/>
      <c r="N143" s="103"/>
      <c r="O143" s="106"/>
      <c r="P143" s="106"/>
    </row>
    <row r="144" spans="1:16" x14ac:dyDescent="0.25">
      <c r="A144" s="103"/>
      <c r="B144" s="103"/>
      <c r="C144" s="103"/>
      <c r="D144" s="103"/>
      <c r="E144" s="103"/>
      <c r="F144" s="103"/>
      <c r="G144" s="103"/>
      <c r="H144" s="103"/>
      <c r="I144" s="103"/>
      <c r="J144" s="103"/>
      <c r="K144" s="103"/>
      <c r="L144" s="103"/>
      <c r="M144" s="103"/>
      <c r="N144" s="103"/>
      <c r="O144" s="106"/>
      <c r="P144" s="106"/>
    </row>
    <row r="145" spans="1:16" x14ac:dyDescent="0.25">
      <c r="A145" s="103"/>
      <c r="B145" s="103"/>
      <c r="C145" s="103"/>
      <c r="D145" s="103"/>
      <c r="E145" s="103"/>
      <c r="F145" s="103"/>
      <c r="G145" s="103"/>
      <c r="H145" s="103"/>
      <c r="I145" s="103"/>
      <c r="J145" s="103"/>
      <c r="K145" s="103"/>
      <c r="L145" s="103"/>
      <c r="M145" s="103"/>
      <c r="N145" s="103"/>
      <c r="O145" s="106"/>
      <c r="P145" s="106"/>
    </row>
    <row r="146" spans="1:16" x14ac:dyDescent="0.25">
      <c r="A146" s="103"/>
      <c r="B146" s="103"/>
      <c r="C146" s="103"/>
      <c r="D146" s="103"/>
      <c r="E146" s="103"/>
      <c r="F146" s="103"/>
      <c r="G146" s="103"/>
      <c r="H146" s="103"/>
      <c r="I146" s="103"/>
      <c r="J146" s="103"/>
      <c r="K146" s="103"/>
      <c r="L146" s="103"/>
      <c r="M146" s="103"/>
      <c r="N146" s="103"/>
      <c r="O146" s="106"/>
      <c r="P146" s="106"/>
    </row>
    <row r="147" spans="1:16" x14ac:dyDescent="0.25">
      <c r="A147" s="103"/>
      <c r="B147" s="103"/>
      <c r="C147" s="103"/>
      <c r="D147" s="103"/>
      <c r="E147" s="103"/>
      <c r="F147" s="103"/>
      <c r="G147" s="103"/>
      <c r="H147" s="103"/>
      <c r="I147" s="103"/>
      <c r="J147" s="103"/>
      <c r="K147" s="103"/>
      <c r="L147" s="103"/>
      <c r="M147" s="103"/>
      <c r="N147" s="103"/>
      <c r="O147" s="106"/>
      <c r="P147" s="106"/>
    </row>
    <row r="148" spans="1:16" x14ac:dyDescent="0.25">
      <c r="A148" s="103"/>
      <c r="B148" s="103"/>
      <c r="C148" s="103"/>
      <c r="D148" s="103"/>
      <c r="E148" s="103"/>
      <c r="F148" s="103"/>
      <c r="G148" s="103"/>
      <c r="H148" s="103"/>
      <c r="I148" s="103"/>
      <c r="J148" s="103"/>
      <c r="K148" s="103"/>
      <c r="L148" s="103"/>
      <c r="M148" s="103"/>
      <c r="N148" s="103"/>
      <c r="O148" s="106"/>
      <c r="P148" s="106"/>
    </row>
    <row r="149" spans="1:16" x14ac:dyDescent="0.25">
      <c r="A149" s="103"/>
      <c r="B149" s="103"/>
      <c r="C149" s="103"/>
      <c r="D149" s="103"/>
      <c r="E149" s="103"/>
      <c r="F149" s="103"/>
      <c r="G149" s="103"/>
      <c r="H149" s="103"/>
      <c r="I149" s="103"/>
      <c r="J149" s="103"/>
      <c r="K149" s="103"/>
      <c r="L149" s="103"/>
      <c r="M149" s="103"/>
      <c r="N149" s="103"/>
      <c r="O149" s="106"/>
      <c r="P149" s="106"/>
    </row>
    <row r="150" spans="1:16" x14ac:dyDescent="0.25">
      <c r="A150" s="103"/>
      <c r="B150" s="103"/>
      <c r="C150" s="103"/>
      <c r="D150" s="103"/>
      <c r="E150" s="103"/>
      <c r="F150" s="103"/>
      <c r="G150" s="103"/>
      <c r="H150" s="103"/>
      <c r="I150" s="103"/>
      <c r="J150" s="103"/>
      <c r="K150" s="103"/>
      <c r="L150" s="103"/>
      <c r="M150" s="103"/>
      <c r="N150" s="103"/>
      <c r="O150" s="106"/>
      <c r="P150" s="106"/>
    </row>
    <row r="151" spans="1:16" x14ac:dyDescent="0.25">
      <c r="A151" s="103"/>
      <c r="B151" s="103"/>
      <c r="C151" s="103"/>
      <c r="D151" s="103"/>
      <c r="E151" s="103"/>
      <c r="F151" s="103"/>
      <c r="G151" s="103"/>
      <c r="H151" s="103"/>
      <c r="I151" s="103"/>
      <c r="J151" s="103"/>
      <c r="K151" s="103"/>
      <c r="L151" s="103"/>
      <c r="M151" s="103"/>
      <c r="N151" s="103"/>
      <c r="O151" s="106"/>
      <c r="P151" s="106"/>
    </row>
    <row r="152" spans="1:16" x14ac:dyDescent="0.25">
      <c r="A152" s="103"/>
      <c r="B152" s="103"/>
      <c r="C152" s="103"/>
      <c r="D152" s="103"/>
      <c r="E152" s="103"/>
      <c r="F152" s="103"/>
      <c r="G152" s="103"/>
      <c r="H152" s="103"/>
      <c r="I152" s="103"/>
      <c r="J152" s="103"/>
      <c r="K152" s="103"/>
      <c r="L152" s="103"/>
      <c r="M152" s="103"/>
      <c r="N152" s="103"/>
      <c r="O152" s="106"/>
      <c r="P152" s="106"/>
    </row>
    <row r="153" spans="1:16" x14ac:dyDescent="0.25">
      <c r="A153" s="103"/>
      <c r="B153" s="103"/>
      <c r="C153" s="103"/>
      <c r="D153" s="103"/>
      <c r="E153" s="103"/>
      <c r="F153" s="103"/>
      <c r="G153" s="103"/>
      <c r="H153" s="103"/>
      <c r="I153" s="103"/>
      <c r="J153" s="103"/>
      <c r="K153" s="103"/>
      <c r="L153" s="103"/>
      <c r="M153" s="103"/>
      <c r="N153" s="103"/>
      <c r="O153" s="106"/>
      <c r="P153" s="106"/>
    </row>
    <row r="154" spans="1:16" x14ac:dyDescent="0.25">
      <c r="A154" s="103"/>
      <c r="B154" s="103"/>
      <c r="C154" s="103"/>
      <c r="D154" s="103"/>
      <c r="E154" s="103"/>
      <c r="F154" s="103"/>
      <c r="G154" s="103"/>
      <c r="H154" s="103"/>
      <c r="I154" s="103"/>
      <c r="J154" s="103"/>
      <c r="K154" s="103"/>
      <c r="L154" s="103"/>
      <c r="M154" s="103"/>
      <c r="N154" s="103"/>
      <c r="O154" s="106"/>
      <c r="P154" s="106"/>
    </row>
    <row r="155" spans="1:16" x14ac:dyDescent="0.25">
      <c r="A155" s="103"/>
      <c r="B155" s="103"/>
      <c r="C155" s="103"/>
      <c r="D155" s="103"/>
      <c r="E155" s="103"/>
      <c r="F155" s="103"/>
      <c r="G155" s="103"/>
      <c r="H155" s="103"/>
      <c r="I155" s="103"/>
      <c r="J155" s="103"/>
      <c r="K155" s="103"/>
      <c r="L155" s="103"/>
      <c r="M155" s="103"/>
      <c r="N155" s="103"/>
      <c r="O155" s="106"/>
      <c r="P155" s="106"/>
    </row>
    <row r="156" spans="1:16" x14ac:dyDescent="0.25">
      <c r="A156" s="103"/>
      <c r="B156" s="103"/>
      <c r="C156" s="103"/>
      <c r="D156" s="103"/>
      <c r="E156" s="103"/>
      <c r="F156" s="103"/>
      <c r="G156" s="103"/>
      <c r="H156" s="103"/>
      <c r="I156" s="103"/>
      <c r="J156" s="103"/>
      <c r="K156" s="103"/>
      <c r="L156" s="103"/>
      <c r="M156" s="103"/>
      <c r="N156" s="103"/>
      <c r="O156" s="106"/>
      <c r="P156" s="106"/>
    </row>
    <row r="157" spans="1:16" x14ac:dyDescent="0.25">
      <c r="A157" s="103"/>
      <c r="B157" s="103"/>
      <c r="C157" s="103"/>
      <c r="D157" s="103"/>
      <c r="E157" s="103"/>
      <c r="F157" s="103"/>
      <c r="G157" s="103"/>
      <c r="H157" s="103"/>
      <c r="I157" s="103"/>
      <c r="J157" s="103"/>
      <c r="K157" s="103"/>
      <c r="L157" s="103"/>
      <c r="M157" s="103"/>
      <c r="N157" s="103"/>
      <c r="O157" s="106"/>
      <c r="P157" s="106"/>
    </row>
    <row r="158" spans="1:16" x14ac:dyDescent="0.25">
      <c r="A158" s="103"/>
      <c r="B158" s="103"/>
      <c r="C158" s="103"/>
      <c r="D158" s="103"/>
      <c r="E158" s="103"/>
      <c r="F158" s="103"/>
      <c r="G158" s="103"/>
      <c r="H158" s="103"/>
      <c r="I158" s="103"/>
      <c r="J158" s="103"/>
      <c r="K158" s="103"/>
      <c r="L158" s="103"/>
      <c r="M158" s="103"/>
      <c r="N158" s="103"/>
      <c r="O158" s="106"/>
      <c r="P158" s="106"/>
    </row>
    <row r="159" spans="1:16" x14ac:dyDescent="0.25">
      <c r="A159" s="103"/>
      <c r="B159" s="103"/>
      <c r="C159" s="103"/>
      <c r="D159" s="103"/>
      <c r="E159" s="103"/>
      <c r="F159" s="103"/>
      <c r="G159" s="103"/>
      <c r="H159" s="103"/>
      <c r="I159" s="103"/>
      <c r="J159" s="103"/>
      <c r="K159" s="103"/>
      <c r="L159" s="103"/>
      <c r="M159" s="103"/>
      <c r="N159" s="103"/>
      <c r="O159" s="106"/>
      <c r="P159" s="106"/>
    </row>
    <row r="160" spans="1:16" x14ac:dyDescent="0.25">
      <c r="A160" s="103"/>
      <c r="B160" s="103"/>
      <c r="C160" s="103"/>
      <c r="D160" s="103"/>
      <c r="E160" s="103"/>
      <c r="F160" s="103"/>
      <c r="G160" s="103"/>
      <c r="H160" s="103"/>
      <c r="I160" s="103"/>
      <c r="J160" s="103"/>
      <c r="K160" s="103"/>
      <c r="L160" s="103"/>
      <c r="M160" s="103"/>
      <c r="N160" s="103"/>
      <c r="O160" s="106"/>
      <c r="P160" s="106"/>
    </row>
    <row r="161" spans="1:16" x14ac:dyDescent="0.25">
      <c r="A161" s="103"/>
      <c r="B161" s="103"/>
      <c r="C161" s="103"/>
      <c r="D161" s="103"/>
      <c r="E161" s="103"/>
      <c r="F161" s="103"/>
      <c r="G161" s="103"/>
      <c r="H161" s="103"/>
      <c r="I161" s="103"/>
      <c r="J161" s="103"/>
      <c r="K161" s="103"/>
      <c r="L161" s="103"/>
      <c r="M161" s="103"/>
      <c r="N161" s="103"/>
      <c r="O161" s="106"/>
      <c r="P161" s="106"/>
    </row>
    <row r="162" spans="1:16" x14ac:dyDescent="0.25">
      <c r="A162" s="103"/>
      <c r="B162" s="103"/>
      <c r="C162" s="103"/>
      <c r="D162" s="103"/>
      <c r="E162" s="103"/>
      <c r="F162" s="103"/>
      <c r="G162" s="103"/>
      <c r="H162" s="103"/>
      <c r="I162" s="103"/>
      <c r="J162" s="103"/>
      <c r="K162" s="103"/>
      <c r="L162" s="103"/>
      <c r="M162" s="103"/>
      <c r="N162" s="103"/>
      <c r="O162" s="106"/>
      <c r="P162" s="106"/>
    </row>
    <row r="163" spans="1:16" x14ac:dyDescent="0.25">
      <c r="A163" s="103"/>
      <c r="B163" s="103"/>
      <c r="C163" s="103"/>
      <c r="D163" s="103"/>
      <c r="E163" s="103"/>
      <c r="F163" s="103"/>
      <c r="G163" s="103"/>
      <c r="H163" s="103"/>
      <c r="I163" s="103"/>
      <c r="J163" s="103"/>
      <c r="K163" s="103"/>
      <c r="L163" s="103"/>
      <c r="M163" s="103"/>
      <c r="N163" s="103"/>
      <c r="O163" s="106"/>
      <c r="P163" s="106"/>
    </row>
    <row r="164" spans="1:16" x14ac:dyDescent="0.25">
      <c r="A164" s="103"/>
      <c r="B164" s="103"/>
      <c r="C164" s="103"/>
      <c r="D164" s="103"/>
      <c r="E164" s="103"/>
      <c r="F164" s="103"/>
      <c r="G164" s="103"/>
      <c r="H164" s="103"/>
      <c r="I164" s="103"/>
      <c r="J164" s="103"/>
      <c r="K164" s="103"/>
      <c r="L164" s="103"/>
      <c r="M164" s="103"/>
      <c r="N164" s="103"/>
      <c r="O164" s="106"/>
      <c r="P164" s="106"/>
    </row>
    <row r="165" spans="1:16" x14ac:dyDescent="0.25">
      <c r="A165" s="103"/>
      <c r="B165" s="103"/>
      <c r="C165" s="103"/>
      <c r="D165" s="103"/>
      <c r="E165" s="103"/>
      <c r="F165" s="103"/>
      <c r="G165" s="103"/>
      <c r="H165" s="103"/>
      <c r="I165" s="103"/>
      <c r="J165" s="103"/>
      <c r="K165" s="103"/>
      <c r="L165" s="103"/>
      <c r="M165" s="103"/>
      <c r="N165" s="103"/>
      <c r="O165" s="106"/>
      <c r="P165" s="106"/>
    </row>
    <row r="166" spans="1:16" x14ac:dyDescent="0.25">
      <c r="A166" s="103"/>
      <c r="B166" s="103"/>
      <c r="C166" s="103"/>
      <c r="D166" s="103"/>
      <c r="E166" s="103"/>
      <c r="F166" s="103"/>
      <c r="G166" s="103"/>
      <c r="H166" s="103"/>
      <c r="I166" s="103"/>
      <c r="J166" s="103"/>
      <c r="K166" s="103"/>
      <c r="L166" s="103"/>
      <c r="M166" s="103"/>
      <c r="N166" s="103"/>
      <c r="O166" s="106"/>
      <c r="P166" s="106"/>
    </row>
    <row r="167" spans="1:16" x14ac:dyDescent="0.25">
      <c r="A167" s="103"/>
      <c r="B167" s="103"/>
      <c r="C167" s="103"/>
      <c r="D167" s="103"/>
      <c r="E167" s="103"/>
      <c r="F167" s="103"/>
      <c r="G167" s="103"/>
      <c r="H167" s="103"/>
      <c r="I167" s="103"/>
      <c r="J167" s="103"/>
      <c r="K167" s="103"/>
      <c r="L167" s="103"/>
      <c r="M167" s="103"/>
      <c r="N167" s="103"/>
      <c r="O167" s="106"/>
      <c r="P167" s="106"/>
    </row>
    <row r="168" spans="1:16" x14ac:dyDescent="0.25">
      <c r="A168" s="103"/>
      <c r="B168" s="103"/>
      <c r="C168" s="103"/>
      <c r="D168" s="103"/>
      <c r="E168" s="103"/>
      <c r="F168" s="103"/>
      <c r="G168" s="103"/>
      <c r="H168" s="103"/>
      <c r="I168" s="103"/>
      <c r="J168" s="103"/>
      <c r="K168" s="103"/>
      <c r="L168" s="103"/>
      <c r="M168" s="103"/>
      <c r="N168" s="103"/>
      <c r="O168" s="106"/>
      <c r="P168" s="106"/>
    </row>
    <row r="169" spans="1:16" x14ac:dyDescent="0.25">
      <c r="A169" s="103"/>
      <c r="B169" s="103"/>
      <c r="C169" s="103"/>
      <c r="D169" s="103"/>
      <c r="E169" s="103"/>
      <c r="F169" s="103"/>
      <c r="G169" s="103"/>
      <c r="H169" s="103"/>
      <c r="I169" s="103"/>
      <c r="J169" s="103"/>
      <c r="K169" s="103"/>
      <c r="L169" s="103"/>
      <c r="M169" s="103"/>
      <c r="N169" s="103"/>
      <c r="O169" s="106"/>
      <c r="P169" s="106"/>
    </row>
    <row r="170" spans="1:16" x14ac:dyDescent="0.25">
      <c r="A170" s="103"/>
      <c r="B170" s="103"/>
      <c r="C170" s="103"/>
      <c r="D170" s="103"/>
      <c r="E170" s="103"/>
      <c r="F170" s="103"/>
      <c r="G170" s="103"/>
      <c r="H170" s="103"/>
      <c r="I170" s="103"/>
      <c r="J170" s="103"/>
      <c r="K170" s="103"/>
      <c r="L170" s="103"/>
      <c r="M170" s="103"/>
      <c r="N170" s="103"/>
      <c r="O170" s="106"/>
      <c r="P170" s="106"/>
    </row>
    <row r="171" spans="1:16" x14ac:dyDescent="0.25">
      <c r="A171" s="103"/>
      <c r="B171" s="103"/>
      <c r="C171" s="103"/>
      <c r="D171" s="103"/>
      <c r="E171" s="103"/>
      <c r="F171" s="103"/>
      <c r="G171" s="103"/>
      <c r="H171" s="103"/>
      <c r="I171" s="103"/>
      <c r="J171" s="103"/>
      <c r="K171" s="103"/>
      <c r="L171" s="103"/>
      <c r="M171" s="103"/>
      <c r="N171" s="103"/>
      <c r="O171" s="106"/>
      <c r="P171" s="106"/>
    </row>
    <row r="172" spans="1:16" x14ac:dyDescent="0.25">
      <c r="A172" s="103"/>
      <c r="B172" s="103"/>
      <c r="C172" s="103"/>
      <c r="D172" s="103"/>
      <c r="E172" s="103"/>
      <c r="F172" s="103"/>
      <c r="G172" s="103"/>
      <c r="H172" s="103"/>
      <c r="I172" s="103"/>
      <c r="J172" s="103"/>
      <c r="K172" s="103"/>
      <c r="L172" s="103"/>
      <c r="M172" s="103"/>
      <c r="N172" s="103"/>
      <c r="O172" s="106"/>
      <c r="P172" s="106"/>
    </row>
    <row r="173" spans="1:16" x14ac:dyDescent="0.25">
      <c r="A173" s="103"/>
      <c r="B173" s="103"/>
      <c r="C173" s="103"/>
      <c r="D173" s="103"/>
      <c r="E173" s="103"/>
      <c r="F173" s="103"/>
      <c r="G173" s="103"/>
      <c r="H173" s="103"/>
      <c r="I173" s="103"/>
      <c r="J173" s="103"/>
      <c r="K173" s="103"/>
      <c r="L173" s="103"/>
      <c r="M173" s="103"/>
      <c r="N173" s="103"/>
      <c r="O173" s="106"/>
      <c r="P173" s="106"/>
    </row>
    <row r="174" spans="1:16" x14ac:dyDescent="0.25">
      <c r="A174" s="103"/>
      <c r="B174" s="103"/>
      <c r="C174" s="103"/>
      <c r="D174" s="103"/>
      <c r="E174" s="103"/>
      <c r="F174" s="103"/>
      <c r="G174" s="103"/>
      <c r="H174" s="103"/>
      <c r="I174" s="103"/>
      <c r="J174" s="103"/>
      <c r="K174" s="103"/>
      <c r="L174" s="103"/>
      <c r="M174" s="103"/>
      <c r="N174" s="103"/>
      <c r="O174" s="106"/>
      <c r="P174" s="106"/>
    </row>
    <row r="175" spans="1:16" x14ac:dyDescent="0.25">
      <c r="A175" s="103"/>
      <c r="B175" s="103"/>
      <c r="C175" s="103"/>
      <c r="D175" s="103"/>
      <c r="E175" s="103"/>
      <c r="F175" s="103"/>
      <c r="G175" s="103"/>
      <c r="H175" s="103"/>
      <c r="I175" s="103"/>
      <c r="J175" s="103"/>
      <c r="K175" s="103"/>
      <c r="L175" s="103"/>
      <c r="M175" s="103"/>
      <c r="N175" s="103"/>
      <c r="O175" s="106"/>
      <c r="P175" s="106"/>
    </row>
    <row r="176" spans="1:16" x14ac:dyDescent="0.25">
      <c r="A176" s="103"/>
      <c r="B176" s="103"/>
      <c r="C176" s="103"/>
      <c r="D176" s="103"/>
      <c r="E176" s="103"/>
      <c r="F176" s="103"/>
      <c r="G176" s="103"/>
      <c r="H176" s="103"/>
      <c r="I176" s="103"/>
      <c r="J176" s="103"/>
      <c r="K176" s="103"/>
      <c r="L176" s="103"/>
      <c r="M176" s="103"/>
      <c r="N176" s="103"/>
      <c r="O176" s="106"/>
      <c r="P176" s="106"/>
    </row>
    <row r="177" spans="1:16" x14ac:dyDescent="0.25">
      <c r="A177" s="103"/>
      <c r="B177" s="103"/>
      <c r="C177" s="103"/>
      <c r="D177" s="103"/>
      <c r="E177" s="103"/>
      <c r="F177" s="103"/>
      <c r="G177" s="103"/>
      <c r="H177" s="103"/>
      <c r="I177" s="103"/>
      <c r="J177" s="103"/>
      <c r="K177" s="103"/>
      <c r="L177" s="103"/>
      <c r="M177" s="103"/>
      <c r="N177" s="103"/>
      <c r="O177" s="106"/>
      <c r="P177" s="106"/>
    </row>
    <row r="178" spans="1:16" x14ac:dyDescent="0.25">
      <c r="A178" s="103"/>
      <c r="B178" s="103"/>
      <c r="C178" s="103"/>
      <c r="D178" s="103"/>
      <c r="E178" s="103"/>
      <c r="F178" s="103"/>
      <c r="G178" s="103"/>
      <c r="H178" s="103"/>
      <c r="I178" s="103"/>
      <c r="J178" s="103"/>
      <c r="K178" s="103"/>
      <c r="L178" s="103"/>
      <c r="M178" s="103"/>
      <c r="N178" s="103"/>
      <c r="O178" s="106"/>
      <c r="P178" s="106"/>
    </row>
    <row r="179" spans="1:16" x14ac:dyDescent="0.25">
      <c r="A179" s="103"/>
      <c r="B179" s="103"/>
      <c r="C179" s="103"/>
      <c r="D179" s="103"/>
      <c r="E179" s="103"/>
      <c r="F179" s="103"/>
      <c r="G179" s="103"/>
      <c r="H179" s="103"/>
      <c r="I179" s="103"/>
      <c r="J179" s="103"/>
      <c r="K179" s="103"/>
      <c r="L179" s="103"/>
      <c r="M179" s="103"/>
      <c r="N179" s="103"/>
      <c r="O179" s="106"/>
      <c r="P179" s="106"/>
    </row>
    <row r="180" spans="1:16" x14ac:dyDescent="0.25">
      <c r="A180" s="103"/>
      <c r="B180" s="103"/>
      <c r="C180" s="103"/>
      <c r="D180" s="103"/>
      <c r="E180" s="103"/>
      <c r="F180" s="103"/>
      <c r="G180" s="103"/>
      <c r="H180" s="103"/>
      <c r="I180" s="103"/>
      <c r="J180" s="103"/>
      <c r="K180" s="103"/>
      <c r="L180" s="103"/>
      <c r="M180" s="103"/>
      <c r="N180" s="103"/>
      <c r="O180" s="106"/>
      <c r="P180" s="106"/>
    </row>
    <row r="181" spans="1:16" x14ac:dyDescent="0.25">
      <c r="A181" s="103"/>
      <c r="B181" s="103"/>
      <c r="C181" s="103"/>
      <c r="D181" s="103"/>
      <c r="E181" s="103"/>
      <c r="F181" s="103"/>
      <c r="G181" s="103"/>
      <c r="H181" s="103"/>
      <c r="I181" s="103"/>
      <c r="J181" s="103"/>
      <c r="K181" s="103"/>
      <c r="L181" s="103"/>
      <c r="M181" s="103"/>
      <c r="N181" s="103"/>
      <c r="O181" s="106"/>
      <c r="P181" s="106"/>
    </row>
    <row r="182" spans="1:16" x14ac:dyDescent="0.25">
      <c r="A182" s="103"/>
      <c r="B182" s="103"/>
      <c r="C182" s="103"/>
      <c r="D182" s="103"/>
      <c r="E182" s="103"/>
      <c r="F182" s="103"/>
      <c r="G182" s="103"/>
      <c r="H182" s="103"/>
      <c r="I182" s="103"/>
      <c r="J182" s="103"/>
      <c r="K182" s="103"/>
      <c r="L182" s="103"/>
      <c r="M182" s="103"/>
      <c r="N182" s="103"/>
      <c r="O182" s="106"/>
      <c r="P182" s="106"/>
    </row>
    <row r="183" spans="1:16" x14ac:dyDescent="0.25">
      <c r="A183" s="103"/>
      <c r="B183" s="103"/>
      <c r="C183" s="103"/>
      <c r="D183" s="103"/>
      <c r="E183" s="103"/>
      <c r="F183" s="103"/>
      <c r="G183" s="103"/>
      <c r="H183" s="103"/>
      <c r="I183" s="103"/>
      <c r="J183" s="103"/>
      <c r="K183" s="103"/>
      <c r="L183" s="103"/>
      <c r="M183" s="103"/>
      <c r="N183" s="103"/>
      <c r="O183" s="106"/>
      <c r="P183" s="106"/>
    </row>
    <row r="184" spans="1:16" x14ac:dyDescent="0.25">
      <c r="A184" s="103"/>
      <c r="B184" s="103"/>
      <c r="C184" s="103"/>
      <c r="D184" s="103"/>
      <c r="E184" s="103"/>
      <c r="F184" s="103"/>
      <c r="G184" s="103"/>
      <c r="H184" s="103"/>
      <c r="I184" s="103"/>
      <c r="J184" s="103"/>
      <c r="K184" s="103"/>
      <c r="L184" s="103"/>
      <c r="M184" s="103"/>
      <c r="N184" s="103"/>
      <c r="O184" s="106"/>
      <c r="P184" s="106"/>
    </row>
    <row r="185" spans="1:16" x14ac:dyDescent="0.25">
      <c r="A185" s="103"/>
      <c r="B185" s="103"/>
      <c r="C185" s="103"/>
      <c r="D185" s="103"/>
      <c r="E185" s="103"/>
      <c r="F185" s="103"/>
      <c r="G185" s="103"/>
      <c r="H185" s="103"/>
      <c r="I185" s="103"/>
      <c r="J185" s="103"/>
      <c r="K185" s="103"/>
      <c r="L185" s="103"/>
      <c r="M185" s="103"/>
      <c r="N185" s="103"/>
      <c r="O185" s="106"/>
      <c r="P185" s="106"/>
    </row>
    <row r="186" spans="1:16" x14ac:dyDescent="0.25">
      <c r="A186" s="103"/>
      <c r="B186" s="103"/>
      <c r="C186" s="103"/>
      <c r="D186" s="103"/>
      <c r="E186" s="103"/>
      <c r="F186" s="103"/>
      <c r="G186" s="103"/>
      <c r="H186" s="103"/>
      <c r="I186" s="103"/>
      <c r="J186" s="103"/>
      <c r="K186" s="103"/>
      <c r="L186" s="103"/>
      <c r="M186" s="103"/>
      <c r="N186" s="103"/>
      <c r="O186" s="106"/>
      <c r="P186" s="106"/>
    </row>
    <row r="187" spans="1:16" x14ac:dyDescent="0.25">
      <c r="A187" s="103"/>
      <c r="B187" s="103"/>
      <c r="C187" s="103"/>
      <c r="D187" s="103"/>
      <c r="E187" s="103"/>
      <c r="F187" s="103"/>
      <c r="G187" s="103"/>
      <c r="H187" s="103"/>
      <c r="I187" s="103"/>
      <c r="J187" s="103"/>
      <c r="K187" s="103"/>
      <c r="L187" s="103"/>
      <c r="M187" s="103"/>
      <c r="N187" s="103"/>
      <c r="O187" s="106"/>
      <c r="P187" s="106"/>
    </row>
    <row r="188" spans="1:16" x14ac:dyDescent="0.25">
      <c r="A188" s="103"/>
      <c r="B188" s="103"/>
      <c r="C188" s="103"/>
      <c r="D188" s="103"/>
      <c r="E188" s="103"/>
      <c r="F188" s="103"/>
      <c r="G188" s="103"/>
      <c r="H188" s="103"/>
      <c r="I188" s="103"/>
      <c r="J188" s="103"/>
      <c r="K188" s="103"/>
      <c r="L188" s="103"/>
      <c r="M188" s="103"/>
      <c r="N188" s="103"/>
      <c r="O188" s="106"/>
      <c r="P188" s="106"/>
    </row>
    <row r="189" spans="1:16" x14ac:dyDescent="0.25">
      <c r="A189" s="103"/>
      <c r="B189" s="103"/>
      <c r="C189" s="103"/>
      <c r="D189" s="103"/>
      <c r="E189" s="103"/>
      <c r="F189" s="103"/>
      <c r="G189" s="103"/>
      <c r="H189" s="103"/>
      <c r="I189" s="103"/>
      <c r="J189" s="103"/>
      <c r="K189" s="103"/>
      <c r="L189" s="103"/>
      <c r="M189" s="103"/>
      <c r="N189" s="103"/>
      <c r="O189" s="106"/>
      <c r="P189" s="106"/>
    </row>
    <row r="190" spans="1:16" x14ac:dyDescent="0.25">
      <c r="A190" s="103"/>
      <c r="B190" s="103"/>
      <c r="C190" s="103"/>
      <c r="D190" s="103"/>
      <c r="E190" s="103"/>
      <c r="F190" s="103"/>
      <c r="G190" s="103"/>
      <c r="H190" s="103"/>
      <c r="I190" s="103"/>
      <c r="J190" s="103"/>
      <c r="K190" s="103"/>
      <c r="L190" s="103"/>
      <c r="M190" s="103"/>
      <c r="N190" s="103"/>
      <c r="O190" s="106"/>
      <c r="P190" s="106"/>
    </row>
    <row r="191" spans="1:16" x14ac:dyDescent="0.25">
      <c r="A191" s="103"/>
      <c r="B191" s="103"/>
      <c r="C191" s="103"/>
      <c r="D191" s="103"/>
      <c r="E191" s="103"/>
      <c r="F191" s="103"/>
      <c r="G191" s="103"/>
      <c r="H191" s="103"/>
      <c r="I191" s="103"/>
      <c r="J191" s="103"/>
      <c r="K191" s="103"/>
      <c r="L191" s="103"/>
      <c r="M191" s="103"/>
      <c r="N191" s="103"/>
      <c r="O191" s="106"/>
      <c r="P191" s="106"/>
    </row>
    <row r="192" spans="1:16" x14ac:dyDescent="0.25">
      <c r="A192" s="103"/>
      <c r="B192" s="103"/>
      <c r="C192" s="103"/>
      <c r="D192" s="103"/>
      <c r="E192" s="103"/>
      <c r="F192" s="103"/>
      <c r="G192" s="103"/>
      <c r="H192" s="103"/>
      <c r="I192" s="103"/>
      <c r="J192" s="103"/>
      <c r="K192" s="103"/>
      <c r="L192" s="103"/>
      <c r="M192" s="103"/>
      <c r="N192" s="103"/>
      <c r="O192" s="106"/>
      <c r="P192" s="106"/>
    </row>
    <row r="193" spans="1:16" x14ac:dyDescent="0.25">
      <c r="A193" s="103"/>
      <c r="B193" s="103"/>
      <c r="C193" s="103"/>
      <c r="D193" s="103"/>
      <c r="E193" s="103"/>
      <c r="F193" s="103"/>
      <c r="G193" s="103"/>
      <c r="H193" s="103"/>
      <c r="I193" s="103"/>
      <c r="J193" s="103"/>
      <c r="K193" s="103"/>
      <c r="L193" s="103"/>
      <c r="M193" s="103"/>
      <c r="N193" s="103"/>
      <c r="O193" s="106"/>
      <c r="P193" s="106"/>
    </row>
    <row r="194" spans="1:16" x14ac:dyDescent="0.25">
      <c r="A194" s="103"/>
      <c r="B194" s="103"/>
      <c r="C194" s="103"/>
      <c r="D194" s="103"/>
      <c r="E194" s="103"/>
      <c r="F194" s="103"/>
      <c r="G194" s="103"/>
      <c r="H194" s="103"/>
      <c r="I194" s="103"/>
      <c r="J194" s="103"/>
      <c r="K194" s="103"/>
      <c r="L194" s="103"/>
      <c r="M194" s="103"/>
      <c r="N194" s="103"/>
      <c r="O194" s="106"/>
      <c r="P194" s="106"/>
    </row>
    <row r="195" spans="1:16" x14ac:dyDescent="0.25">
      <c r="A195" s="103"/>
      <c r="B195" s="103"/>
      <c r="C195" s="103"/>
      <c r="D195" s="103"/>
      <c r="E195" s="103"/>
      <c r="F195" s="103"/>
      <c r="G195" s="103"/>
      <c r="H195" s="103"/>
      <c r="I195" s="103"/>
      <c r="J195" s="103"/>
      <c r="K195" s="103"/>
      <c r="L195" s="103"/>
      <c r="M195" s="103"/>
      <c r="N195" s="103"/>
      <c r="O195" s="106"/>
      <c r="P195" s="106"/>
    </row>
    <row r="196" spans="1:16" x14ac:dyDescent="0.25">
      <c r="A196" s="103"/>
      <c r="B196" s="103"/>
      <c r="C196" s="103"/>
      <c r="D196" s="103"/>
      <c r="E196" s="103"/>
      <c r="F196" s="103"/>
      <c r="G196" s="103"/>
      <c r="H196" s="103"/>
      <c r="I196" s="103"/>
      <c r="J196" s="103"/>
      <c r="K196" s="103"/>
      <c r="L196" s="103"/>
      <c r="M196" s="103"/>
      <c r="N196" s="103"/>
      <c r="O196" s="106"/>
      <c r="P196" s="106"/>
    </row>
    <row r="197" spans="1:16" x14ac:dyDescent="0.25">
      <c r="A197" s="103"/>
      <c r="B197" s="103"/>
      <c r="C197" s="103"/>
      <c r="D197" s="103"/>
      <c r="E197" s="103"/>
      <c r="F197" s="103"/>
      <c r="G197" s="103"/>
      <c r="H197" s="103"/>
      <c r="I197" s="103"/>
      <c r="J197" s="103"/>
      <c r="K197" s="103"/>
      <c r="L197" s="103"/>
      <c r="M197" s="103"/>
      <c r="N197" s="103"/>
      <c r="O197" s="106"/>
      <c r="P197" s="106"/>
    </row>
    <row r="198" spans="1:16" x14ac:dyDescent="0.25">
      <c r="A198" s="103"/>
      <c r="B198" s="103"/>
      <c r="C198" s="103"/>
      <c r="D198" s="103"/>
      <c r="E198" s="103"/>
      <c r="F198" s="103"/>
      <c r="G198" s="103"/>
      <c r="H198" s="103"/>
      <c r="I198" s="103"/>
      <c r="J198" s="103"/>
      <c r="K198" s="103"/>
      <c r="L198" s="103"/>
      <c r="M198" s="103"/>
      <c r="N198" s="103"/>
      <c r="O198" s="106"/>
      <c r="P198" s="106"/>
    </row>
    <row r="199" spans="1:16" x14ac:dyDescent="0.25">
      <c r="A199" s="103"/>
      <c r="B199" s="103"/>
      <c r="C199" s="103"/>
      <c r="D199" s="103"/>
      <c r="E199" s="103"/>
      <c r="F199" s="103"/>
      <c r="G199" s="103"/>
      <c r="H199" s="103"/>
      <c r="I199" s="103"/>
      <c r="J199" s="103"/>
      <c r="K199" s="103"/>
      <c r="L199" s="103"/>
      <c r="M199" s="103"/>
      <c r="N199" s="103"/>
      <c r="O199" s="106"/>
      <c r="P199" s="106"/>
    </row>
    <row r="200" spans="1:16" x14ac:dyDescent="0.25">
      <c r="A200" s="103"/>
      <c r="B200" s="103"/>
      <c r="C200" s="103"/>
      <c r="D200" s="103"/>
      <c r="E200" s="103"/>
      <c r="F200" s="103"/>
      <c r="G200" s="103"/>
      <c r="H200" s="103"/>
      <c r="I200" s="103"/>
      <c r="J200" s="103"/>
      <c r="K200" s="103"/>
      <c r="L200" s="103"/>
      <c r="M200" s="103"/>
      <c r="N200" s="103"/>
      <c r="O200" s="106"/>
      <c r="P200" s="106"/>
    </row>
    <row r="201" spans="1:16" x14ac:dyDescent="0.25">
      <c r="A201" s="103"/>
      <c r="B201" s="103"/>
      <c r="C201" s="103"/>
      <c r="D201" s="103"/>
      <c r="E201" s="103"/>
      <c r="F201" s="103"/>
      <c r="G201" s="103"/>
      <c r="H201" s="103"/>
      <c r="I201" s="103"/>
      <c r="J201" s="103"/>
      <c r="K201" s="103"/>
      <c r="L201" s="103"/>
      <c r="M201" s="103"/>
      <c r="N201" s="103"/>
      <c r="O201" s="106"/>
      <c r="P201" s="106"/>
    </row>
    <row r="202" spans="1:16" x14ac:dyDescent="0.25">
      <c r="A202" s="103"/>
      <c r="B202" s="103"/>
      <c r="C202" s="103"/>
      <c r="D202" s="103"/>
      <c r="E202" s="103"/>
      <c r="F202" s="103"/>
      <c r="G202" s="103"/>
      <c r="H202" s="103"/>
      <c r="I202" s="103"/>
      <c r="J202" s="103"/>
      <c r="K202" s="103"/>
      <c r="L202" s="103"/>
      <c r="M202" s="103"/>
      <c r="N202" s="103"/>
      <c r="O202" s="106"/>
      <c r="P202" s="106"/>
    </row>
    <row r="203" spans="1:16" x14ac:dyDescent="0.25">
      <c r="A203" s="103"/>
      <c r="B203" s="103"/>
      <c r="C203" s="103"/>
      <c r="D203" s="103"/>
      <c r="E203" s="103"/>
      <c r="F203" s="103"/>
      <c r="G203" s="103"/>
      <c r="H203" s="103"/>
      <c r="I203" s="103"/>
      <c r="J203" s="103"/>
      <c r="K203" s="103"/>
      <c r="L203" s="103"/>
      <c r="M203" s="103"/>
      <c r="N203" s="103"/>
      <c r="O203" s="106"/>
      <c r="P203" s="106"/>
    </row>
    <row r="204" spans="1:16" x14ac:dyDescent="0.25">
      <c r="A204" s="103"/>
      <c r="B204" s="103"/>
      <c r="C204" s="103"/>
      <c r="D204" s="103"/>
      <c r="E204" s="103"/>
      <c r="F204" s="103"/>
      <c r="G204" s="103"/>
      <c r="H204" s="103"/>
      <c r="I204" s="103"/>
      <c r="J204" s="103"/>
      <c r="K204" s="103"/>
      <c r="L204" s="103"/>
      <c r="M204" s="103"/>
      <c r="N204" s="103"/>
      <c r="O204" s="106"/>
      <c r="P204" s="106"/>
    </row>
    <row r="205" spans="1:16" x14ac:dyDescent="0.25">
      <c r="A205" s="103"/>
      <c r="B205" s="103"/>
      <c r="C205" s="103"/>
      <c r="D205" s="103"/>
      <c r="E205" s="103"/>
      <c r="F205" s="103"/>
      <c r="G205" s="103"/>
      <c r="H205" s="103"/>
      <c r="I205" s="103"/>
      <c r="J205" s="103"/>
      <c r="K205" s="103"/>
      <c r="L205" s="103"/>
      <c r="M205" s="103"/>
      <c r="N205" s="103"/>
      <c r="O205" s="106"/>
      <c r="P205" s="106"/>
    </row>
    <row r="206" spans="1:16" x14ac:dyDescent="0.25">
      <c r="A206" s="103"/>
      <c r="B206" s="103"/>
      <c r="C206" s="103"/>
      <c r="D206" s="103"/>
      <c r="E206" s="103"/>
      <c r="F206" s="103"/>
      <c r="G206" s="103"/>
      <c r="H206" s="103"/>
      <c r="I206" s="103"/>
      <c r="J206" s="103"/>
      <c r="K206" s="103"/>
      <c r="L206" s="103"/>
      <c r="M206" s="103"/>
      <c r="N206" s="103"/>
      <c r="O206" s="106"/>
      <c r="P206" s="106"/>
    </row>
    <row r="207" spans="1:16" x14ac:dyDescent="0.25">
      <c r="A207" s="103"/>
      <c r="B207" s="103"/>
      <c r="C207" s="103"/>
      <c r="D207" s="103"/>
      <c r="E207" s="103"/>
      <c r="F207" s="103"/>
      <c r="G207" s="103"/>
      <c r="H207" s="103"/>
      <c r="I207" s="103"/>
      <c r="J207" s="103"/>
      <c r="K207" s="103"/>
      <c r="L207" s="103"/>
      <c r="M207" s="103"/>
      <c r="N207" s="103"/>
      <c r="O207" s="106"/>
      <c r="P207" s="106"/>
    </row>
    <row r="208" spans="1:16" x14ac:dyDescent="0.25">
      <c r="A208" s="103"/>
      <c r="B208" s="103"/>
      <c r="C208" s="103"/>
      <c r="D208" s="103"/>
      <c r="E208" s="103"/>
      <c r="F208" s="103"/>
      <c r="G208" s="103"/>
      <c r="H208" s="103"/>
      <c r="I208" s="103"/>
      <c r="J208" s="103"/>
      <c r="K208" s="103"/>
      <c r="L208" s="103"/>
      <c r="M208" s="103"/>
      <c r="N208" s="103"/>
      <c r="O208" s="106"/>
      <c r="P208" s="106"/>
    </row>
    <row r="209" spans="1:16" x14ac:dyDescent="0.25">
      <c r="A209" s="103"/>
      <c r="B209" s="103"/>
      <c r="C209" s="103"/>
      <c r="D209" s="103"/>
      <c r="E209" s="103"/>
      <c r="F209" s="103"/>
      <c r="G209" s="103"/>
      <c r="H209" s="103"/>
      <c r="I209" s="103"/>
      <c r="J209" s="103"/>
      <c r="K209" s="103"/>
      <c r="L209" s="103"/>
      <c r="M209" s="103"/>
      <c r="N209" s="103"/>
      <c r="O209" s="106"/>
      <c r="P209" s="106"/>
    </row>
    <row r="210" spans="1:16" x14ac:dyDescent="0.25">
      <c r="A210" s="103"/>
      <c r="B210" s="103"/>
      <c r="C210" s="103"/>
      <c r="D210" s="103"/>
      <c r="E210" s="103"/>
      <c r="F210" s="103"/>
      <c r="G210" s="103"/>
      <c r="H210" s="103"/>
      <c r="I210" s="103"/>
      <c r="J210" s="103"/>
      <c r="K210" s="103"/>
      <c r="L210" s="103"/>
      <c r="M210" s="103"/>
      <c r="N210" s="103"/>
      <c r="O210" s="106"/>
      <c r="P210" s="106"/>
    </row>
    <row r="211" spans="1:16" x14ac:dyDescent="0.25">
      <c r="A211" s="103"/>
      <c r="B211" s="103"/>
      <c r="C211" s="103"/>
      <c r="D211" s="103"/>
      <c r="E211" s="103"/>
      <c r="F211" s="103"/>
      <c r="G211" s="103"/>
      <c r="H211" s="103"/>
      <c r="I211" s="103"/>
      <c r="J211" s="103"/>
      <c r="K211" s="103"/>
      <c r="L211" s="103"/>
      <c r="M211" s="103"/>
      <c r="N211" s="103"/>
      <c r="O211" s="106"/>
      <c r="P211" s="106"/>
    </row>
    <row r="212" spans="1:16" x14ac:dyDescent="0.25">
      <c r="A212" s="103"/>
      <c r="B212" s="103"/>
      <c r="C212" s="103"/>
      <c r="D212" s="103"/>
      <c r="E212" s="103"/>
      <c r="F212" s="103"/>
      <c r="G212" s="103"/>
      <c r="H212" s="103"/>
      <c r="I212" s="103"/>
      <c r="J212" s="103"/>
      <c r="K212" s="103"/>
      <c r="L212" s="103"/>
      <c r="M212" s="103"/>
      <c r="N212" s="103"/>
      <c r="O212" s="106"/>
      <c r="P212" s="106"/>
    </row>
    <row r="213" spans="1:16" x14ac:dyDescent="0.25">
      <c r="A213" s="103"/>
      <c r="B213" s="103"/>
      <c r="C213" s="103"/>
      <c r="D213" s="103"/>
      <c r="E213" s="103"/>
      <c r="F213" s="103"/>
      <c r="G213" s="103"/>
      <c r="H213" s="103"/>
      <c r="I213" s="103"/>
      <c r="J213" s="103"/>
      <c r="K213" s="103"/>
      <c r="L213" s="103"/>
      <c r="M213" s="103"/>
      <c r="N213" s="103"/>
      <c r="O213" s="106"/>
      <c r="P213" s="106"/>
    </row>
    <row r="214" spans="1:16" x14ac:dyDescent="0.25">
      <c r="A214" s="103"/>
      <c r="B214" s="103"/>
      <c r="C214" s="103"/>
      <c r="D214" s="103"/>
      <c r="E214" s="103"/>
      <c r="F214" s="103"/>
      <c r="G214" s="103"/>
      <c r="H214" s="103"/>
      <c r="I214" s="103"/>
      <c r="J214" s="103"/>
      <c r="K214" s="103"/>
      <c r="L214" s="103"/>
      <c r="M214" s="103"/>
      <c r="N214" s="103"/>
      <c r="O214" s="106"/>
      <c r="P214" s="106"/>
    </row>
    <row r="215" spans="1:16" x14ac:dyDescent="0.25">
      <c r="A215" s="103"/>
      <c r="B215" s="103"/>
      <c r="C215" s="103"/>
      <c r="D215" s="103"/>
      <c r="E215" s="103"/>
      <c r="F215" s="103"/>
      <c r="G215" s="103"/>
      <c r="H215" s="103"/>
      <c r="I215" s="103"/>
      <c r="J215" s="103"/>
      <c r="K215" s="103"/>
      <c r="L215" s="103"/>
      <c r="M215" s="103"/>
      <c r="N215" s="103"/>
      <c r="O215" s="106"/>
      <c r="P215" s="106"/>
    </row>
    <row r="216" spans="1:16" x14ac:dyDescent="0.25">
      <c r="A216" s="103"/>
      <c r="B216" s="103"/>
      <c r="C216" s="103"/>
      <c r="D216" s="103"/>
      <c r="E216" s="103"/>
      <c r="F216" s="103"/>
      <c r="G216" s="103"/>
      <c r="H216" s="103"/>
      <c r="I216" s="103"/>
      <c r="J216" s="103"/>
      <c r="K216" s="103"/>
      <c r="L216" s="103"/>
      <c r="M216" s="103"/>
      <c r="N216" s="103"/>
      <c r="O216" s="106"/>
      <c r="P216" s="106"/>
    </row>
    <row r="217" spans="1:16" x14ac:dyDescent="0.25">
      <c r="A217" s="103"/>
      <c r="B217" s="103"/>
      <c r="C217" s="103"/>
      <c r="D217" s="103"/>
      <c r="E217" s="103"/>
      <c r="F217" s="103"/>
      <c r="G217" s="103"/>
      <c r="H217" s="103"/>
      <c r="I217" s="103"/>
      <c r="J217" s="103"/>
      <c r="K217" s="103"/>
      <c r="L217" s="103"/>
      <c r="M217" s="103"/>
      <c r="N217" s="103"/>
      <c r="O217" s="106"/>
      <c r="P217" s="106"/>
    </row>
    <row r="218" spans="1:16" x14ac:dyDescent="0.25">
      <c r="A218" s="103"/>
      <c r="B218" s="103"/>
      <c r="C218" s="103"/>
      <c r="D218" s="103"/>
      <c r="E218" s="103"/>
      <c r="F218" s="103"/>
      <c r="G218" s="103"/>
      <c r="H218" s="103"/>
      <c r="I218" s="103"/>
      <c r="J218" s="103"/>
      <c r="K218" s="103"/>
      <c r="L218" s="103"/>
      <c r="M218" s="103"/>
      <c r="N218" s="103"/>
      <c r="O218" s="106"/>
      <c r="P218" s="106"/>
    </row>
    <row r="219" spans="1:16" x14ac:dyDescent="0.25">
      <c r="A219" s="103"/>
      <c r="B219" s="103"/>
      <c r="C219" s="103"/>
      <c r="D219" s="103"/>
      <c r="E219" s="103"/>
      <c r="F219" s="103"/>
      <c r="G219" s="103"/>
      <c r="H219" s="103"/>
      <c r="I219" s="103"/>
      <c r="J219" s="103"/>
      <c r="K219" s="103"/>
      <c r="L219" s="103"/>
      <c r="M219" s="103"/>
      <c r="N219" s="103"/>
      <c r="O219" s="106"/>
      <c r="P219" s="106"/>
    </row>
    <row r="220" spans="1:16" x14ac:dyDescent="0.25">
      <c r="A220" s="103"/>
      <c r="B220" s="103"/>
      <c r="C220" s="103"/>
      <c r="D220" s="103"/>
      <c r="E220" s="103"/>
      <c r="F220" s="103"/>
      <c r="G220" s="103"/>
      <c r="H220" s="103"/>
      <c r="I220" s="103"/>
      <c r="J220" s="103"/>
      <c r="K220" s="103"/>
      <c r="L220" s="103"/>
      <c r="M220" s="103"/>
      <c r="N220" s="103"/>
      <c r="O220" s="106"/>
      <c r="P220" s="106"/>
    </row>
    <row r="221" spans="1:16" x14ac:dyDescent="0.25">
      <c r="A221" s="103"/>
      <c r="B221" s="103"/>
      <c r="C221" s="103"/>
      <c r="D221" s="103"/>
      <c r="E221" s="103"/>
      <c r="F221" s="103"/>
      <c r="G221" s="103"/>
      <c r="H221" s="103"/>
      <c r="I221" s="103"/>
      <c r="J221" s="103"/>
      <c r="K221" s="103"/>
      <c r="L221" s="103"/>
      <c r="M221" s="103"/>
      <c r="N221" s="103"/>
      <c r="O221" s="106"/>
      <c r="P221" s="106"/>
    </row>
    <row r="222" spans="1:16" x14ac:dyDescent="0.25">
      <c r="A222" s="103"/>
      <c r="B222" s="103"/>
      <c r="C222" s="103"/>
      <c r="D222" s="103"/>
      <c r="E222" s="103"/>
      <c r="F222" s="103"/>
      <c r="G222" s="103"/>
      <c r="H222" s="103"/>
      <c r="I222" s="103"/>
      <c r="J222" s="103"/>
      <c r="K222" s="103"/>
      <c r="L222" s="103"/>
      <c r="M222" s="103"/>
      <c r="N222" s="103"/>
      <c r="O222" s="106"/>
      <c r="P222" s="106"/>
    </row>
    <row r="223" spans="1:16" x14ac:dyDescent="0.25">
      <c r="A223" s="103"/>
      <c r="B223" s="103"/>
      <c r="C223" s="103"/>
      <c r="D223" s="103"/>
      <c r="E223" s="103"/>
      <c r="F223" s="103"/>
      <c r="G223" s="103"/>
      <c r="H223" s="103"/>
      <c r="I223" s="103"/>
      <c r="J223" s="103"/>
      <c r="K223" s="103"/>
      <c r="L223" s="103"/>
      <c r="M223" s="103"/>
      <c r="N223" s="103"/>
      <c r="O223" s="106"/>
      <c r="P223" s="106"/>
    </row>
    <row r="224" spans="1:16" x14ac:dyDescent="0.25">
      <c r="A224" s="103"/>
      <c r="B224" s="103"/>
      <c r="C224" s="103"/>
      <c r="D224" s="103"/>
      <c r="E224" s="103"/>
      <c r="F224" s="103"/>
      <c r="G224" s="103"/>
      <c r="H224" s="103"/>
      <c r="I224" s="103"/>
      <c r="J224" s="103"/>
      <c r="K224" s="103"/>
      <c r="L224" s="103"/>
      <c r="M224" s="103"/>
      <c r="N224" s="103"/>
      <c r="O224" s="106"/>
      <c r="P224" s="106"/>
    </row>
    <row r="225" spans="1:16" x14ac:dyDescent="0.25">
      <c r="A225" s="103"/>
      <c r="B225" s="103"/>
      <c r="C225" s="103"/>
      <c r="D225" s="103"/>
      <c r="E225" s="103"/>
      <c r="F225" s="103"/>
      <c r="G225" s="103"/>
      <c r="H225" s="103"/>
      <c r="I225" s="103"/>
      <c r="J225" s="103"/>
      <c r="K225" s="103"/>
      <c r="L225" s="103"/>
      <c r="M225" s="103"/>
      <c r="N225" s="103"/>
      <c r="O225" s="106"/>
      <c r="P225" s="106"/>
    </row>
    <row r="226" spans="1:16" x14ac:dyDescent="0.25">
      <c r="A226" s="103"/>
      <c r="B226" s="103"/>
      <c r="C226" s="103"/>
      <c r="D226" s="103"/>
      <c r="E226" s="103"/>
      <c r="F226" s="103"/>
      <c r="G226" s="103"/>
      <c r="H226" s="103"/>
      <c r="I226" s="103"/>
      <c r="J226" s="103"/>
      <c r="K226" s="103"/>
      <c r="L226" s="103"/>
      <c r="M226" s="103"/>
      <c r="N226" s="103"/>
      <c r="O226" s="106"/>
      <c r="P226" s="106"/>
    </row>
    <row r="227" spans="1:16" x14ac:dyDescent="0.25">
      <c r="A227" s="103"/>
      <c r="B227" s="103"/>
      <c r="C227" s="103"/>
      <c r="D227" s="103"/>
      <c r="E227" s="103"/>
      <c r="F227" s="103"/>
      <c r="G227" s="103"/>
      <c r="H227" s="103"/>
      <c r="I227" s="103"/>
      <c r="J227" s="103"/>
      <c r="K227" s="103"/>
      <c r="L227" s="103"/>
      <c r="M227" s="103"/>
      <c r="N227" s="103"/>
      <c r="O227" s="106"/>
      <c r="P227" s="106"/>
    </row>
    <row r="228" spans="1:16" x14ac:dyDescent="0.25">
      <c r="A228" s="103"/>
      <c r="B228" s="103"/>
      <c r="C228" s="103"/>
      <c r="D228" s="103"/>
      <c r="E228" s="103"/>
      <c r="F228" s="103"/>
      <c r="G228" s="103"/>
      <c r="H228" s="103"/>
      <c r="I228" s="103"/>
      <c r="J228" s="103"/>
      <c r="K228" s="103"/>
      <c r="L228" s="103"/>
      <c r="M228" s="103"/>
      <c r="N228" s="103"/>
      <c r="O228" s="106"/>
      <c r="P228" s="106"/>
    </row>
    <row r="229" spans="1:16" x14ac:dyDescent="0.25">
      <c r="A229" s="103"/>
      <c r="B229" s="103"/>
      <c r="C229" s="103"/>
      <c r="D229" s="103"/>
      <c r="E229" s="103"/>
      <c r="F229" s="103"/>
      <c r="G229" s="103"/>
      <c r="H229" s="103"/>
      <c r="I229" s="103"/>
      <c r="J229" s="103"/>
      <c r="K229" s="103"/>
      <c r="L229" s="103"/>
      <c r="M229" s="103"/>
      <c r="N229" s="103"/>
      <c r="O229" s="106"/>
      <c r="P229" s="106"/>
    </row>
    <row r="230" spans="1:16" x14ac:dyDescent="0.25">
      <c r="A230" s="103"/>
      <c r="B230" s="103"/>
      <c r="C230" s="103"/>
      <c r="D230" s="103"/>
      <c r="E230" s="103"/>
      <c r="F230" s="103"/>
      <c r="G230" s="103"/>
      <c r="H230" s="103"/>
      <c r="I230" s="103"/>
      <c r="J230" s="103"/>
      <c r="K230" s="103"/>
      <c r="L230" s="103"/>
      <c r="M230" s="103"/>
      <c r="N230" s="103"/>
      <c r="O230" s="106"/>
      <c r="P230" s="106"/>
    </row>
    <row r="231" spans="1:16" x14ac:dyDescent="0.25">
      <c r="A231" s="103"/>
      <c r="B231" s="103"/>
      <c r="C231" s="103"/>
      <c r="D231" s="103"/>
      <c r="E231" s="103"/>
      <c r="F231" s="103"/>
      <c r="G231" s="103"/>
      <c r="H231" s="103"/>
      <c r="I231" s="103"/>
      <c r="J231" s="103"/>
      <c r="K231" s="103"/>
      <c r="L231" s="103"/>
      <c r="M231" s="103"/>
      <c r="N231" s="103"/>
      <c r="O231" s="106"/>
      <c r="P231" s="106"/>
    </row>
    <row r="232" spans="1:16" x14ac:dyDescent="0.25">
      <c r="A232" s="103"/>
      <c r="B232" s="103"/>
      <c r="C232" s="103"/>
      <c r="D232" s="103"/>
      <c r="E232" s="103"/>
      <c r="F232" s="103"/>
      <c r="G232" s="103"/>
      <c r="H232" s="103"/>
      <c r="I232" s="103"/>
      <c r="J232" s="103"/>
      <c r="K232" s="103"/>
      <c r="L232" s="103"/>
      <c r="M232" s="103"/>
      <c r="N232" s="103"/>
      <c r="O232" s="106"/>
      <c r="P232" s="106"/>
    </row>
    <row r="233" spans="1:16" x14ac:dyDescent="0.25">
      <c r="A233" s="103"/>
      <c r="B233" s="103"/>
      <c r="C233" s="103"/>
      <c r="D233" s="103"/>
      <c r="E233" s="103"/>
      <c r="F233" s="103"/>
      <c r="G233" s="103"/>
      <c r="H233" s="103"/>
      <c r="I233" s="103"/>
      <c r="J233" s="103"/>
      <c r="K233" s="103"/>
      <c r="L233" s="103"/>
      <c r="M233" s="103"/>
      <c r="N233" s="103"/>
      <c r="O233" s="106"/>
      <c r="P233" s="106"/>
    </row>
    <row r="234" spans="1:16" x14ac:dyDescent="0.25">
      <c r="A234" s="103"/>
      <c r="B234" s="103"/>
      <c r="C234" s="103"/>
      <c r="D234" s="103"/>
      <c r="E234" s="103"/>
      <c r="F234" s="103"/>
      <c r="G234" s="103"/>
      <c r="H234" s="103"/>
      <c r="I234" s="103"/>
      <c r="J234" s="103"/>
      <c r="K234" s="103"/>
      <c r="L234" s="103"/>
      <c r="M234" s="103"/>
      <c r="N234" s="103"/>
      <c r="O234" s="106"/>
      <c r="P234" s="106"/>
    </row>
    <row r="235" spans="1:16" x14ac:dyDescent="0.25">
      <c r="A235" s="103"/>
      <c r="B235" s="103"/>
      <c r="C235" s="103"/>
      <c r="D235" s="103"/>
      <c r="E235" s="103"/>
      <c r="F235" s="103"/>
      <c r="G235" s="103"/>
      <c r="H235" s="103"/>
      <c r="I235" s="103"/>
      <c r="J235" s="103"/>
      <c r="K235" s="103"/>
      <c r="L235" s="103"/>
      <c r="M235" s="103"/>
      <c r="N235" s="103"/>
      <c r="O235" s="106"/>
      <c r="P235" s="106"/>
    </row>
    <row r="236" spans="1:16" x14ac:dyDescent="0.25">
      <c r="A236" s="103"/>
      <c r="B236" s="103"/>
      <c r="C236" s="103"/>
      <c r="D236" s="103"/>
      <c r="E236" s="103"/>
      <c r="F236" s="103"/>
      <c r="G236" s="103"/>
      <c r="H236" s="103"/>
      <c r="I236" s="103"/>
      <c r="J236" s="103"/>
      <c r="K236" s="103"/>
      <c r="L236" s="103"/>
      <c r="M236" s="103"/>
      <c r="N236" s="103"/>
      <c r="O236" s="106"/>
      <c r="P236" s="106"/>
    </row>
    <row r="237" spans="1:16" x14ac:dyDescent="0.25">
      <c r="A237" s="103"/>
      <c r="B237" s="103"/>
      <c r="C237" s="103"/>
      <c r="D237" s="103"/>
      <c r="E237" s="103"/>
      <c r="F237" s="103"/>
      <c r="G237" s="103"/>
      <c r="H237" s="103"/>
      <c r="I237" s="103"/>
      <c r="J237" s="103"/>
      <c r="K237" s="103"/>
      <c r="L237" s="103"/>
      <c r="M237" s="103"/>
      <c r="N237" s="103"/>
      <c r="O237" s="106"/>
      <c r="P237" s="106"/>
    </row>
    <row r="238" spans="1:16" x14ac:dyDescent="0.25">
      <c r="A238" s="103"/>
      <c r="B238" s="103"/>
      <c r="C238" s="103"/>
      <c r="D238" s="103"/>
      <c r="E238" s="103"/>
      <c r="F238" s="103"/>
      <c r="G238" s="103"/>
      <c r="H238" s="103"/>
      <c r="I238" s="103"/>
      <c r="J238" s="103"/>
      <c r="K238" s="103"/>
      <c r="L238" s="103"/>
      <c r="M238" s="103"/>
      <c r="N238" s="103"/>
      <c r="O238" s="106"/>
      <c r="P238" s="106"/>
    </row>
    <row r="239" spans="1:16" x14ac:dyDescent="0.25">
      <c r="A239" s="103"/>
      <c r="B239" s="103"/>
      <c r="C239" s="103"/>
      <c r="D239" s="103"/>
      <c r="E239" s="103"/>
      <c r="F239" s="103"/>
      <c r="G239" s="103"/>
      <c r="H239" s="103"/>
      <c r="I239" s="103"/>
      <c r="J239" s="103"/>
      <c r="K239" s="103"/>
      <c r="L239" s="103"/>
      <c r="M239" s="103"/>
      <c r="N239" s="103"/>
      <c r="O239" s="106"/>
      <c r="P239" s="106"/>
    </row>
    <row r="240" spans="1:16" x14ac:dyDescent="0.25">
      <c r="A240" s="103"/>
      <c r="B240" s="103"/>
      <c r="C240" s="103"/>
      <c r="D240" s="103"/>
      <c r="E240" s="103"/>
      <c r="F240" s="103"/>
      <c r="G240" s="103"/>
      <c r="H240" s="103"/>
      <c r="I240" s="103"/>
      <c r="J240" s="103"/>
      <c r="K240" s="103"/>
      <c r="L240" s="103"/>
      <c r="M240" s="103"/>
      <c r="N240" s="103"/>
      <c r="O240" s="106"/>
      <c r="P240" s="106"/>
    </row>
    <row r="241" spans="1:16" x14ac:dyDescent="0.25">
      <c r="A241" s="103"/>
      <c r="B241" s="103"/>
      <c r="C241" s="103"/>
      <c r="D241" s="103"/>
      <c r="E241" s="103"/>
      <c r="F241" s="103"/>
      <c r="G241" s="103"/>
      <c r="H241" s="103"/>
      <c r="I241" s="103"/>
      <c r="J241" s="103"/>
      <c r="K241" s="103"/>
      <c r="L241" s="103"/>
      <c r="M241" s="103"/>
      <c r="N241" s="103"/>
      <c r="O241" s="106"/>
      <c r="P241" s="106"/>
    </row>
    <row r="242" spans="1:16" x14ac:dyDescent="0.25">
      <c r="A242" s="103"/>
      <c r="B242" s="103"/>
      <c r="C242" s="103"/>
      <c r="D242" s="103"/>
      <c r="E242" s="103"/>
      <c r="F242" s="103"/>
      <c r="G242" s="103"/>
      <c r="H242" s="103"/>
      <c r="I242" s="103"/>
      <c r="J242" s="103"/>
      <c r="K242" s="103"/>
      <c r="L242" s="103"/>
      <c r="M242" s="103"/>
      <c r="N242" s="103"/>
      <c r="O242" s="106"/>
      <c r="P242" s="106"/>
    </row>
    <row r="243" spans="1:16" x14ac:dyDescent="0.25">
      <c r="A243" s="103"/>
      <c r="B243" s="103"/>
      <c r="C243" s="103"/>
      <c r="D243" s="103"/>
      <c r="E243" s="103"/>
      <c r="F243" s="103"/>
      <c r="G243" s="103"/>
      <c r="H243" s="103"/>
      <c r="I243" s="103"/>
      <c r="J243" s="103"/>
      <c r="K243" s="103"/>
      <c r="L243" s="103"/>
      <c r="M243" s="103"/>
      <c r="N243" s="103"/>
      <c r="O243" s="106"/>
      <c r="P243" s="106"/>
    </row>
    <row r="244" spans="1:16" x14ac:dyDescent="0.25">
      <c r="A244" s="103"/>
      <c r="B244" s="103"/>
      <c r="C244" s="103"/>
      <c r="D244" s="103"/>
      <c r="E244" s="103"/>
      <c r="F244" s="103"/>
      <c r="G244" s="103"/>
      <c r="H244" s="103"/>
      <c r="I244" s="103"/>
      <c r="J244" s="103"/>
      <c r="K244" s="103"/>
      <c r="L244" s="103"/>
      <c r="M244" s="103"/>
      <c r="N244" s="103"/>
      <c r="O244" s="106"/>
      <c r="P244" s="106"/>
    </row>
    <row r="245" spans="1:16" x14ac:dyDescent="0.25">
      <c r="A245" s="103"/>
      <c r="B245" s="103"/>
      <c r="C245" s="103"/>
      <c r="D245" s="103"/>
      <c r="E245" s="103"/>
      <c r="F245" s="103"/>
      <c r="G245" s="103"/>
      <c r="H245" s="103"/>
      <c r="I245" s="103"/>
      <c r="J245" s="103"/>
      <c r="K245" s="103"/>
      <c r="L245" s="103"/>
      <c r="M245" s="103"/>
      <c r="N245" s="103"/>
      <c r="O245" s="106"/>
      <c r="P245" s="106"/>
    </row>
    <row r="246" spans="1:16" x14ac:dyDescent="0.25">
      <c r="A246" s="103"/>
      <c r="B246" s="103"/>
      <c r="C246" s="103"/>
      <c r="D246" s="103"/>
      <c r="E246" s="103"/>
      <c r="F246" s="103"/>
      <c r="G246" s="103"/>
      <c r="H246" s="103"/>
      <c r="I246" s="103"/>
      <c r="J246" s="103"/>
      <c r="K246" s="103"/>
      <c r="L246" s="103"/>
      <c r="M246" s="103"/>
      <c r="N246" s="103"/>
      <c r="O246" s="106"/>
      <c r="P246" s="106"/>
    </row>
    <row r="247" spans="1:16" x14ac:dyDescent="0.25">
      <c r="A247" s="103"/>
      <c r="B247" s="103"/>
      <c r="C247" s="103"/>
      <c r="D247" s="103"/>
      <c r="E247" s="103"/>
      <c r="F247" s="103"/>
      <c r="G247" s="103"/>
      <c r="H247" s="103"/>
      <c r="I247" s="103"/>
      <c r="J247" s="103"/>
      <c r="K247" s="103"/>
      <c r="L247" s="103"/>
      <c r="M247" s="103"/>
      <c r="N247" s="103"/>
      <c r="O247" s="106"/>
      <c r="P247" s="106"/>
    </row>
    <row r="248" spans="1:16" x14ac:dyDescent="0.25">
      <c r="A248" s="103"/>
      <c r="B248" s="103"/>
      <c r="C248" s="103"/>
      <c r="D248" s="103"/>
      <c r="E248" s="103"/>
      <c r="F248" s="103"/>
      <c r="G248" s="103"/>
      <c r="H248" s="103"/>
      <c r="I248" s="103"/>
      <c r="J248" s="103"/>
      <c r="K248" s="103"/>
      <c r="L248" s="103"/>
      <c r="M248" s="103"/>
      <c r="N248" s="103"/>
      <c r="O248" s="106"/>
      <c r="P248" s="106"/>
    </row>
    <row r="249" spans="1:16" x14ac:dyDescent="0.25">
      <c r="A249" s="103"/>
      <c r="B249" s="103"/>
      <c r="C249" s="103"/>
      <c r="D249" s="103"/>
      <c r="E249" s="103"/>
      <c r="F249" s="103"/>
      <c r="G249" s="103"/>
      <c r="H249" s="103"/>
      <c r="I249" s="103"/>
      <c r="J249" s="103"/>
      <c r="K249" s="103"/>
      <c r="L249" s="103"/>
      <c r="M249" s="103"/>
      <c r="N249" s="103"/>
      <c r="O249" s="106"/>
      <c r="P249" s="106"/>
    </row>
    <row r="250" spans="1:16" x14ac:dyDescent="0.25">
      <c r="A250" s="103"/>
      <c r="B250" s="103"/>
      <c r="C250" s="103"/>
      <c r="D250" s="103"/>
      <c r="E250" s="103"/>
      <c r="F250" s="103"/>
      <c r="G250" s="103"/>
      <c r="H250" s="103"/>
      <c r="I250" s="103"/>
      <c r="J250" s="103"/>
      <c r="K250" s="103"/>
      <c r="L250" s="103"/>
      <c r="M250" s="103"/>
      <c r="N250" s="103"/>
      <c r="O250" s="106"/>
      <c r="P250" s="106"/>
    </row>
    <row r="251" spans="1:16" x14ac:dyDescent="0.25">
      <c r="A251" s="103"/>
      <c r="B251" s="103"/>
      <c r="C251" s="103"/>
      <c r="D251" s="103"/>
      <c r="E251" s="103"/>
      <c r="F251" s="103"/>
      <c r="G251" s="103"/>
      <c r="H251" s="103"/>
      <c r="I251" s="103"/>
      <c r="J251" s="103"/>
      <c r="K251" s="103"/>
      <c r="L251" s="103"/>
      <c r="M251" s="103"/>
      <c r="N251" s="103"/>
      <c r="O251" s="106"/>
      <c r="P251" s="106"/>
    </row>
    <row r="252" spans="1:16" x14ac:dyDescent="0.25">
      <c r="A252" s="103"/>
      <c r="B252" s="103"/>
      <c r="C252" s="103"/>
      <c r="D252" s="103"/>
      <c r="E252" s="103"/>
      <c r="F252" s="103"/>
      <c r="G252" s="103"/>
      <c r="H252" s="103"/>
      <c r="I252" s="103"/>
      <c r="J252" s="103"/>
      <c r="K252" s="103"/>
      <c r="L252" s="103"/>
      <c r="M252" s="103"/>
      <c r="N252" s="103"/>
      <c r="O252" s="106"/>
      <c r="P252" s="106"/>
    </row>
    <row r="253" spans="1:16" x14ac:dyDescent="0.25">
      <c r="A253" s="103"/>
      <c r="B253" s="103"/>
      <c r="C253" s="103"/>
      <c r="D253" s="103"/>
      <c r="E253" s="103"/>
      <c r="F253" s="103"/>
      <c r="G253" s="103"/>
      <c r="H253" s="103"/>
      <c r="I253" s="103"/>
      <c r="J253" s="103"/>
      <c r="K253" s="103"/>
      <c r="L253" s="103"/>
      <c r="M253" s="103"/>
      <c r="N253" s="103"/>
      <c r="O253" s="106"/>
      <c r="P253" s="106"/>
    </row>
    <row r="254" spans="1:16" x14ac:dyDescent="0.25">
      <c r="A254" s="103"/>
      <c r="B254" s="103"/>
      <c r="C254" s="103"/>
      <c r="D254" s="103"/>
      <c r="E254" s="103"/>
      <c r="F254" s="103"/>
      <c r="G254" s="103"/>
      <c r="H254" s="103"/>
      <c r="I254" s="103"/>
      <c r="J254" s="103"/>
      <c r="K254" s="103"/>
      <c r="L254" s="103"/>
      <c r="M254" s="103"/>
      <c r="N254" s="103"/>
      <c r="O254" s="106"/>
      <c r="P254" s="106"/>
    </row>
    <row r="255" spans="1:16" x14ac:dyDescent="0.25">
      <c r="A255" s="103"/>
      <c r="B255" s="103"/>
      <c r="C255" s="103"/>
      <c r="D255" s="103"/>
      <c r="E255" s="103"/>
      <c r="F255" s="103"/>
      <c r="G255" s="103"/>
      <c r="H255" s="103"/>
      <c r="I255" s="103"/>
      <c r="J255" s="103"/>
      <c r="K255" s="103"/>
      <c r="L255" s="103"/>
      <c r="M255" s="103"/>
      <c r="N255" s="103"/>
      <c r="O255" s="106"/>
      <c r="P255" s="106"/>
    </row>
    <row r="256" spans="1:16" x14ac:dyDescent="0.25">
      <c r="A256" s="103"/>
      <c r="B256" s="103"/>
      <c r="C256" s="103"/>
      <c r="D256" s="103"/>
      <c r="E256" s="103"/>
      <c r="F256" s="103"/>
      <c r="G256" s="103"/>
      <c r="H256" s="103"/>
      <c r="I256" s="103"/>
      <c r="J256" s="103"/>
      <c r="K256" s="103"/>
      <c r="L256" s="103"/>
      <c r="M256" s="103"/>
      <c r="N256" s="103"/>
      <c r="O256" s="106"/>
      <c r="P256" s="106"/>
    </row>
    <row r="257" spans="1:16" x14ac:dyDescent="0.25">
      <c r="A257" s="103"/>
      <c r="B257" s="103"/>
      <c r="C257" s="103"/>
      <c r="D257" s="103"/>
      <c r="E257" s="103"/>
      <c r="F257" s="103"/>
      <c r="G257" s="103"/>
      <c r="H257" s="103"/>
      <c r="I257" s="103"/>
      <c r="J257" s="103"/>
      <c r="K257" s="103"/>
      <c r="L257" s="103"/>
      <c r="M257" s="103"/>
      <c r="N257" s="103"/>
      <c r="O257" s="106"/>
      <c r="P257" s="106"/>
    </row>
  </sheetData>
  <mergeCells count="17">
    <mergeCell ref="J4:J5"/>
    <mergeCell ref="K4:K5"/>
    <mergeCell ref="A1:N1"/>
    <mergeCell ref="A2:N2"/>
    <mergeCell ref="H3:N3"/>
    <mergeCell ref="A3:A5"/>
    <mergeCell ref="B3:B5"/>
    <mergeCell ref="C3:C5"/>
    <mergeCell ref="D3:D5"/>
    <mergeCell ref="E3:E5"/>
    <mergeCell ref="F3:F5"/>
    <mergeCell ref="L4:L5"/>
    <mergeCell ref="M4:M5"/>
    <mergeCell ref="N4:N5"/>
    <mergeCell ref="G3:G5"/>
    <mergeCell ref="H4:H5"/>
    <mergeCell ref="I4:I5"/>
  </mergeCells>
  <hyperlinks>
    <hyperlink ref="A1" location="'فهرست جداول'!A1" display="'فهرست جداول'!A1" xr:uid="{00000000-0004-0000-08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221"/>
  <sheetViews>
    <sheetView rightToLeft="1" workbookViewId="0">
      <selection sqref="A1:XFD1048576"/>
    </sheetView>
  </sheetViews>
  <sheetFormatPr defaultColWidth="9.140625" defaultRowHeight="27.75" customHeight="1" x14ac:dyDescent="0.25"/>
  <cols>
    <col min="1" max="1" width="6.7109375" style="74" customWidth="1"/>
    <col min="2" max="2" width="10.85546875" style="81" customWidth="1"/>
    <col min="3" max="3" width="10" style="82" bestFit="1" customWidth="1"/>
    <col min="4" max="4" width="90.85546875" style="83" customWidth="1"/>
    <col min="5" max="9" width="17.5703125" style="84" customWidth="1"/>
    <col min="10" max="10" width="15.85546875" style="84" customWidth="1"/>
    <col min="11" max="11" width="23.7109375" style="84" customWidth="1"/>
    <col min="12" max="12" width="14.42578125" style="84" customWidth="1"/>
    <col min="13" max="13" width="15.42578125" style="84" customWidth="1"/>
    <col min="14" max="14" width="13.7109375" style="84" customWidth="1"/>
    <col min="15" max="15" width="15.5703125" style="84" customWidth="1"/>
    <col min="16" max="16384" width="9.140625" style="65"/>
  </cols>
  <sheetData>
    <row r="1" spans="1:29" ht="27.75" customHeight="1" x14ac:dyDescent="0.25">
      <c r="A1" s="64" t="s">
        <v>103</v>
      </c>
      <c r="B1" s="64"/>
      <c r="C1" s="64"/>
      <c r="D1" s="64"/>
      <c r="E1" s="64"/>
      <c r="F1" s="64"/>
      <c r="G1" s="64"/>
      <c r="H1" s="64"/>
      <c r="I1" s="64"/>
      <c r="J1" s="64"/>
      <c r="K1" s="64"/>
      <c r="L1" s="64"/>
      <c r="M1" s="64"/>
      <c r="N1" s="64"/>
      <c r="O1" s="64"/>
    </row>
    <row r="2" spans="1:29" ht="27.75" customHeight="1" thickBot="1" x14ac:dyDescent="0.3">
      <c r="A2" s="66" t="s">
        <v>737</v>
      </c>
      <c r="B2" s="66"/>
      <c r="C2" s="66"/>
      <c r="D2" s="66"/>
      <c r="E2" s="66"/>
      <c r="F2" s="66"/>
      <c r="G2" s="66"/>
      <c r="H2" s="66"/>
      <c r="I2" s="66"/>
      <c r="J2" s="66"/>
      <c r="K2" s="66"/>
      <c r="L2" s="66"/>
      <c r="M2" s="66"/>
      <c r="N2" s="66"/>
      <c r="O2" s="66"/>
      <c r="P2" s="77"/>
      <c r="Q2" s="77"/>
      <c r="R2" s="77"/>
      <c r="S2" s="77"/>
      <c r="T2" s="77"/>
      <c r="U2" s="77"/>
      <c r="V2" s="77"/>
      <c r="W2" s="77"/>
      <c r="X2" s="77"/>
      <c r="Y2" s="77"/>
      <c r="Z2" s="77"/>
      <c r="AA2" s="77"/>
      <c r="AB2" s="77"/>
      <c r="AC2" s="77"/>
    </row>
    <row r="3" spans="1:29" s="63" customFormat="1" ht="27.75" customHeight="1" x14ac:dyDescent="0.25">
      <c r="A3" s="27" t="s">
        <v>90</v>
      </c>
      <c r="B3" s="29" t="s">
        <v>97</v>
      </c>
      <c r="C3" s="31" t="s">
        <v>0</v>
      </c>
      <c r="D3" s="33" t="s">
        <v>1</v>
      </c>
      <c r="E3" s="35" t="s">
        <v>2</v>
      </c>
      <c r="F3" s="3" t="s">
        <v>135</v>
      </c>
      <c r="G3" s="3"/>
      <c r="H3" s="3"/>
      <c r="I3" s="3"/>
      <c r="J3" s="35" t="s">
        <v>136</v>
      </c>
      <c r="K3" s="35" t="s">
        <v>139</v>
      </c>
      <c r="L3" s="35" t="s">
        <v>140</v>
      </c>
      <c r="M3" s="35" t="s">
        <v>141</v>
      </c>
      <c r="N3" s="35" t="s">
        <v>142</v>
      </c>
      <c r="O3" s="22" t="s">
        <v>18</v>
      </c>
    </row>
    <row r="4" spans="1:29" s="63" customFormat="1" ht="27.75" customHeight="1" x14ac:dyDescent="0.25">
      <c r="A4" s="28"/>
      <c r="B4" s="30"/>
      <c r="C4" s="32"/>
      <c r="D4" s="34"/>
      <c r="E4" s="21"/>
      <c r="F4" s="7" t="s">
        <v>2</v>
      </c>
      <c r="G4" s="7" t="s">
        <v>19</v>
      </c>
      <c r="H4" s="7" t="s">
        <v>137</v>
      </c>
      <c r="I4" s="7" t="s">
        <v>138</v>
      </c>
      <c r="J4" s="21"/>
      <c r="K4" s="21"/>
      <c r="L4" s="21"/>
      <c r="M4" s="21"/>
      <c r="N4" s="21"/>
      <c r="O4" s="23"/>
    </row>
    <row r="5" spans="1:29" s="63" customFormat="1" ht="27.75" customHeight="1" thickBot="1" x14ac:dyDescent="0.3">
      <c r="A5" s="28"/>
      <c r="B5" s="30"/>
      <c r="C5" s="32"/>
      <c r="D5" s="34"/>
      <c r="E5" s="21"/>
      <c r="F5" s="21"/>
      <c r="G5" s="21"/>
      <c r="H5" s="21"/>
      <c r="I5" s="21"/>
      <c r="J5" s="21"/>
      <c r="K5" s="21"/>
      <c r="L5" s="21"/>
      <c r="M5" s="21"/>
      <c r="N5" s="21"/>
      <c r="O5" s="36"/>
    </row>
    <row r="6" spans="1:29" s="70" customFormat="1" ht="27.75" customHeight="1" x14ac:dyDescent="0.25">
      <c r="A6" s="85">
        <v>1401</v>
      </c>
      <c r="B6" s="85">
        <v>1</v>
      </c>
      <c r="C6" s="85" t="s">
        <v>307</v>
      </c>
      <c r="D6" s="68" t="s">
        <v>105</v>
      </c>
      <c r="E6" s="86">
        <v>7074434704</v>
      </c>
      <c r="F6" s="86">
        <v>6951882713</v>
      </c>
      <c r="G6" s="86">
        <v>6820252474</v>
      </c>
      <c r="H6" s="86">
        <v>98720923</v>
      </c>
      <c r="I6" s="86">
        <v>32909317</v>
      </c>
      <c r="J6" s="86">
        <v>5034627</v>
      </c>
      <c r="K6" s="86">
        <v>13615635</v>
      </c>
      <c r="L6" s="86">
        <v>31492220</v>
      </c>
      <c r="M6" s="86">
        <v>23611538</v>
      </c>
      <c r="N6" s="86">
        <v>7568759</v>
      </c>
      <c r="O6" s="86">
        <v>41229212</v>
      </c>
    </row>
    <row r="7" spans="1:29" ht="27.75" customHeight="1" x14ac:dyDescent="0.25">
      <c r="A7" s="78">
        <v>1401</v>
      </c>
      <c r="B7" s="78">
        <v>2</v>
      </c>
      <c r="C7" s="78" t="s">
        <v>308</v>
      </c>
      <c r="D7" s="79" t="s">
        <v>309</v>
      </c>
      <c r="E7" s="80">
        <v>1651598143</v>
      </c>
      <c r="F7" s="80">
        <v>1632380063</v>
      </c>
      <c r="G7" s="80">
        <v>1579931515</v>
      </c>
      <c r="H7" s="80">
        <v>47403930</v>
      </c>
      <c r="I7" s="80">
        <v>5044619</v>
      </c>
      <c r="J7" s="80">
        <v>1159748</v>
      </c>
      <c r="K7" s="80">
        <v>2561367</v>
      </c>
      <c r="L7" s="80">
        <v>3699999</v>
      </c>
      <c r="M7" s="80">
        <v>4214314</v>
      </c>
      <c r="N7" s="80">
        <v>1133621</v>
      </c>
      <c r="O7" s="80">
        <v>6449031</v>
      </c>
      <c r="Q7" s="74"/>
    </row>
    <row r="8" spans="1:29" ht="27.75" customHeight="1" x14ac:dyDescent="0.25">
      <c r="A8" s="78">
        <v>1401</v>
      </c>
      <c r="B8" s="78">
        <v>3</v>
      </c>
      <c r="C8" s="78" t="s">
        <v>310</v>
      </c>
      <c r="D8" s="79" t="s">
        <v>311</v>
      </c>
      <c r="E8" s="80">
        <v>192194104</v>
      </c>
      <c r="F8" s="80">
        <v>190354069</v>
      </c>
      <c r="G8" s="80">
        <v>187220196</v>
      </c>
      <c r="H8" s="80">
        <v>2891780</v>
      </c>
      <c r="I8" s="80">
        <v>242093</v>
      </c>
      <c r="J8" s="80">
        <v>84124</v>
      </c>
      <c r="K8" s="80">
        <v>371825</v>
      </c>
      <c r="L8" s="80">
        <v>421620</v>
      </c>
      <c r="M8" s="80">
        <v>402924</v>
      </c>
      <c r="N8" s="80">
        <v>111945</v>
      </c>
      <c r="O8" s="80">
        <v>447597</v>
      </c>
      <c r="Q8" s="74"/>
    </row>
    <row r="9" spans="1:29" ht="27.75" customHeight="1" x14ac:dyDescent="0.25">
      <c r="A9" s="78">
        <v>1401</v>
      </c>
      <c r="B9" s="78">
        <v>4</v>
      </c>
      <c r="C9" s="78" t="s">
        <v>312</v>
      </c>
      <c r="D9" s="79" t="s">
        <v>311</v>
      </c>
      <c r="E9" s="80">
        <v>192194104</v>
      </c>
      <c r="F9" s="80">
        <v>190354069</v>
      </c>
      <c r="G9" s="80">
        <v>187220196</v>
      </c>
      <c r="H9" s="80">
        <v>2891780</v>
      </c>
      <c r="I9" s="80">
        <v>242093</v>
      </c>
      <c r="J9" s="80">
        <v>84124</v>
      </c>
      <c r="K9" s="80">
        <v>371825</v>
      </c>
      <c r="L9" s="80">
        <v>421620</v>
      </c>
      <c r="M9" s="80">
        <v>402924</v>
      </c>
      <c r="N9" s="80">
        <v>111945</v>
      </c>
      <c r="O9" s="80">
        <v>447597</v>
      </c>
      <c r="Q9" s="74"/>
    </row>
    <row r="10" spans="1:29" ht="27.75" customHeight="1" x14ac:dyDescent="0.25">
      <c r="A10" s="78">
        <v>1401</v>
      </c>
      <c r="B10" s="78">
        <v>3</v>
      </c>
      <c r="C10" s="78" t="s">
        <v>313</v>
      </c>
      <c r="D10" s="79" t="s">
        <v>314</v>
      </c>
      <c r="E10" s="80">
        <v>47641336</v>
      </c>
      <c r="F10" s="80">
        <v>47148378</v>
      </c>
      <c r="G10" s="80">
        <v>44454335</v>
      </c>
      <c r="H10" s="80">
        <v>2462165</v>
      </c>
      <c r="I10" s="80">
        <v>231878</v>
      </c>
      <c r="J10" s="80">
        <v>45936</v>
      </c>
      <c r="K10" s="80">
        <v>41495</v>
      </c>
      <c r="L10" s="80">
        <v>114824</v>
      </c>
      <c r="M10" s="80">
        <v>85562</v>
      </c>
      <c r="N10" s="80">
        <v>39686</v>
      </c>
      <c r="O10" s="80">
        <v>165455</v>
      </c>
      <c r="Q10" s="74"/>
    </row>
    <row r="11" spans="1:29" ht="27.75" customHeight="1" x14ac:dyDescent="0.25">
      <c r="A11" s="78">
        <v>1401</v>
      </c>
      <c r="B11" s="78">
        <v>4</v>
      </c>
      <c r="C11" s="78" t="s">
        <v>315</v>
      </c>
      <c r="D11" s="79" t="s">
        <v>314</v>
      </c>
      <c r="E11" s="80">
        <v>47641336</v>
      </c>
      <c r="F11" s="80">
        <v>47148378</v>
      </c>
      <c r="G11" s="80">
        <v>44454335</v>
      </c>
      <c r="H11" s="80">
        <v>2462165</v>
      </c>
      <c r="I11" s="80">
        <v>231878</v>
      </c>
      <c r="J11" s="80">
        <v>45936</v>
      </c>
      <c r="K11" s="80">
        <v>41495</v>
      </c>
      <c r="L11" s="80">
        <v>114824</v>
      </c>
      <c r="M11" s="80">
        <v>85562</v>
      </c>
      <c r="N11" s="80">
        <v>39686</v>
      </c>
      <c r="O11" s="80">
        <v>165455</v>
      </c>
      <c r="Q11" s="74"/>
    </row>
    <row r="12" spans="1:29" ht="27.75" customHeight="1" x14ac:dyDescent="0.25">
      <c r="A12" s="78">
        <v>1401</v>
      </c>
      <c r="B12" s="78">
        <v>3</v>
      </c>
      <c r="C12" s="78" t="s">
        <v>316</v>
      </c>
      <c r="D12" s="79" t="s">
        <v>317</v>
      </c>
      <c r="E12" s="80">
        <v>210335584</v>
      </c>
      <c r="F12" s="80">
        <v>208094692</v>
      </c>
      <c r="G12" s="80">
        <v>199276264</v>
      </c>
      <c r="H12" s="80">
        <v>8393979</v>
      </c>
      <c r="I12" s="80">
        <v>424449</v>
      </c>
      <c r="J12" s="80">
        <v>91630</v>
      </c>
      <c r="K12" s="80">
        <v>135971</v>
      </c>
      <c r="L12" s="80">
        <v>468470</v>
      </c>
      <c r="M12" s="80">
        <v>407861</v>
      </c>
      <c r="N12" s="80">
        <v>152379</v>
      </c>
      <c r="O12" s="80">
        <v>984582</v>
      </c>
      <c r="Q12" s="74"/>
    </row>
    <row r="13" spans="1:29" ht="27.75" customHeight="1" x14ac:dyDescent="0.25">
      <c r="A13" s="78">
        <v>1401</v>
      </c>
      <c r="B13" s="78">
        <v>4</v>
      </c>
      <c r="C13" s="78" t="s">
        <v>318</v>
      </c>
      <c r="D13" s="79" t="s">
        <v>317</v>
      </c>
      <c r="E13" s="80">
        <v>210335584</v>
      </c>
      <c r="F13" s="80">
        <v>208094692</v>
      </c>
      <c r="G13" s="80">
        <v>199276264</v>
      </c>
      <c r="H13" s="80">
        <v>8393979</v>
      </c>
      <c r="I13" s="80">
        <v>424449</v>
      </c>
      <c r="J13" s="80">
        <v>91630</v>
      </c>
      <c r="K13" s="80">
        <v>135971</v>
      </c>
      <c r="L13" s="80">
        <v>468470</v>
      </c>
      <c r="M13" s="80">
        <v>407861</v>
      </c>
      <c r="N13" s="80">
        <v>152379</v>
      </c>
      <c r="O13" s="80">
        <v>984582</v>
      </c>
      <c r="Q13" s="74"/>
    </row>
    <row r="14" spans="1:29" ht="27.75" customHeight="1" x14ac:dyDescent="0.25">
      <c r="A14" s="78">
        <v>1401</v>
      </c>
      <c r="B14" s="78">
        <v>3</v>
      </c>
      <c r="C14" s="78" t="s">
        <v>319</v>
      </c>
      <c r="D14" s="79" t="s">
        <v>320</v>
      </c>
      <c r="E14" s="80">
        <v>72507946</v>
      </c>
      <c r="F14" s="80">
        <v>71749843</v>
      </c>
      <c r="G14" s="80">
        <v>69115953</v>
      </c>
      <c r="H14" s="80">
        <v>2311105</v>
      </c>
      <c r="I14" s="80">
        <v>322785</v>
      </c>
      <c r="J14" s="80">
        <v>42118</v>
      </c>
      <c r="K14" s="80">
        <v>114125</v>
      </c>
      <c r="L14" s="80">
        <v>188891</v>
      </c>
      <c r="M14" s="80">
        <v>143394</v>
      </c>
      <c r="N14" s="80">
        <v>28969</v>
      </c>
      <c r="O14" s="80">
        <v>240606</v>
      </c>
      <c r="Q14" s="74"/>
    </row>
    <row r="15" spans="1:29" ht="27.75" customHeight="1" x14ac:dyDescent="0.25">
      <c r="A15" s="78">
        <v>1401</v>
      </c>
      <c r="B15" s="78">
        <v>4</v>
      </c>
      <c r="C15" s="78" t="s">
        <v>321</v>
      </c>
      <c r="D15" s="79" t="s">
        <v>320</v>
      </c>
      <c r="E15" s="80">
        <v>72507946</v>
      </c>
      <c r="F15" s="80">
        <v>71749843</v>
      </c>
      <c r="G15" s="80">
        <v>69115953</v>
      </c>
      <c r="H15" s="80">
        <v>2311105</v>
      </c>
      <c r="I15" s="80">
        <v>322785</v>
      </c>
      <c r="J15" s="80">
        <v>42118</v>
      </c>
      <c r="K15" s="80">
        <v>114125</v>
      </c>
      <c r="L15" s="80">
        <v>188891</v>
      </c>
      <c r="M15" s="80">
        <v>143394</v>
      </c>
      <c r="N15" s="80">
        <v>28969</v>
      </c>
      <c r="O15" s="80">
        <v>240606</v>
      </c>
      <c r="Q15" s="74"/>
    </row>
    <row r="16" spans="1:29" ht="27.75" customHeight="1" x14ac:dyDescent="0.25">
      <c r="A16" s="78">
        <v>1401</v>
      </c>
      <c r="B16" s="78">
        <v>3</v>
      </c>
      <c r="C16" s="78" t="s">
        <v>322</v>
      </c>
      <c r="D16" s="79" t="s">
        <v>323</v>
      </c>
      <c r="E16" s="80">
        <v>136742917</v>
      </c>
      <c r="F16" s="80">
        <v>135262505</v>
      </c>
      <c r="G16" s="80">
        <v>129877713</v>
      </c>
      <c r="H16" s="80">
        <v>4980817</v>
      </c>
      <c r="I16" s="80">
        <v>403975</v>
      </c>
      <c r="J16" s="80">
        <v>71910</v>
      </c>
      <c r="K16" s="80">
        <v>165185</v>
      </c>
      <c r="L16" s="80">
        <v>315342</v>
      </c>
      <c r="M16" s="80">
        <v>338625</v>
      </c>
      <c r="N16" s="80">
        <v>117172</v>
      </c>
      <c r="O16" s="80">
        <v>472179</v>
      </c>
      <c r="Q16" s="74"/>
    </row>
    <row r="17" spans="1:17" ht="27.75" customHeight="1" x14ac:dyDescent="0.25">
      <c r="A17" s="78">
        <v>1401</v>
      </c>
      <c r="B17" s="78">
        <v>4</v>
      </c>
      <c r="C17" s="78" t="s">
        <v>324</v>
      </c>
      <c r="D17" s="79" t="s">
        <v>323</v>
      </c>
      <c r="E17" s="80">
        <v>136742917</v>
      </c>
      <c r="F17" s="80">
        <v>135262505</v>
      </c>
      <c r="G17" s="80">
        <v>129877713</v>
      </c>
      <c r="H17" s="80">
        <v>4980817</v>
      </c>
      <c r="I17" s="80">
        <v>403975</v>
      </c>
      <c r="J17" s="80">
        <v>71910</v>
      </c>
      <c r="K17" s="80">
        <v>165185</v>
      </c>
      <c r="L17" s="80">
        <v>315342</v>
      </c>
      <c r="M17" s="80">
        <v>338625</v>
      </c>
      <c r="N17" s="80">
        <v>117172</v>
      </c>
      <c r="O17" s="80">
        <v>472179</v>
      </c>
      <c r="Q17" s="74"/>
    </row>
    <row r="18" spans="1:17" ht="27.75" customHeight="1" x14ac:dyDescent="0.25">
      <c r="A18" s="78">
        <v>1401</v>
      </c>
      <c r="B18" s="78">
        <v>3</v>
      </c>
      <c r="C18" s="78" t="s">
        <v>325</v>
      </c>
      <c r="D18" s="79" t="s">
        <v>326</v>
      </c>
      <c r="E18" s="80">
        <v>253679762</v>
      </c>
      <c r="F18" s="80">
        <v>250075213</v>
      </c>
      <c r="G18" s="80">
        <v>240630476</v>
      </c>
      <c r="H18" s="80">
        <v>8298987</v>
      </c>
      <c r="I18" s="80">
        <v>1145749</v>
      </c>
      <c r="J18" s="80">
        <v>305333</v>
      </c>
      <c r="K18" s="80">
        <v>874146</v>
      </c>
      <c r="L18" s="80">
        <v>278351</v>
      </c>
      <c r="M18" s="80">
        <v>939145</v>
      </c>
      <c r="N18" s="80">
        <v>117350</v>
      </c>
      <c r="O18" s="80">
        <v>1090224</v>
      </c>
      <c r="Q18" s="74"/>
    </row>
    <row r="19" spans="1:17" ht="27.75" customHeight="1" x14ac:dyDescent="0.25">
      <c r="A19" s="78">
        <v>1401</v>
      </c>
      <c r="B19" s="78">
        <v>4</v>
      </c>
      <c r="C19" s="78" t="s">
        <v>327</v>
      </c>
      <c r="D19" s="79" t="s">
        <v>328</v>
      </c>
      <c r="E19" s="80">
        <v>245973925</v>
      </c>
      <c r="F19" s="80">
        <v>242520627</v>
      </c>
      <c r="G19" s="80">
        <v>233209167</v>
      </c>
      <c r="H19" s="80">
        <v>8185138</v>
      </c>
      <c r="I19" s="80">
        <v>1126322</v>
      </c>
      <c r="J19" s="80">
        <v>288740</v>
      </c>
      <c r="K19" s="80">
        <v>871328</v>
      </c>
      <c r="L19" s="80">
        <v>219836</v>
      </c>
      <c r="M19" s="80">
        <v>916035</v>
      </c>
      <c r="N19" s="80">
        <v>100329</v>
      </c>
      <c r="O19" s="80">
        <v>1057030</v>
      </c>
      <c r="Q19" s="74"/>
    </row>
    <row r="20" spans="1:17" ht="27.75" customHeight="1" x14ac:dyDescent="0.25">
      <c r="A20" s="78">
        <v>1401</v>
      </c>
      <c r="B20" s="78">
        <v>4</v>
      </c>
      <c r="C20" s="78" t="s">
        <v>329</v>
      </c>
      <c r="D20" s="79" t="s">
        <v>330</v>
      </c>
      <c r="E20" s="80">
        <v>7705837</v>
      </c>
      <c r="F20" s="80">
        <v>7554585</v>
      </c>
      <c r="G20" s="80">
        <v>7421310</v>
      </c>
      <c r="H20" s="80">
        <v>113849</v>
      </c>
      <c r="I20" s="80">
        <v>19427</v>
      </c>
      <c r="J20" s="80">
        <v>16592</v>
      </c>
      <c r="K20" s="80">
        <v>2818</v>
      </c>
      <c r="L20" s="80">
        <v>58516</v>
      </c>
      <c r="M20" s="80">
        <v>23110</v>
      </c>
      <c r="N20" s="80">
        <v>17022</v>
      </c>
      <c r="O20" s="80">
        <v>33194</v>
      </c>
      <c r="Q20" s="74"/>
    </row>
    <row r="21" spans="1:17" ht="27.75" customHeight="1" x14ac:dyDescent="0.25">
      <c r="A21" s="78">
        <v>1401</v>
      </c>
      <c r="B21" s="78">
        <v>3</v>
      </c>
      <c r="C21" s="78" t="s">
        <v>331</v>
      </c>
      <c r="D21" s="79" t="s">
        <v>332</v>
      </c>
      <c r="E21" s="80">
        <v>381749311</v>
      </c>
      <c r="F21" s="80">
        <v>374797052</v>
      </c>
      <c r="G21" s="80">
        <v>357924846</v>
      </c>
      <c r="H21" s="80">
        <v>15119565</v>
      </c>
      <c r="I21" s="80">
        <v>1752641</v>
      </c>
      <c r="J21" s="80">
        <v>392723</v>
      </c>
      <c r="K21" s="80">
        <v>571086</v>
      </c>
      <c r="L21" s="80">
        <v>1611421</v>
      </c>
      <c r="M21" s="80">
        <v>1520821</v>
      </c>
      <c r="N21" s="80">
        <v>458109</v>
      </c>
      <c r="O21" s="80">
        <v>2398098</v>
      </c>
      <c r="Q21" s="74"/>
    </row>
    <row r="22" spans="1:17" ht="27.75" customHeight="1" x14ac:dyDescent="0.25">
      <c r="A22" s="78">
        <v>1401</v>
      </c>
      <c r="B22" s="78">
        <v>4</v>
      </c>
      <c r="C22" s="78" t="s">
        <v>333</v>
      </c>
      <c r="D22" s="79" t="s">
        <v>334</v>
      </c>
      <c r="E22" s="80">
        <v>52155124</v>
      </c>
      <c r="F22" s="80">
        <v>50132646</v>
      </c>
      <c r="G22" s="80">
        <v>45248546</v>
      </c>
      <c r="H22" s="80">
        <v>4184147</v>
      </c>
      <c r="I22" s="80">
        <v>699953</v>
      </c>
      <c r="J22" s="80">
        <v>129346</v>
      </c>
      <c r="K22" s="80">
        <v>160385</v>
      </c>
      <c r="L22" s="80">
        <v>392232</v>
      </c>
      <c r="M22" s="80">
        <v>601061</v>
      </c>
      <c r="N22" s="80">
        <v>152836</v>
      </c>
      <c r="O22" s="80">
        <v>586618</v>
      </c>
      <c r="Q22" s="74"/>
    </row>
    <row r="23" spans="1:17" ht="27.75" customHeight="1" x14ac:dyDescent="0.25">
      <c r="A23" s="78">
        <v>1401</v>
      </c>
      <c r="B23" s="78">
        <v>4</v>
      </c>
      <c r="C23" s="78" t="s">
        <v>335</v>
      </c>
      <c r="D23" s="79" t="s">
        <v>336</v>
      </c>
      <c r="E23" s="80">
        <v>55651395</v>
      </c>
      <c r="F23" s="80">
        <v>55003277</v>
      </c>
      <c r="G23" s="80">
        <v>53901696</v>
      </c>
      <c r="H23" s="80">
        <v>969924</v>
      </c>
      <c r="I23" s="80">
        <v>131657</v>
      </c>
      <c r="J23" s="80">
        <v>8214</v>
      </c>
      <c r="K23" s="80">
        <v>57307</v>
      </c>
      <c r="L23" s="80">
        <v>245904</v>
      </c>
      <c r="M23" s="80">
        <v>113556</v>
      </c>
      <c r="N23" s="80">
        <v>35262</v>
      </c>
      <c r="O23" s="80">
        <v>187876</v>
      </c>
      <c r="Q23" s="74"/>
    </row>
    <row r="24" spans="1:17" ht="27.75" customHeight="1" x14ac:dyDescent="0.25">
      <c r="A24" s="78">
        <v>1401</v>
      </c>
      <c r="B24" s="78">
        <v>4</v>
      </c>
      <c r="C24" s="78" t="s">
        <v>337</v>
      </c>
      <c r="D24" s="79" t="s">
        <v>338</v>
      </c>
      <c r="E24" s="80">
        <v>20863491</v>
      </c>
      <c r="F24" s="80">
        <v>20382003</v>
      </c>
      <c r="G24" s="80">
        <v>18857082</v>
      </c>
      <c r="H24" s="80">
        <v>1388306</v>
      </c>
      <c r="I24" s="80">
        <v>136615</v>
      </c>
      <c r="J24" s="80">
        <v>20543</v>
      </c>
      <c r="K24" s="80">
        <v>13163</v>
      </c>
      <c r="L24" s="80">
        <v>122019</v>
      </c>
      <c r="M24" s="80">
        <v>124444</v>
      </c>
      <c r="N24" s="80">
        <v>46626</v>
      </c>
      <c r="O24" s="80">
        <v>154693</v>
      </c>
      <c r="Q24" s="74"/>
    </row>
    <row r="25" spans="1:17" ht="27.75" customHeight="1" x14ac:dyDescent="0.25">
      <c r="A25" s="78">
        <v>1401</v>
      </c>
      <c r="B25" s="78">
        <v>4</v>
      </c>
      <c r="C25" s="78" t="s">
        <v>339</v>
      </c>
      <c r="D25" s="79" t="s">
        <v>340</v>
      </c>
      <c r="E25" s="80">
        <v>7928865</v>
      </c>
      <c r="F25" s="80">
        <v>7785931</v>
      </c>
      <c r="G25" s="80">
        <v>7309179</v>
      </c>
      <c r="H25" s="80">
        <v>460008</v>
      </c>
      <c r="I25" s="80">
        <v>16744</v>
      </c>
      <c r="J25" s="80">
        <v>5841</v>
      </c>
      <c r="K25" s="80">
        <v>8733</v>
      </c>
      <c r="L25" s="80">
        <v>31371</v>
      </c>
      <c r="M25" s="80">
        <v>39202</v>
      </c>
      <c r="N25" s="80">
        <v>7333</v>
      </c>
      <c r="O25" s="80">
        <v>50454</v>
      </c>
      <c r="Q25" s="74"/>
    </row>
    <row r="26" spans="1:17" ht="27.75" customHeight="1" x14ac:dyDescent="0.25">
      <c r="A26" s="78">
        <v>1401</v>
      </c>
      <c r="B26" s="78">
        <v>4</v>
      </c>
      <c r="C26" s="78" t="s">
        <v>341</v>
      </c>
      <c r="D26" s="79" t="s">
        <v>342</v>
      </c>
      <c r="E26" s="80">
        <v>8682334</v>
      </c>
      <c r="F26" s="80">
        <v>8423360</v>
      </c>
      <c r="G26" s="80">
        <v>8056288</v>
      </c>
      <c r="H26" s="80">
        <v>341805</v>
      </c>
      <c r="I26" s="80">
        <v>25267</v>
      </c>
      <c r="J26" s="80">
        <v>11252</v>
      </c>
      <c r="K26" s="80">
        <v>7992</v>
      </c>
      <c r="L26" s="80">
        <v>52017</v>
      </c>
      <c r="M26" s="80">
        <v>47272</v>
      </c>
      <c r="N26" s="80">
        <v>20188</v>
      </c>
      <c r="O26" s="80">
        <v>120251</v>
      </c>
      <c r="Q26" s="74"/>
    </row>
    <row r="27" spans="1:17" ht="27.75" customHeight="1" x14ac:dyDescent="0.25">
      <c r="A27" s="78">
        <v>1401</v>
      </c>
      <c r="B27" s="78">
        <v>4</v>
      </c>
      <c r="C27" s="78" t="s">
        <v>343</v>
      </c>
      <c r="D27" s="79" t="s">
        <v>344</v>
      </c>
      <c r="E27" s="80">
        <v>236468102</v>
      </c>
      <c r="F27" s="80">
        <v>233069834</v>
      </c>
      <c r="G27" s="80">
        <v>224552056</v>
      </c>
      <c r="H27" s="80">
        <v>7775374</v>
      </c>
      <c r="I27" s="80">
        <v>742404</v>
      </c>
      <c r="J27" s="80">
        <v>217527</v>
      </c>
      <c r="K27" s="80">
        <v>323506</v>
      </c>
      <c r="L27" s="80">
        <v>767879</v>
      </c>
      <c r="M27" s="80">
        <v>595285</v>
      </c>
      <c r="N27" s="80">
        <v>195865</v>
      </c>
      <c r="O27" s="80">
        <v>1298206</v>
      </c>
      <c r="Q27" s="74"/>
    </row>
    <row r="28" spans="1:17" ht="27.75" customHeight="1" x14ac:dyDescent="0.25">
      <c r="A28" s="78">
        <v>1401</v>
      </c>
      <c r="B28" s="78">
        <v>3</v>
      </c>
      <c r="C28" s="78" t="s">
        <v>345</v>
      </c>
      <c r="D28" s="79" t="s">
        <v>346</v>
      </c>
      <c r="E28" s="80">
        <v>356747182</v>
      </c>
      <c r="F28" s="80">
        <v>354898311</v>
      </c>
      <c r="G28" s="80">
        <v>351431731</v>
      </c>
      <c r="H28" s="80">
        <v>2945532</v>
      </c>
      <c r="I28" s="80">
        <v>521049</v>
      </c>
      <c r="J28" s="80">
        <v>125975</v>
      </c>
      <c r="K28" s="80">
        <v>287535</v>
      </c>
      <c r="L28" s="80">
        <v>301079</v>
      </c>
      <c r="M28" s="80">
        <v>375982</v>
      </c>
      <c r="N28" s="80">
        <v>108011</v>
      </c>
      <c r="O28" s="80">
        <v>650289</v>
      </c>
      <c r="Q28" s="74"/>
    </row>
    <row r="29" spans="1:17" ht="27.75" customHeight="1" x14ac:dyDescent="0.25">
      <c r="A29" s="78">
        <v>1401</v>
      </c>
      <c r="B29" s="78">
        <v>4</v>
      </c>
      <c r="C29" s="78" t="s">
        <v>347</v>
      </c>
      <c r="D29" s="79" t="s">
        <v>346</v>
      </c>
      <c r="E29" s="80">
        <v>356747182</v>
      </c>
      <c r="F29" s="80">
        <v>354898311</v>
      </c>
      <c r="G29" s="80">
        <v>351431731</v>
      </c>
      <c r="H29" s="80">
        <v>2945532</v>
      </c>
      <c r="I29" s="80">
        <v>521049</v>
      </c>
      <c r="J29" s="80">
        <v>125975</v>
      </c>
      <c r="K29" s="80">
        <v>287535</v>
      </c>
      <c r="L29" s="80">
        <v>301079</v>
      </c>
      <c r="M29" s="80">
        <v>375982</v>
      </c>
      <c r="N29" s="80">
        <v>108011</v>
      </c>
      <c r="O29" s="80">
        <v>650289</v>
      </c>
      <c r="Q29" s="74"/>
    </row>
    <row r="30" spans="1:17" ht="27.75" customHeight="1" x14ac:dyDescent="0.25">
      <c r="A30" s="78">
        <v>1401</v>
      </c>
      <c r="B30" s="78">
        <v>2</v>
      </c>
      <c r="C30" s="78" t="s">
        <v>348</v>
      </c>
      <c r="D30" s="79" t="s">
        <v>349</v>
      </c>
      <c r="E30" s="80">
        <v>16417133</v>
      </c>
      <c r="F30" s="80">
        <v>15563591</v>
      </c>
      <c r="G30" s="80">
        <v>14715649</v>
      </c>
      <c r="H30" s="80">
        <v>751932</v>
      </c>
      <c r="I30" s="80">
        <v>96010</v>
      </c>
      <c r="J30" s="80">
        <v>23961</v>
      </c>
      <c r="K30" s="80">
        <v>43681</v>
      </c>
      <c r="L30" s="80">
        <v>197379</v>
      </c>
      <c r="M30" s="80">
        <v>178051</v>
      </c>
      <c r="N30" s="80">
        <v>61755</v>
      </c>
      <c r="O30" s="80">
        <v>348715</v>
      </c>
      <c r="Q30" s="74"/>
    </row>
    <row r="31" spans="1:17" ht="27.75" customHeight="1" x14ac:dyDescent="0.25">
      <c r="A31" s="78">
        <v>1401</v>
      </c>
      <c r="B31" s="78">
        <v>3</v>
      </c>
      <c r="C31" s="78" t="s">
        <v>350</v>
      </c>
      <c r="D31" s="79" t="s">
        <v>349</v>
      </c>
      <c r="E31" s="80">
        <v>16417133</v>
      </c>
      <c r="F31" s="80">
        <v>15563591</v>
      </c>
      <c r="G31" s="80">
        <v>14715649</v>
      </c>
      <c r="H31" s="80">
        <v>751932</v>
      </c>
      <c r="I31" s="80">
        <v>96010</v>
      </c>
      <c r="J31" s="80">
        <v>23961</v>
      </c>
      <c r="K31" s="80">
        <v>43681</v>
      </c>
      <c r="L31" s="80">
        <v>197379</v>
      </c>
      <c r="M31" s="80">
        <v>178051</v>
      </c>
      <c r="N31" s="80">
        <v>61755</v>
      </c>
      <c r="O31" s="80">
        <v>348715</v>
      </c>
      <c r="Q31" s="74"/>
    </row>
    <row r="32" spans="1:17" ht="27.75" customHeight="1" x14ac:dyDescent="0.25">
      <c r="A32" s="78">
        <v>1401</v>
      </c>
      <c r="B32" s="78">
        <v>4</v>
      </c>
      <c r="C32" s="78" t="s">
        <v>351</v>
      </c>
      <c r="D32" s="79" t="s">
        <v>352</v>
      </c>
      <c r="E32" s="80">
        <v>3341367</v>
      </c>
      <c r="F32" s="80">
        <v>3260930</v>
      </c>
      <c r="G32" s="80">
        <v>3197890</v>
      </c>
      <c r="H32" s="80">
        <v>48777</v>
      </c>
      <c r="I32" s="80">
        <v>14263</v>
      </c>
      <c r="J32" s="80">
        <v>0</v>
      </c>
      <c r="K32" s="80">
        <v>3254</v>
      </c>
      <c r="L32" s="80">
        <v>36969</v>
      </c>
      <c r="M32" s="80">
        <v>15535</v>
      </c>
      <c r="N32" s="80">
        <v>19245</v>
      </c>
      <c r="O32" s="80">
        <v>5434</v>
      </c>
      <c r="Q32" s="74"/>
    </row>
    <row r="33" spans="1:17" ht="27.75" customHeight="1" x14ac:dyDescent="0.25">
      <c r="A33" s="78">
        <v>1401</v>
      </c>
      <c r="B33" s="78">
        <v>4</v>
      </c>
      <c r="C33" s="78" t="s">
        <v>353</v>
      </c>
      <c r="D33" s="79" t="s">
        <v>354</v>
      </c>
      <c r="E33" s="80">
        <v>1410485</v>
      </c>
      <c r="F33" s="80">
        <v>1385990</v>
      </c>
      <c r="G33" s="80">
        <v>1291550</v>
      </c>
      <c r="H33" s="80">
        <v>93714</v>
      </c>
      <c r="I33" s="80">
        <v>727</v>
      </c>
      <c r="J33" s="80">
        <v>3901</v>
      </c>
      <c r="K33" s="80">
        <v>2500</v>
      </c>
      <c r="L33" s="80">
        <v>5399</v>
      </c>
      <c r="M33" s="80">
        <v>5291</v>
      </c>
      <c r="N33" s="80">
        <v>344</v>
      </c>
      <c r="O33" s="80">
        <v>7059</v>
      </c>
      <c r="Q33" s="74"/>
    </row>
    <row r="34" spans="1:17" ht="27.75" customHeight="1" x14ac:dyDescent="0.25">
      <c r="A34" s="78">
        <v>1401</v>
      </c>
      <c r="B34" s="78">
        <v>4</v>
      </c>
      <c r="C34" s="78" t="s">
        <v>355</v>
      </c>
      <c r="D34" s="79" t="s">
        <v>356</v>
      </c>
      <c r="E34" s="80">
        <v>11665281</v>
      </c>
      <c r="F34" s="80">
        <v>10916670</v>
      </c>
      <c r="G34" s="80">
        <v>10226210</v>
      </c>
      <c r="H34" s="80">
        <v>609441</v>
      </c>
      <c r="I34" s="80">
        <v>81020</v>
      </c>
      <c r="J34" s="80">
        <v>20060</v>
      </c>
      <c r="K34" s="80">
        <v>37927</v>
      </c>
      <c r="L34" s="80">
        <v>155010</v>
      </c>
      <c r="M34" s="80">
        <v>157225</v>
      </c>
      <c r="N34" s="80">
        <v>42167</v>
      </c>
      <c r="O34" s="80">
        <v>336221</v>
      </c>
      <c r="Q34" s="74"/>
    </row>
    <row r="35" spans="1:17" ht="27.75" customHeight="1" x14ac:dyDescent="0.25">
      <c r="A35" s="78">
        <v>1401</v>
      </c>
      <c r="B35" s="78">
        <v>2</v>
      </c>
      <c r="C35" s="78" t="s">
        <v>357</v>
      </c>
      <c r="D35" s="79" t="s">
        <v>358</v>
      </c>
      <c r="E35" s="80">
        <v>2775001</v>
      </c>
      <c r="F35" s="80">
        <v>2643882</v>
      </c>
      <c r="G35" s="80">
        <v>2469147</v>
      </c>
      <c r="H35" s="80">
        <v>160799</v>
      </c>
      <c r="I35" s="80">
        <v>13935</v>
      </c>
      <c r="J35" s="80">
        <v>0</v>
      </c>
      <c r="K35" s="80">
        <v>77469</v>
      </c>
      <c r="L35" s="80">
        <v>7650</v>
      </c>
      <c r="M35" s="80">
        <v>21436</v>
      </c>
      <c r="N35" s="80">
        <v>3324</v>
      </c>
      <c r="O35" s="80">
        <v>21241</v>
      </c>
      <c r="Q35" s="74"/>
    </row>
    <row r="36" spans="1:17" ht="27.75" customHeight="1" x14ac:dyDescent="0.25">
      <c r="A36" s="78">
        <v>1401</v>
      </c>
      <c r="B36" s="78">
        <v>3</v>
      </c>
      <c r="C36" s="78" t="s">
        <v>359</v>
      </c>
      <c r="D36" s="79" t="s">
        <v>360</v>
      </c>
      <c r="E36" s="80">
        <v>2775001</v>
      </c>
      <c r="F36" s="80">
        <v>2643882</v>
      </c>
      <c r="G36" s="80">
        <v>2469147</v>
      </c>
      <c r="H36" s="80">
        <v>160799</v>
      </c>
      <c r="I36" s="80">
        <v>13935</v>
      </c>
      <c r="J36" s="80">
        <v>0</v>
      </c>
      <c r="K36" s="80">
        <v>77469</v>
      </c>
      <c r="L36" s="80">
        <v>7650</v>
      </c>
      <c r="M36" s="80">
        <v>21436</v>
      </c>
      <c r="N36" s="80">
        <v>3324</v>
      </c>
      <c r="O36" s="80">
        <v>21241</v>
      </c>
      <c r="Q36" s="74"/>
    </row>
    <row r="37" spans="1:17" ht="27.75" customHeight="1" x14ac:dyDescent="0.25">
      <c r="A37" s="78">
        <v>1401</v>
      </c>
      <c r="B37" s="78">
        <v>4</v>
      </c>
      <c r="C37" s="78" t="s">
        <v>361</v>
      </c>
      <c r="D37" s="79" t="s">
        <v>362</v>
      </c>
      <c r="E37" s="80">
        <v>2775001</v>
      </c>
      <c r="F37" s="80">
        <v>2643882</v>
      </c>
      <c r="G37" s="80">
        <v>2469147</v>
      </c>
      <c r="H37" s="80">
        <v>160799</v>
      </c>
      <c r="I37" s="80">
        <v>13935</v>
      </c>
      <c r="J37" s="80">
        <v>0</v>
      </c>
      <c r="K37" s="80">
        <v>77469</v>
      </c>
      <c r="L37" s="80">
        <v>7650</v>
      </c>
      <c r="M37" s="80">
        <v>21436</v>
      </c>
      <c r="N37" s="80">
        <v>3324</v>
      </c>
      <c r="O37" s="80">
        <v>21241</v>
      </c>
      <c r="Q37" s="74"/>
    </row>
    <row r="38" spans="1:17" ht="27.75" customHeight="1" x14ac:dyDescent="0.25">
      <c r="A38" s="78">
        <v>1401</v>
      </c>
      <c r="B38" s="78">
        <v>2</v>
      </c>
      <c r="C38" s="78" t="s">
        <v>363</v>
      </c>
      <c r="D38" s="79" t="s">
        <v>364</v>
      </c>
      <c r="E38" s="80">
        <v>248476276</v>
      </c>
      <c r="F38" s="80">
        <v>240588395</v>
      </c>
      <c r="G38" s="80">
        <v>237121548</v>
      </c>
      <c r="H38" s="80">
        <v>2346360</v>
      </c>
      <c r="I38" s="80">
        <v>1120487</v>
      </c>
      <c r="J38" s="80">
        <v>122834</v>
      </c>
      <c r="K38" s="80">
        <v>815794</v>
      </c>
      <c r="L38" s="80">
        <v>1056675</v>
      </c>
      <c r="M38" s="80">
        <v>1521182</v>
      </c>
      <c r="N38" s="80">
        <v>240946</v>
      </c>
      <c r="O38" s="80">
        <v>4130450</v>
      </c>
      <c r="Q38" s="74"/>
    </row>
    <row r="39" spans="1:17" ht="27.75" customHeight="1" x14ac:dyDescent="0.25">
      <c r="A39" s="78">
        <v>1401</v>
      </c>
      <c r="B39" s="78">
        <v>3</v>
      </c>
      <c r="C39" s="78" t="s">
        <v>365</v>
      </c>
      <c r="D39" s="79" t="s">
        <v>366</v>
      </c>
      <c r="E39" s="80">
        <v>135329241</v>
      </c>
      <c r="F39" s="80">
        <v>132472437</v>
      </c>
      <c r="G39" s="80">
        <v>130619908</v>
      </c>
      <c r="H39" s="80">
        <v>1374876</v>
      </c>
      <c r="I39" s="80">
        <v>477653</v>
      </c>
      <c r="J39" s="80">
        <v>98974</v>
      </c>
      <c r="K39" s="80">
        <v>234328</v>
      </c>
      <c r="L39" s="80">
        <v>715865</v>
      </c>
      <c r="M39" s="80">
        <v>867917</v>
      </c>
      <c r="N39" s="80">
        <v>145608</v>
      </c>
      <c r="O39" s="80">
        <v>794114</v>
      </c>
      <c r="Q39" s="74"/>
    </row>
    <row r="40" spans="1:17" ht="27.75" customHeight="1" x14ac:dyDescent="0.25">
      <c r="A40" s="78">
        <v>1401</v>
      </c>
      <c r="B40" s="78">
        <v>4</v>
      </c>
      <c r="C40" s="78" t="s">
        <v>367</v>
      </c>
      <c r="D40" s="79" t="s">
        <v>368</v>
      </c>
      <c r="E40" s="80">
        <v>75715732</v>
      </c>
      <c r="F40" s="80">
        <v>74315415</v>
      </c>
      <c r="G40" s="80">
        <v>72874315</v>
      </c>
      <c r="H40" s="80">
        <v>1119462</v>
      </c>
      <c r="I40" s="80">
        <v>321637</v>
      </c>
      <c r="J40" s="80">
        <v>21232</v>
      </c>
      <c r="K40" s="80">
        <v>205764</v>
      </c>
      <c r="L40" s="80">
        <v>264588</v>
      </c>
      <c r="M40" s="80">
        <v>512504</v>
      </c>
      <c r="N40" s="80">
        <v>53173</v>
      </c>
      <c r="O40" s="80">
        <v>343056</v>
      </c>
      <c r="Q40" s="74"/>
    </row>
    <row r="41" spans="1:17" ht="27.75" customHeight="1" x14ac:dyDescent="0.25">
      <c r="A41" s="78">
        <v>1401</v>
      </c>
      <c r="B41" s="78">
        <v>4</v>
      </c>
      <c r="C41" s="78" t="s">
        <v>369</v>
      </c>
      <c r="D41" s="79" t="s">
        <v>370</v>
      </c>
      <c r="E41" s="80">
        <v>52523140</v>
      </c>
      <c r="F41" s="80">
        <v>51650498</v>
      </c>
      <c r="G41" s="80">
        <v>51326404</v>
      </c>
      <c r="H41" s="80">
        <v>202990</v>
      </c>
      <c r="I41" s="80">
        <v>121103</v>
      </c>
      <c r="J41" s="80">
        <v>72804</v>
      </c>
      <c r="K41" s="80">
        <v>28530</v>
      </c>
      <c r="L41" s="80">
        <v>111833</v>
      </c>
      <c r="M41" s="80">
        <v>255005</v>
      </c>
      <c r="N41" s="80">
        <v>48384</v>
      </c>
      <c r="O41" s="80">
        <v>356086</v>
      </c>
      <c r="Q41" s="74"/>
    </row>
    <row r="42" spans="1:17" ht="27.75" customHeight="1" x14ac:dyDescent="0.25">
      <c r="A42" s="78">
        <v>1401</v>
      </c>
      <c r="B42" s="78">
        <v>4</v>
      </c>
      <c r="C42" s="78" t="s">
        <v>371</v>
      </c>
      <c r="D42" s="79" t="s">
        <v>372</v>
      </c>
      <c r="E42" s="80">
        <v>7090370</v>
      </c>
      <c r="F42" s="80">
        <v>6506525</v>
      </c>
      <c r="G42" s="80">
        <v>6419189</v>
      </c>
      <c r="H42" s="80">
        <v>52424</v>
      </c>
      <c r="I42" s="80">
        <v>34912</v>
      </c>
      <c r="J42" s="80">
        <v>4937</v>
      </c>
      <c r="K42" s="80">
        <v>33</v>
      </c>
      <c r="L42" s="80">
        <v>339444</v>
      </c>
      <c r="M42" s="80">
        <v>100408</v>
      </c>
      <c r="N42" s="80">
        <v>44051</v>
      </c>
      <c r="O42" s="80">
        <v>94972</v>
      </c>
      <c r="Q42" s="74"/>
    </row>
    <row r="43" spans="1:17" ht="27.75" customHeight="1" x14ac:dyDescent="0.25">
      <c r="A43" s="78">
        <v>1401</v>
      </c>
      <c r="B43" s="78">
        <v>3</v>
      </c>
      <c r="C43" s="78" t="s">
        <v>373</v>
      </c>
      <c r="D43" s="79" t="s">
        <v>374</v>
      </c>
      <c r="E43" s="80">
        <v>113147034</v>
      </c>
      <c r="F43" s="80">
        <v>108115957</v>
      </c>
      <c r="G43" s="80">
        <v>106501639</v>
      </c>
      <c r="H43" s="80">
        <v>971485</v>
      </c>
      <c r="I43" s="80">
        <v>642834</v>
      </c>
      <c r="J43" s="80">
        <v>23861</v>
      </c>
      <c r="K43" s="80">
        <v>581467</v>
      </c>
      <c r="L43" s="80">
        <v>340810</v>
      </c>
      <c r="M43" s="80">
        <v>653265</v>
      </c>
      <c r="N43" s="80">
        <v>95338</v>
      </c>
      <c r="O43" s="80">
        <v>3336336</v>
      </c>
      <c r="Q43" s="74"/>
    </row>
    <row r="44" spans="1:17" ht="27.75" customHeight="1" x14ac:dyDescent="0.25">
      <c r="A44" s="78">
        <v>1401</v>
      </c>
      <c r="B44" s="78">
        <v>4</v>
      </c>
      <c r="C44" s="78" t="s">
        <v>375</v>
      </c>
      <c r="D44" s="79" t="s">
        <v>376</v>
      </c>
      <c r="E44" s="80">
        <v>2714369</v>
      </c>
      <c r="F44" s="80">
        <v>2646990</v>
      </c>
      <c r="G44" s="80">
        <v>2593412</v>
      </c>
      <c r="H44" s="80">
        <v>35563</v>
      </c>
      <c r="I44" s="80">
        <v>18015</v>
      </c>
      <c r="J44" s="80">
        <v>0</v>
      </c>
      <c r="K44" s="80">
        <v>8620</v>
      </c>
      <c r="L44" s="80">
        <v>17378</v>
      </c>
      <c r="M44" s="80">
        <v>12220</v>
      </c>
      <c r="N44" s="80">
        <v>12595</v>
      </c>
      <c r="O44" s="80">
        <v>16567</v>
      </c>
      <c r="Q44" s="74"/>
    </row>
    <row r="45" spans="1:17" ht="27.75" customHeight="1" x14ac:dyDescent="0.25">
      <c r="A45" s="78">
        <v>1401</v>
      </c>
      <c r="B45" s="78">
        <v>4</v>
      </c>
      <c r="C45" s="78" t="s">
        <v>377</v>
      </c>
      <c r="D45" s="79" t="s">
        <v>378</v>
      </c>
      <c r="E45" s="80">
        <v>28172676</v>
      </c>
      <c r="F45" s="80">
        <v>27717618</v>
      </c>
      <c r="G45" s="80">
        <v>27182902</v>
      </c>
      <c r="H45" s="80">
        <v>396128</v>
      </c>
      <c r="I45" s="80">
        <v>138588</v>
      </c>
      <c r="J45" s="80">
        <v>13443</v>
      </c>
      <c r="K45" s="80">
        <v>32161</v>
      </c>
      <c r="L45" s="80">
        <v>79612</v>
      </c>
      <c r="M45" s="80">
        <v>148003</v>
      </c>
      <c r="N45" s="80">
        <v>18510</v>
      </c>
      <c r="O45" s="80">
        <v>163328</v>
      </c>
      <c r="Q45" s="74"/>
    </row>
    <row r="46" spans="1:17" ht="27.75" customHeight="1" x14ac:dyDescent="0.25">
      <c r="A46" s="78">
        <v>1401</v>
      </c>
      <c r="B46" s="78">
        <v>4</v>
      </c>
      <c r="C46" s="78" t="s">
        <v>379</v>
      </c>
      <c r="D46" s="79" t="s">
        <v>380</v>
      </c>
      <c r="E46" s="80">
        <v>71135399</v>
      </c>
      <c r="F46" s="80">
        <v>66834565</v>
      </c>
      <c r="G46" s="80">
        <v>66023832</v>
      </c>
      <c r="H46" s="80">
        <v>399576</v>
      </c>
      <c r="I46" s="80">
        <v>411157</v>
      </c>
      <c r="J46" s="80">
        <v>10102</v>
      </c>
      <c r="K46" s="80">
        <v>517574</v>
      </c>
      <c r="L46" s="80">
        <v>195246</v>
      </c>
      <c r="M46" s="80">
        <v>406682</v>
      </c>
      <c r="N46" s="80">
        <v>55656</v>
      </c>
      <c r="O46" s="80">
        <v>3115575</v>
      </c>
      <c r="Q46" s="74"/>
    </row>
    <row r="47" spans="1:17" ht="27.75" customHeight="1" x14ac:dyDescent="0.25">
      <c r="A47" s="78">
        <v>1401</v>
      </c>
      <c r="B47" s="78">
        <v>4</v>
      </c>
      <c r="C47" s="78" t="s">
        <v>381</v>
      </c>
      <c r="D47" s="79" t="s">
        <v>382</v>
      </c>
      <c r="E47" s="80">
        <v>1648417</v>
      </c>
      <c r="F47" s="80">
        <v>1586135</v>
      </c>
      <c r="G47" s="80">
        <v>1524927</v>
      </c>
      <c r="H47" s="80">
        <v>55773</v>
      </c>
      <c r="I47" s="80">
        <v>5436</v>
      </c>
      <c r="J47" s="80">
        <v>315</v>
      </c>
      <c r="K47" s="80">
        <v>10744</v>
      </c>
      <c r="L47" s="80">
        <v>17950</v>
      </c>
      <c r="M47" s="80">
        <v>23444</v>
      </c>
      <c r="N47" s="80">
        <v>613</v>
      </c>
      <c r="O47" s="80">
        <v>9215</v>
      </c>
      <c r="Q47" s="74"/>
    </row>
    <row r="48" spans="1:17" ht="27.75" customHeight="1" x14ac:dyDescent="0.25">
      <c r="A48" s="78">
        <v>1401</v>
      </c>
      <c r="B48" s="78">
        <v>4</v>
      </c>
      <c r="C48" s="78" t="s">
        <v>383</v>
      </c>
      <c r="D48" s="79" t="s">
        <v>384</v>
      </c>
      <c r="E48" s="80">
        <v>9476173</v>
      </c>
      <c r="F48" s="80">
        <v>9330648</v>
      </c>
      <c r="G48" s="80">
        <v>9176566</v>
      </c>
      <c r="H48" s="80">
        <v>84445</v>
      </c>
      <c r="I48" s="80">
        <v>69638</v>
      </c>
      <c r="J48" s="80">
        <v>0</v>
      </c>
      <c r="K48" s="80">
        <v>12368</v>
      </c>
      <c r="L48" s="80">
        <v>30625</v>
      </c>
      <c r="M48" s="80">
        <v>62916</v>
      </c>
      <c r="N48" s="80">
        <v>7965</v>
      </c>
      <c r="O48" s="80">
        <v>31651</v>
      </c>
      <c r="Q48" s="74"/>
    </row>
    <row r="49" spans="1:17" ht="27.75" customHeight="1" x14ac:dyDescent="0.25">
      <c r="A49" s="78">
        <v>1401</v>
      </c>
      <c r="B49" s="78">
        <v>2</v>
      </c>
      <c r="C49" s="78" t="s">
        <v>385</v>
      </c>
      <c r="D49" s="79" t="s">
        <v>386</v>
      </c>
      <c r="E49" s="80">
        <v>20370361</v>
      </c>
      <c r="F49" s="80">
        <v>19956936</v>
      </c>
      <c r="G49" s="80">
        <v>19322348</v>
      </c>
      <c r="H49" s="80">
        <v>440600</v>
      </c>
      <c r="I49" s="80">
        <v>193988</v>
      </c>
      <c r="J49" s="80">
        <v>13830</v>
      </c>
      <c r="K49" s="80">
        <v>17110</v>
      </c>
      <c r="L49" s="80">
        <v>34539</v>
      </c>
      <c r="M49" s="80">
        <v>83746</v>
      </c>
      <c r="N49" s="80">
        <v>18447</v>
      </c>
      <c r="O49" s="80">
        <v>245752</v>
      </c>
      <c r="Q49" s="74"/>
    </row>
    <row r="50" spans="1:17" ht="27.75" customHeight="1" x14ac:dyDescent="0.25">
      <c r="A50" s="78">
        <v>1401</v>
      </c>
      <c r="B50" s="78">
        <v>3</v>
      </c>
      <c r="C50" s="78" t="s">
        <v>387</v>
      </c>
      <c r="D50" s="79" t="s">
        <v>388</v>
      </c>
      <c r="E50" s="80">
        <v>19252870</v>
      </c>
      <c r="F50" s="80">
        <v>18857390</v>
      </c>
      <c r="G50" s="80">
        <v>18281533</v>
      </c>
      <c r="H50" s="80">
        <v>397126</v>
      </c>
      <c r="I50" s="80">
        <v>178731</v>
      </c>
      <c r="J50" s="80">
        <v>13830</v>
      </c>
      <c r="K50" s="80">
        <v>16910</v>
      </c>
      <c r="L50" s="80">
        <v>32593</v>
      </c>
      <c r="M50" s="80">
        <v>74585</v>
      </c>
      <c r="N50" s="80">
        <v>17823</v>
      </c>
      <c r="O50" s="80">
        <v>239738</v>
      </c>
      <c r="Q50" s="74"/>
    </row>
    <row r="51" spans="1:17" ht="27.75" customHeight="1" x14ac:dyDescent="0.25">
      <c r="A51" s="78">
        <v>1401</v>
      </c>
      <c r="B51" s="78">
        <v>4</v>
      </c>
      <c r="C51" s="78" t="s">
        <v>389</v>
      </c>
      <c r="D51" s="79" t="s">
        <v>388</v>
      </c>
      <c r="E51" s="80">
        <v>19252870</v>
      </c>
      <c r="F51" s="80">
        <v>18857390</v>
      </c>
      <c r="G51" s="80">
        <v>18281533</v>
      </c>
      <c r="H51" s="80">
        <v>397126</v>
      </c>
      <c r="I51" s="80">
        <v>178731</v>
      </c>
      <c r="J51" s="80">
        <v>13830</v>
      </c>
      <c r="K51" s="80">
        <v>16910</v>
      </c>
      <c r="L51" s="80">
        <v>32593</v>
      </c>
      <c r="M51" s="80">
        <v>74585</v>
      </c>
      <c r="N51" s="80">
        <v>17823</v>
      </c>
      <c r="O51" s="80">
        <v>239738</v>
      </c>
      <c r="Q51" s="74"/>
    </row>
    <row r="52" spans="1:17" ht="27.75" customHeight="1" x14ac:dyDescent="0.25">
      <c r="A52" s="78">
        <v>1401</v>
      </c>
      <c r="B52" s="78">
        <v>3</v>
      </c>
      <c r="C52" s="78" t="s">
        <v>390</v>
      </c>
      <c r="D52" s="79" t="s">
        <v>391</v>
      </c>
      <c r="E52" s="80">
        <v>1117492</v>
      </c>
      <c r="F52" s="80">
        <v>1099546</v>
      </c>
      <c r="G52" s="80">
        <v>1040815</v>
      </c>
      <c r="H52" s="80">
        <v>43474</v>
      </c>
      <c r="I52" s="80">
        <v>15257</v>
      </c>
      <c r="J52" s="80">
        <v>0</v>
      </c>
      <c r="K52" s="80">
        <v>200</v>
      </c>
      <c r="L52" s="80">
        <v>1946</v>
      </c>
      <c r="M52" s="80">
        <v>9161</v>
      </c>
      <c r="N52" s="80">
        <v>624</v>
      </c>
      <c r="O52" s="80">
        <v>6014</v>
      </c>
      <c r="Q52" s="74"/>
    </row>
    <row r="53" spans="1:17" ht="27.75" customHeight="1" x14ac:dyDescent="0.25">
      <c r="A53" s="78">
        <v>1401</v>
      </c>
      <c r="B53" s="78">
        <v>4</v>
      </c>
      <c r="C53" s="78" t="s">
        <v>392</v>
      </c>
      <c r="D53" s="79" t="s">
        <v>391</v>
      </c>
      <c r="E53" s="80">
        <v>1117492</v>
      </c>
      <c r="F53" s="80">
        <v>1099546</v>
      </c>
      <c r="G53" s="80">
        <v>1040815</v>
      </c>
      <c r="H53" s="80">
        <v>43474</v>
      </c>
      <c r="I53" s="80">
        <v>15257</v>
      </c>
      <c r="J53" s="80">
        <v>0</v>
      </c>
      <c r="K53" s="80">
        <v>200</v>
      </c>
      <c r="L53" s="80">
        <v>1946</v>
      </c>
      <c r="M53" s="80">
        <v>9161</v>
      </c>
      <c r="N53" s="80">
        <v>624</v>
      </c>
      <c r="O53" s="80">
        <v>6014</v>
      </c>
      <c r="Q53" s="74"/>
    </row>
    <row r="54" spans="1:17" ht="27.75" customHeight="1" x14ac:dyDescent="0.25">
      <c r="A54" s="78">
        <v>1401</v>
      </c>
      <c r="B54" s="78">
        <v>2</v>
      </c>
      <c r="C54" s="78" t="s">
        <v>393</v>
      </c>
      <c r="D54" s="79" t="s">
        <v>394</v>
      </c>
      <c r="E54" s="80">
        <v>40954472</v>
      </c>
      <c r="F54" s="80">
        <v>40219021</v>
      </c>
      <c r="G54" s="80">
        <v>39225822</v>
      </c>
      <c r="H54" s="80">
        <v>764348</v>
      </c>
      <c r="I54" s="80">
        <v>228852</v>
      </c>
      <c r="J54" s="80">
        <v>43960</v>
      </c>
      <c r="K54" s="80">
        <v>16136</v>
      </c>
      <c r="L54" s="80">
        <v>54722</v>
      </c>
      <c r="M54" s="80">
        <v>95365</v>
      </c>
      <c r="N54" s="80">
        <v>230724</v>
      </c>
      <c r="O54" s="80">
        <v>294542</v>
      </c>
      <c r="Q54" s="74"/>
    </row>
    <row r="55" spans="1:17" ht="27.75" customHeight="1" x14ac:dyDescent="0.25">
      <c r="A55" s="78">
        <v>1401</v>
      </c>
      <c r="B55" s="78">
        <v>3</v>
      </c>
      <c r="C55" s="78" t="s">
        <v>395</v>
      </c>
      <c r="D55" s="79" t="s">
        <v>396</v>
      </c>
      <c r="E55" s="80">
        <v>18707111</v>
      </c>
      <c r="F55" s="80">
        <v>18453220</v>
      </c>
      <c r="G55" s="80">
        <v>18307853</v>
      </c>
      <c r="H55" s="80">
        <v>69759</v>
      </c>
      <c r="I55" s="80">
        <v>75607</v>
      </c>
      <c r="J55" s="80">
        <v>42201</v>
      </c>
      <c r="K55" s="80">
        <v>7925</v>
      </c>
      <c r="L55" s="80">
        <v>29613</v>
      </c>
      <c r="M55" s="80">
        <v>47868</v>
      </c>
      <c r="N55" s="80">
        <v>22111</v>
      </c>
      <c r="O55" s="80">
        <v>104173</v>
      </c>
      <c r="Q55" s="74"/>
    </row>
    <row r="56" spans="1:17" ht="27.75" customHeight="1" x14ac:dyDescent="0.25">
      <c r="A56" s="78">
        <v>1401</v>
      </c>
      <c r="B56" s="78">
        <v>4</v>
      </c>
      <c r="C56" s="78" t="s">
        <v>397</v>
      </c>
      <c r="D56" s="79" t="s">
        <v>398</v>
      </c>
      <c r="E56" s="80">
        <v>16379427</v>
      </c>
      <c r="F56" s="80">
        <v>16179334</v>
      </c>
      <c r="G56" s="80">
        <v>16072859</v>
      </c>
      <c r="H56" s="80">
        <v>44622</v>
      </c>
      <c r="I56" s="80">
        <v>61852</v>
      </c>
      <c r="J56" s="80">
        <v>40820</v>
      </c>
      <c r="K56" s="80">
        <v>4036</v>
      </c>
      <c r="L56" s="80">
        <v>24450</v>
      </c>
      <c r="M56" s="80">
        <v>24765</v>
      </c>
      <c r="N56" s="80">
        <v>19595</v>
      </c>
      <c r="O56" s="80">
        <v>86427</v>
      </c>
      <c r="Q56" s="74"/>
    </row>
    <row r="57" spans="1:17" ht="27.75" customHeight="1" x14ac:dyDescent="0.25">
      <c r="A57" s="78">
        <v>1401</v>
      </c>
      <c r="B57" s="78">
        <v>4</v>
      </c>
      <c r="C57" s="78" t="s">
        <v>399</v>
      </c>
      <c r="D57" s="79" t="s">
        <v>400</v>
      </c>
      <c r="E57" s="80">
        <v>2327684</v>
      </c>
      <c r="F57" s="80">
        <v>2273886</v>
      </c>
      <c r="G57" s="80">
        <v>2234994</v>
      </c>
      <c r="H57" s="80">
        <v>25137</v>
      </c>
      <c r="I57" s="80">
        <v>13755</v>
      </c>
      <c r="J57" s="80">
        <v>1381</v>
      </c>
      <c r="K57" s="80">
        <v>3889</v>
      </c>
      <c r="L57" s="80">
        <v>5163</v>
      </c>
      <c r="M57" s="80">
        <v>23104</v>
      </c>
      <c r="N57" s="80">
        <v>2515</v>
      </c>
      <c r="O57" s="80">
        <v>17746</v>
      </c>
      <c r="Q57" s="74"/>
    </row>
    <row r="58" spans="1:17" ht="27.75" customHeight="1" x14ac:dyDescent="0.25">
      <c r="A58" s="78">
        <v>1401</v>
      </c>
      <c r="B58" s="78">
        <v>3</v>
      </c>
      <c r="C58" s="78" t="s">
        <v>401</v>
      </c>
      <c r="D58" s="79" t="s">
        <v>402</v>
      </c>
      <c r="E58" s="80">
        <v>22247361</v>
      </c>
      <c r="F58" s="80">
        <v>21765802</v>
      </c>
      <c r="G58" s="80">
        <v>20917969</v>
      </c>
      <c r="H58" s="80">
        <v>694588</v>
      </c>
      <c r="I58" s="80">
        <v>153245</v>
      </c>
      <c r="J58" s="80">
        <v>1759</v>
      </c>
      <c r="K58" s="80">
        <v>8211</v>
      </c>
      <c r="L58" s="80">
        <v>25110</v>
      </c>
      <c r="M58" s="80">
        <v>47497</v>
      </c>
      <c r="N58" s="80">
        <v>208614</v>
      </c>
      <c r="O58" s="80">
        <v>190369</v>
      </c>
      <c r="Q58" s="74"/>
    </row>
    <row r="59" spans="1:17" ht="27.75" customHeight="1" x14ac:dyDescent="0.25">
      <c r="A59" s="78">
        <v>1401</v>
      </c>
      <c r="B59" s="78">
        <v>4</v>
      </c>
      <c r="C59" s="78" t="s">
        <v>403</v>
      </c>
      <c r="D59" s="79" t="s">
        <v>402</v>
      </c>
      <c r="E59" s="80">
        <v>22247361</v>
      </c>
      <c r="F59" s="80">
        <v>21765802</v>
      </c>
      <c r="G59" s="80">
        <v>20917969</v>
      </c>
      <c r="H59" s="80">
        <v>694588</v>
      </c>
      <c r="I59" s="80">
        <v>153245</v>
      </c>
      <c r="J59" s="80">
        <v>1759</v>
      </c>
      <c r="K59" s="80">
        <v>8211</v>
      </c>
      <c r="L59" s="80">
        <v>25110</v>
      </c>
      <c r="M59" s="80">
        <v>47497</v>
      </c>
      <c r="N59" s="80">
        <v>208614</v>
      </c>
      <c r="O59" s="80">
        <v>190369</v>
      </c>
      <c r="Q59" s="74"/>
    </row>
    <row r="60" spans="1:17" ht="27.75" customHeight="1" x14ac:dyDescent="0.25">
      <c r="A60" s="78">
        <v>1401</v>
      </c>
      <c r="B60" s="78">
        <v>2</v>
      </c>
      <c r="C60" s="78" t="s">
        <v>404</v>
      </c>
      <c r="D60" s="79" t="s">
        <v>405</v>
      </c>
      <c r="E60" s="80">
        <v>75188680</v>
      </c>
      <c r="F60" s="80">
        <v>74388387</v>
      </c>
      <c r="G60" s="80">
        <v>73696245</v>
      </c>
      <c r="H60" s="80">
        <v>478292</v>
      </c>
      <c r="I60" s="80">
        <v>213850</v>
      </c>
      <c r="J60" s="80">
        <v>58889</v>
      </c>
      <c r="K60" s="80">
        <v>89790</v>
      </c>
      <c r="L60" s="80">
        <v>145781</v>
      </c>
      <c r="M60" s="80">
        <v>164572</v>
      </c>
      <c r="N60" s="80">
        <v>22759</v>
      </c>
      <c r="O60" s="80">
        <v>318502</v>
      </c>
      <c r="Q60" s="74"/>
    </row>
    <row r="61" spans="1:17" ht="27.75" customHeight="1" x14ac:dyDescent="0.25">
      <c r="A61" s="78">
        <v>1401</v>
      </c>
      <c r="B61" s="78">
        <v>3</v>
      </c>
      <c r="C61" s="78" t="s">
        <v>406</v>
      </c>
      <c r="D61" s="79" t="s">
        <v>407</v>
      </c>
      <c r="E61" s="80">
        <v>6196343</v>
      </c>
      <c r="F61" s="80">
        <v>6131895</v>
      </c>
      <c r="G61" s="80">
        <v>6077249</v>
      </c>
      <c r="H61" s="80">
        <v>43579</v>
      </c>
      <c r="I61" s="80">
        <v>11066</v>
      </c>
      <c r="J61" s="80">
        <v>1917</v>
      </c>
      <c r="K61" s="80">
        <v>6874</v>
      </c>
      <c r="L61" s="80">
        <v>5290</v>
      </c>
      <c r="M61" s="80">
        <v>11550</v>
      </c>
      <c r="N61" s="80">
        <v>1136</v>
      </c>
      <c r="O61" s="80">
        <v>37682</v>
      </c>
      <c r="Q61" s="74"/>
    </row>
    <row r="62" spans="1:17" ht="27.75" customHeight="1" x14ac:dyDescent="0.25">
      <c r="A62" s="78">
        <v>1401</v>
      </c>
      <c r="B62" s="78">
        <v>4</v>
      </c>
      <c r="C62" s="78" t="s">
        <v>408</v>
      </c>
      <c r="D62" s="79" t="s">
        <v>407</v>
      </c>
      <c r="E62" s="80">
        <v>6196343</v>
      </c>
      <c r="F62" s="80">
        <v>6131895</v>
      </c>
      <c r="G62" s="80">
        <v>6077249</v>
      </c>
      <c r="H62" s="80">
        <v>43579</v>
      </c>
      <c r="I62" s="80">
        <v>11066</v>
      </c>
      <c r="J62" s="80">
        <v>1917</v>
      </c>
      <c r="K62" s="80">
        <v>6874</v>
      </c>
      <c r="L62" s="80">
        <v>5290</v>
      </c>
      <c r="M62" s="80">
        <v>11550</v>
      </c>
      <c r="N62" s="80">
        <v>1136</v>
      </c>
      <c r="O62" s="80">
        <v>37682</v>
      </c>
      <c r="Q62" s="74"/>
    </row>
    <row r="63" spans="1:17" ht="27.75" customHeight="1" x14ac:dyDescent="0.25">
      <c r="A63" s="78">
        <v>1401</v>
      </c>
      <c r="B63" s="78">
        <v>3</v>
      </c>
      <c r="C63" s="78" t="s">
        <v>409</v>
      </c>
      <c r="D63" s="79" t="s">
        <v>410</v>
      </c>
      <c r="E63" s="80">
        <v>68992337</v>
      </c>
      <c r="F63" s="80">
        <v>68256492</v>
      </c>
      <c r="G63" s="80">
        <v>67618995</v>
      </c>
      <c r="H63" s="80">
        <v>434712</v>
      </c>
      <c r="I63" s="80">
        <v>202784</v>
      </c>
      <c r="J63" s="80">
        <v>56973</v>
      </c>
      <c r="K63" s="80">
        <v>82915</v>
      </c>
      <c r="L63" s="80">
        <v>140492</v>
      </c>
      <c r="M63" s="80">
        <v>153022</v>
      </c>
      <c r="N63" s="80">
        <v>21623</v>
      </c>
      <c r="O63" s="80">
        <v>280820</v>
      </c>
      <c r="Q63" s="74"/>
    </row>
    <row r="64" spans="1:17" ht="27.75" customHeight="1" x14ac:dyDescent="0.25">
      <c r="A64" s="78">
        <v>1401</v>
      </c>
      <c r="B64" s="78">
        <v>4</v>
      </c>
      <c r="C64" s="78" t="s">
        <v>411</v>
      </c>
      <c r="D64" s="79" t="s">
        <v>412</v>
      </c>
      <c r="E64" s="80">
        <v>46448923</v>
      </c>
      <c r="F64" s="80">
        <v>46026473</v>
      </c>
      <c r="G64" s="80">
        <v>45624965</v>
      </c>
      <c r="H64" s="80">
        <v>309435</v>
      </c>
      <c r="I64" s="80">
        <v>92074</v>
      </c>
      <c r="J64" s="80">
        <v>35111</v>
      </c>
      <c r="K64" s="80">
        <v>60168</v>
      </c>
      <c r="L64" s="80">
        <v>81437</v>
      </c>
      <c r="M64" s="80">
        <v>87086</v>
      </c>
      <c r="N64" s="80">
        <v>8841</v>
      </c>
      <c r="O64" s="80">
        <v>149808</v>
      </c>
      <c r="Q64" s="74"/>
    </row>
    <row r="65" spans="1:17" ht="27.75" customHeight="1" x14ac:dyDescent="0.25">
      <c r="A65" s="78">
        <v>1401</v>
      </c>
      <c r="B65" s="78">
        <v>4</v>
      </c>
      <c r="C65" s="78" t="s">
        <v>413</v>
      </c>
      <c r="D65" s="79" t="s">
        <v>414</v>
      </c>
      <c r="E65" s="80">
        <v>13239797</v>
      </c>
      <c r="F65" s="80">
        <v>13041331</v>
      </c>
      <c r="G65" s="80">
        <v>12881318</v>
      </c>
      <c r="H65" s="80">
        <v>81815</v>
      </c>
      <c r="I65" s="80">
        <v>78198</v>
      </c>
      <c r="J65" s="80">
        <v>14599</v>
      </c>
      <c r="K65" s="80">
        <v>4553</v>
      </c>
      <c r="L65" s="80">
        <v>41521</v>
      </c>
      <c r="M65" s="80">
        <v>39381</v>
      </c>
      <c r="N65" s="80">
        <v>10120</v>
      </c>
      <c r="O65" s="80">
        <v>88291</v>
      </c>
      <c r="Q65" s="74"/>
    </row>
    <row r="66" spans="1:17" ht="27.75" customHeight="1" x14ac:dyDescent="0.25">
      <c r="A66" s="78">
        <v>1401</v>
      </c>
      <c r="B66" s="78">
        <v>4</v>
      </c>
      <c r="C66" s="78" t="s">
        <v>415</v>
      </c>
      <c r="D66" s="79" t="s">
        <v>416</v>
      </c>
      <c r="E66" s="80">
        <v>6481931</v>
      </c>
      <c r="F66" s="80">
        <v>6406602</v>
      </c>
      <c r="G66" s="80">
        <v>6372722</v>
      </c>
      <c r="H66" s="80">
        <v>17080</v>
      </c>
      <c r="I66" s="80">
        <v>16800</v>
      </c>
      <c r="J66" s="80">
        <v>4348</v>
      </c>
      <c r="K66" s="80">
        <v>15459</v>
      </c>
      <c r="L66" s="80">
        <v>11685</v>
      </c>
      <c r="M66" s="80">
        <v>15623</v>
      </c>
      <c r="N66" s="80">
        <v>1388</v>
      </c>
      <c r="O66" s="80">
        <v>26826</v>
      </c>
      <c r="Q66" s="74"/>
    </row>
    <row r="67" spans="1:17" ht="27.75" customHeight="1" x14ac:dyDescent="0.25">
      <c r="A67" s="78">
        <v>1401</v>
      </c>
      <c r="B67" s="78">
        <v>4</v>
      </c>
      <c r="C67" s="78" t="s">
        <v>417</v>
      </c>
      <c r="D67" s="79" t="s">
        <v>418</v>
      </c>
      <c r="E67" s="80">
        <v>2821686</v>
      </c>
      <c r="F67" s="80">
        <v>2782086</v>
      </c>
      <c r="G67" s="80">
        <v>2739990</v>
      </c>
      <c r="H67" s="80">
        <v>26382</v>
      </c>
      <c r="I67" s="80">
        <v>15713</v>
      </c>
      <c r="J67" s="80">
        <v>2914</v>
      </c>
      <c r="K67" s="80">
        <v>2736</v>
      </c>
      <c r="L67" s="80">
        <v>5849</v>
      </c>
      <c r="M67" s="80">
        <v>10932</v>
      </c>
      <c r="N67" s="80">
        <v>1274</v>
      </c>
      <c r="O67" s="80">
        <v>15896</v>
      </c>
      <c r="Q67" s="74"/>
    </row>
    <row r="68" spans="1:17" ht="27.75" customHeight="1" x14ac:dyDescent="0.25">
      <c r="A68" s="78">
        <v>1401</v>
      </c>
      <c r="B68" s="78">
        <v>2</v>
      </c>
      <c r="C68" s="78" t="s">
        <v>419</v>
      </c>
      <c r="D68" s="79" t="s">
        <v>420</v>
      </c>
      <c r="E68" s="80">
        <v>138526065</v>
      </c>
      <c r="F68" s="80">
        <v>135364975</v>
      </c>
      <c r="G68" s="80">
        <v>132932296</v>
      </c>
      <c r="H68" s="80">
        <v>1541637</v>
      </c>
      <c r="I68" s="80">
        <v>891042</v>
      </c>
      <c r="J68" s="80">
        <v>114506</v>
      </c>
      <c r="K68" s="80">
        <v>407009</v>
      </c>
      <c r="L68" s="80">
        <v>700443</v>
      </c>
      <c r="M68" s="80">
        <v>636181</v>
      </c>
      <c r="N68" s="80">
        <v>701798</v>
      </c>
      <c r="O68" s="80">
        <v>601153</v>
      </c>
      <c r="Q68" s="74"/>
    </row>
    <row r="69" spans="1:17" ht="27.75" customHeight="1" x14ac:dyDescent="0.25">
      <c r="A69" s="78">
        <v>1401</v>
      </c>
      <c r="B69" s="78">
        <v>3</v>
      </c>
      <c r="C69" s="78" t="s">
        <v>421</v>
      </c>
      <c r="D69" s="79" t="s">
        <v>420</v>
      </c>
      <c r="E69" s="80">
        <v>138526065</v>
      </c>
      <c r="F69" s="80">
        <v>135364975</v>
      </c>
      <c r="G69" s="80">
        <v>132932296</v>
      </c>
      <c r="H69" s="80">
        <v>1541637</v>
      </c>
      <c r="I69" s="80">
        <v>891042</v>
      </c>
      <c r="J69" s="80">
        <v>114506</v>
      </c>
      <c r="K69" s="80">
        <v>407009</v>
      </c>
      <c r="L69" s="80">
        <v>700443</v>
      </c>
      <c r="M69" s="80">
        <v>636181</v>
      </c>
      <c r="N69" s="80">
        <v>701798</v>
      </c>
      <c r="O69" s="80">
        <v>601153</v>
      </c>
      <c r="Q69" s="74"/>
    </row>
    <row r="70" spans="1:17" ht="27.75" customHeight="1" x14ac:dyDescent="0.25">
      <c r="A70" s="78">
        <v>1401</v>
      </c>
      <c r="B70" s="78">
        <v>4</v>
      </c>
      <c r="C70" s="78" t="s">
        <v>422</v>
      </c>
      <c r="D70" s="79" t="s">
        <v>423</v>
      </c>
      <c r="E70" s="80">
        <v>34954514</v>
      </c>
      <c r="F70" s="80">
        <v>33405059</v>
      </c>
      <c r="G70" s="80">
        <v>32802171</v>
      </c>
      <c r="H70" s="80">
        <v>106889</v>
      </c>
      <c r="I70" s="80">
        <v>495999</v>
      </c>
      <c r="J70" s="80">
        <v>21553</v>
      </c>
      <c r="K70" s="80">
        <v>75368</v>
      </c>
      <c r="L70" s="80">
        <v>370163</v>
      </c>
      <c r="M70" s="80">
        <v>256829</v>
      </c>
      <c r="N70" s="80">
        <v>616699</v>
      </c>
      <c r="O70" s="80">
        <v>208843</v>
      </c>
      <c r="Q70" s="74"/>
    </row>
    <row r="71" spans="1:17" ht="27.75" customHeight="1" x14ac:dyDescent="0.25">
      <c r="A71" s="78">
        <v>1401</v>
      </c>
      <c r="B71" s="78">
        <v>4</v>
      </c>
      <c r="C71" s="78" t="s">
        <v>424</v>
      </c>
      <c r="D71" s="79" t="s">
        <v>425</v>
      </c>
      <c r="E71" s="80">
        <v>62947985</v>
      </c>
      <c r="F71" s="80">
        <v>62106788</v>
      </c>
      <c r="G71" s="80">
        <v>61558740</v>
      </c>
      <c r="H71" s="80">
        <v>346851</v>
      </c>
      <c r="I71" s="80">
        <v>201196</v>
      </c>
      <c r="J71" s="80">
        <v>72162</v>
      </c>
      <c r="K71" s="80">
        <v>19462</v>
      </c>
      <c r="L71" s="80">
        <v>215313</v>
      </c>
      <c r="M71" s="80">
        <v>210844</v>
      </c>
      <c r="N71" s="80">
        <v>41737</v>
      </c>
      <c r="O71" s="80">
        <v>281679</v>
      </c>
      <c r="Q71" s="74"/>
    </row>
    <row r="72" spans="1:17" ht="27.75" customHeight="1" x14ac:dyDescent="0.25">
      <c r="A72" s="78">
        <v>1401</v>
      </c>
      <c r="B72" s="78">
        <v>4</v>
      </c>
      <c r="C72" s="78" t="s">
        <v>426</v>
      </c>
      <c r="D72" s="79" t="s">
        <v>427</v>
      </c>
      <c r="E72" s="80">
        <v>40623566</v>
      </c>
      <c r="F72" s="80">
        <v>39853128</v>
      </c>
      <c r="G72" s="80">
        <v>38571385</v>
      </c>
      <c r="H72" s="80">
        <v>1087896</v>
      </c>
      <c r="I72" s="80">
        <v>193847</v>
      </c>
      <c r="J72" s="80">
        <v>20791</v>
      </c>
      <c r="K72" s="80">
        <v>312179</v>
      </c>
      <c r="L72" s="80">
        <v>114966</v>
      </c>
      <c r="M72" s="80">
        <v>168508</v>
      </c>
      <c r="N72" s="80">
        <v>43362</v>
      </c>
      <c r="O72" s="80">
        <v>110631</v>
      </c>
      <c r="Q72" s="74"/>
    </row>
    <row r="73" spans="1:17" ht="27.75" customHeight="1" x14ac:dyDescent="0.25">
      <c r="A73" s="78">
        <v>1401</v>
      </c>
      <c r="B73" s="78">
        <v>2</v>
      </c>
      <c r="C73" s="78" t="s">
        <v>428</v>
      </c>
      <c r="D73" s="79" t="s">
        <v>429</v>
      </c>
      <c r="E73" s="80">
        <v>32777430</v>
      </c>
      <c r="F73" s="80">
        <v>32163398</v>
      </c>
      <c r="G73" s="80">
        <v>31354516</v>
      </c>
      <c r="H73" s="80">
        <v>493137</v>
      </c>
      <c r="I73" s="80">
        <v>315746</v>
      </c>
      <c r="J73" s="80">
        <v>44654</v>
      </c>
      <c r="K73" s="80">
        <v>25357</v>
      </c>
      <c r="L73" s="80">
        <v>57295</v>
      </c>
      <c r="M73" s="80">
        <v>162379</v>
      </c>
      <c r="N73" s="80">
        <v>25827</v>
      </c>
      <c r="O73" s="80">
        <v>298519</v>
      </c>
      <c r="Q73" s="74"/>
    </row>
    <row r="74" spans="1:17" ht="27.75" customHeight="1" x14ac:dyDescent="0.25">
      <c r="A74" s="78">
        <v>1401</v>
      </c>
      <c r="B74" s="78">
        <v>3</v>
      </c>
      <c r="C74" s="78" t="s">
        <v>430</v>
      </c>
      <c r="D74" s="79" t="s">
        <v>431</v>
      </c>
      <c r="E74" s="80">
        <v>32777430</v>
      </c>
      <c r="F74" s="80">
        <v>32163398</v>
      </c>
      <c r="G74" s="80">
        <v>31354516</v>
      </c>
      <c r="H74" s="80">
        <v>493137</v>
      </c>
      <c r="I74" s="80">
        <v>315746</v>
      </c>
      <c r="J74" s="80">
        <v>44654</v>
      </c>
      <c r="K74" s="80">
        <v>25357</v>
      </c>
      <c r="L74" s="80">
        <v>57295</v>
      </c>
      <c r="M74" s="80">
        <v>162379</v>
      </c>
      <c r="N74" s="80">
        <v>25827</v>
      </c>
      <c r="O74" s="80">
        <v>298519</v>
      </c>
      <c r="Q74" s="74"/>
    </row>
    <row r="75" spans="1:17" ht="27.75" customHeight="1" x14ac:dyDescent="0.25">
      <c r="A75" s="78">
        <v>1401</v>
      </c>
      <c r="B75" s="78">
        <v>4</v>
      </c>
      <c r="C75" s="78" t="s">
        <v>432</v>
      </c>
      <c r="D75" s="79" t="s">
        <v>433</v>
      </c>
      <c r="E75" s="80">
        <v>31862491</v>
      </c>
      <c r="F75" s="80">
        <v>31294259</v>
      </c>
      <c r="G75" s="80">
        <v>30511847</v>
      </c>
      <c r="H75" s="80">
        <v>477986</v>
      </c>
      <c r="I75" s="80">
        <v>304427</v>
      </c>
      <c r="J75" s="80">
        <v>44654</v>
      </c>
      <c r="K75" s="80">
        <v>24518</v>
      </c>
      <c r="L75" s="80">
        <v>51431</v>
      </c>
      <c r="M75" s="80">
        <v>142447</v>
      </c>
      <c r="N75" s="80">
        <v>24336</v>
      </c>
      <c r="O75" s="80">
        <v>280847</v>
      </c>
      <c r="Q75" s="74"/>
    </row>
    <row r="76" spans="1:17" ht="27.75" customHeight="1" x14ac:dyDescent="0.25">
      <c r="A76" s="78">
        <v>1401</v>
      </c>
      <c r="B76" s="78">
        <v>4</v>
      </c>
      <c r="C76" s="78" t="s">
        <v>434</v>
      </c>
      <c r="D76" s="79" t="s">
        <v>435</v>
      </c>
      <c r="E76" s="80">
        <v>914938</v>
      </c>
      <c r="F76" s="80">
        <v>869139</v>
      </c>
      <c r="G76" s="80">
        <v>842669</v>
      </c>
      <c r="H76" s="80">
        <v>15151</v>
      </c>
      <c r="I76" s="80">
        <v>11319</v>
      </c>
      <c r="J76" s="80">
        <v>0</v>
      </c>
      <c r="K76" s="80">
        <v>840</v>
      </c>
      <c r="L76" s="80">
        <v>5864</v>
      </c>
      <c r="M76" s="80">
        <v>19932</v>
      </c>
      <c r="N76" s="80">
        <v>1491</v>
      </c>
      <c r="O76" s="80">
        <v>17672</v>
      </c>
      <c r="Q76" s="74"/>
    </row>
    <row r="77" spans="1:17" ht="27.75" customHeight="1" x14ac:dyDescent="0.25">
      <c r="A77" s="78">
        <v>1401</v>
      </c>
      <c r="B77" s="78">
        <v>2</v>
      </c>
      <c r="C77" s="78" t="s">
        <v>436</v>
      </c>
      <c r="D77" s="79" t="s">
        <v>437</v>
      </c>
      <c r="E77" s="80">
        <v>327683130</v>
      </c>
      <c r="F77" s="80">
        <v>325183696</v>
      </c>
      <c r="G77" s="80">
        <v>318978820</v>
      </c>
      <c r="H77" s="80">
        <v>5317959</v>
      </c>
      <c r="I77" s="80">
        <v>886916</v>
      </c>
      <c r="J77" s="80">
        <v>161874</v>
      </c>
      <c r="K77" s="80">
        <v>173723</v>
      </c>
      <c r="L77" s="80">
        <v>678303</v>
      </c>
      <c r="M77" s="80">
        <v>343925</v>
      </c>
      <c r="N77" s="80">
        <v>152554</v>
      </c>
      <c r="O77" s="80">
        <v>989055</v>
      </c>
      <c r="Q77" s="74"/>
    </row>
    <row r="78" spans="1:17" ht="27.75" customHeight="1" x14ac:dyDescent="0.25">
      <c r="A78" s="78">
        <v>1401</v>
      </c>
      <c r="B78" s="78">
        <v>3</v>
      </c>
      <c r="C78" s="78" t="s">
        <v>438</v>
      </c>
      <c r="D78" s="79" t="s">
        <v>439</v>
      </c>
      <c r="E78" s="80">
        <v>49903252</v>
      </c>
      <c r="F78" s="80">
        <v>49795426</v>
      </c>
      <c r="G78" s="80">
        <v>49705428</v>
      </c>
      <c r="H78" s="80">
        <v>72906</v>
      </c>
      <c r="I78" s="80">
        <v>17093</v>
      </c>
      <c r="J78" s="80">
        <v>6291</v>
      </c>
      <c r="K78" s="80">
        <v>21259</v>
      </c>
      <c r="L78" s="80">
        <v>38251</v>
      </c>
      <c r="M78" s="80">
        <v>7841</v>
      </c>
      <c r="N78" s="80">
        <v>13855</v>
      </c>
      <c r="O78" s="80">
        <v>20328</v>
      </c>
      <c r="Q78" s="74"/>
    </row>
    <row r="79" spans="1:17" ht="27.75" customHeight="1" x14ac:dyDescent="0.25">
      <c r="A79" s="78">
        <v>1401</v>
      </c>
      <c r="B79" s="78">
        <v>4</v>
      </c>
      <c r="C79" s="78" t="s">
        <v>440</v>
      </c>
      <c r="D79" s="79" t="s">
        <v>441</v>
      </c>
      <c r="E79" s="80">
        <v>49903252</v>
      </c>
      <c r="F79" s="80">
        <v>49795426</v>
      </c>
      <c r="G79" s="80">
        <v>49705428</v>
      </c>
      <c r="H79" s="80">
        <v>72906</v>
      </c>
      <c r="I79" s="80">
        <v>17093</v>
      </c>
      <c r="J79" s="80">
        <v>6291</v>
      </c>
      <c r="K79" s="80">
        <v>21259</v>
      </c>
      <c r="L79" s="80">
        <v>38251</v>
      </c>
      <c r="M79" s="80">
        <v>7841</v>
      </c>
      <c r="N79" s="80">
        <v>13855</v>
      </c>
      <c r="O79" s="80">
        <v>20328</v>
      </c>
      <c r="Q79" s="74"/>
    </row>
    <row r="80" spans="1:17" ht="27.75" customHeight="1" x14ac:dyDescent="0.25">
      <c r="A80" s="78">
        <v>1401</v>
      </c>
      <c r="B80" s="78">
        <v>3</v>
      </c>
      <c r="C80" s="78" t="s">
        <v>442</v>
      </c>
      <c r="D80" s="79" t="s">
        <v>443</v>
      </c>
      <c r="E80" s="80">
        <v>277779878</v>
      </c>
      <c r="F80" s="80">
        <v>275388269</v>
      </c>
      <c r="G80" s="80">
        <v>269273392</v>
      </c>
      <c r="H80" s="80">
        <v>5245053</v>
      </c>
      <c r="I80" s="80">
        <v>869824</v>
      </c>
      <c r="J80" s="80">
        <v>155583</v>
      </c>
      <c r="K80" s="80">
        <v>152463</v>
      </c>
      <c r="L80" s="80">
        <v>640052</v>
      </c>
      <c r="M80" s="80">
        <v>336084</v>
      </c>
      <c r="N80" s="80">
        <v>138699</v>
      </c>
      <c r="O80" s="80">
        <v>968727</v>
      </c>
      <c r="Q80" s="74"/>
    </row>
    <row r="81" spans="1:17" ht="27.75" customHeight="1" x14ac:dyDescent="0.25">
      <c r="A81" s="78">
        <v>1401</v>
      </c>
      <c r="B81" s="78">
        <v>4</v>
      </c>
      <c r="C81" s="78" t="s">
        <v>444</v>
      </c>
      <c r="D81" s="79" t="s">
        <v>443</v>
      </c>
      <c r="E81" s="80">
        <v>277779878</v>
      </c>
      <c r="F81" s="80">
        <v>275388269</v>
      </c>
      <c r="G81" s="80">
        <v>269273392</v>
      </c>
      <c r="H81" s="80">
        <v>5245053</v>
      </c>
      <c r="I81" s="80">
        <v>869824</v>
      </c>
      <c r="J81" s="80">
        <v>155583</v>
      </c>
      <c r="K81" s="80">
        <v>152463</v>
      </c>
      <c r="L81" s="80">
        <v>640052</v>
      </c>
      <c r="M81" s="80">
        <v>336084</v>
      </c>
      <c r="N81" s="80">
        <v>138699</v>
      </c>
      <c r="O81" s="80">
        <v>968727</v>
      </c>
      <c r="Q81" s="74"/>
    </row>
    <row r="82" spans="1:17" ht="27.75" customHeight="1" x14ac:dyDescent="0.25">
      <c r="A82" s="78">
        <v>1401</v>
      </c>
      <c r="B82" s="78">
        <v>2</v>
      </c>
      <c r="C82" s="78" t="s">
        <v>445</v>
      </c>
      <c r="D82" s="79" t="s">
        <v>446</v>
      </c>
      <c r="E82" s="80">
        <v>820695011</v>
      </c>
      <c r="F82" s="80">
        <v>810989824</v>
      </c>
      <c r="G82" s="80">
        <v>791583923</v>
      </c>
      <c r="H82" s="80">
        <v>16025764</v>
      </c>
      <c r="I82" s="80">
        <v>3380137</v>
      </c>
      <c r="J82" s="80">
        <v>359760</v>
      </c>
      <c r="K82" s="80">
        <v>1309413</v>
      </c>
      <c r="L82" s="80">
        <v>3084079</v>
      </c>
      <c r="M82" s="80">
        <v>2197702</v>
      </c>
      <c r="N82" s="80">
        <v>647301</v>
      </c>
      <c r="O82" s="80">
        <v>2106932</v>
      </c>
      <c r="Q82" s="74"/>
    </row>
    <row r="83" spans="1:17" ht="27.75" customHeight="1" x14ac:dyDescent="0.25">
      <c r="A83" s="78">
        <v>1401</v>
      </c>
      <c r="B83" s="78">
        <v>3</v>
      </c>
      <c r="C83" s="78" t="s">
        <v>447</v>
      </c>
      <c r="D83" s="79" t="s">
        <v>448</v>
      </c>
      <c r="E83" s="80">
        <v>444015027</v>
      </c>
      <c r="F83" s="80">
        <v>438538676</v>
      </c>
      <c r="G83" s="80">
        <v>431573721</v>
      </c>
      <c r="H83" s="80">
        <v>5325809</v>
      </c>
      <c r="I83" s="80">
        <v>1639146</v>
      </c>
      <c r="J83" s="80">
        <v>210472</v>
      </c>
      <c r="K83" s="80">
        <v>837061</v>
      </c>
      <c r="L83" s="80">
        <v>1433873</v>
      </c>
      <c r="M83" s="80">
        <v>1404965</v>
      </c>
      <c r="N83" s="80">
        <v>344372</v>
      </c>
      <c r="O83" s="80">
        <v>1245608</v>
      </c>
      <c r="Q83" s="74"/>
    </row>
    <row r="84" spans="1:17" ht="27.75" customHeight="1" x14ac:dyDescent="0.25">
      <c r="A84" s="78">
        <v>1401</v>
      </c>
      <c r="B84" s="78">
        <v>4</v>
      </c>
      <c r="C84" s="78" t="s">
        <v>449</v>
      </c>
      <c r="D84" s="79" t="s">
        <v>450</v>
      </c>
      <c r="E84" s="80">
        <v>266782537</v>
      </c>
      <c r="F84" s="80">
        <v>262994272</v>
      </c>
      <c r="G84" s="80">
        <v>258549599</v>
      </c>
      <c r="H84" s="80">
        <v>3404294</v>
      </c>
      <c r="I84" s="80">
        <v>1040378</v>
      </c>
      <c r="J84" s="80">
        <v>112833</v>
      </c>
      <c r="K84" s="80">
        <v>593863</v>
      </c>
      <c r="L84" s="80">
        <v>1094209</v>
      </c>
      <c r="M84" s="80">
        <v>1004569</v>
      </c>
      <c r="N84" s="80">
        <v>191672</v>
      </c>
      <c r="O84" s="80">
        <v>791121</v>
      </c>
      <c r="Q84" s="74"/>
    </row>
    <row r="85" spans="1:17" ht="27.75" customHeight="1" x14ac:dyDescent="0.25">
      <c r="A85" s="78">
        <v>1401</v>
      </c>
      <c r="B85" s="78">
        <v>4</v>
      </c>
      <c r="C85" s="78" t="s">
        <v>451</v>
      </c>
      <c r="D85" s="79" t="s">
        <v>452</v>
      </c>
      <c r="E85" s="80">
        <v>45696404</v>
      </c>
      <c r="F85" s="80">
        <v>45134685</v>
      </c>
      <c r="G85" s="80">
        <v>43919650</v>
      </c>
      <c r="H85" s="80">
        <v>1000991</v>
      </c>
      <c r="I85" s="80">
        <v>214044</v>
      </c>
      <c r="J85" s="80">
        <v>6000</v>
      </c>
      <c r="K85" s="80">
        <v>82342</v>
      </c>
      <c r="L85" s="80">
        <v>122069</v>
      </c>
      <c r="M85" s="80">
        <v>98935</v>
      </c>
      <c r="N85" s="80">
        <v>75703</v>
      </c>
      <c r="O85" s="80">
        <v>176669</v>
      </c>
      <c r="Q85" s="74"/>
    </row>
    <row r="86" spans="1:17" ht="27.75" customHeight="1" x14ac:dyDescent="0.25">
      <c r="A86" s="78">
        <v>1401</v>
      </c>
      <c r="B86" s="78">
        <v>4</v>
      </c>
      <c r="C86" s="78" t="s">
        <v>453</v>
      </c>
      <c r="D86" s="79" t="s">
        <v>454</v>
      </c>
      <c r="E86" s="80">
        <v>131536086</v>
      </c>
      <c r="F86" s="80">
        <v>130409719</v>
      </c>
      <c r="G86" s="80">
        <v>129104471</v>
      </c>
      <c r="H86" s="80">
        <v>920524</v>
      </c>
      <c r="I86" s="80">
        <v>384723</v>
      </c>
      <c r="J86" s="80">
        <v>91639</v>
      </c>
      <c r="K86" s="80">
        <v>160856</v>
      </c>
      <c r="L86" s="80">
        <v>217595</v>
      </c>
      <c r="M86" s="80">
        <v>301461</v>
      </c>
      <c r="N86" s="80">
        <v>76998</v>
      </c>
      <c r="O86" s="80">
        <v>277818</v>
      </c>
      <c r="Q86" s="74"/>
    </row>
    <row r="87" spans="1:17" ht="27.75" customHeight="1" x14ac:dyDescent="0.25">
      <c r="A87" s="78">
        <v>1401</v>
      </c>
      <c r="B87" s="78">
        <v>3</v>
      </c>
      <c r="C87" s="78" t="s">
        <v>455</v>
      </c>
      <c r="D87" s="79" t="s">
        <v>456</v>
      </c>
      <c r="E87" s="80">
        <v>369218996</v>
      </c>
      <c r="F87" s="80">
        <v>365205165</v>
      </c>
      <c r="G87" s="80">
        <v>352969794</v>
      </c>
      <c r="H87" s="80">
        <v>10600406</v>
      </c>
      <c r="I87" s="80">
        <v>1634964</v>
      </c>
      <c r="J87" s="80">
        <v>149288</v>
      </c>
      <c r="K87" s="80">
        <v>415428</v>
      </c>
      <c r="L87" s="80">
        <v>1615739</v>
      </c>
      <c r="M87" s="80">
        <v>724042</v>
      </c>
      <c r="N87" s="80">
        <v>276769</v>
      </c>
      <c r="O87" s="80">
        <v>832565</v>
      </c>
      <c r="Q87" s="74"/>
    </row>
    <row r="88" spans="1:17" ht="27.75" customHeight="1" x14ac:dyDescent="0.25">
      <c r="A88" s="78">
        <v>1401</v>
      </c>
      <c r="B88" s="78">
        <v>4</v>
      </c>
      <c r="C88" s="78" t="s">
        <v>457</v>
      </c>
      <c r="D88" s="79" t="s">
        <v>458</v>
      </c>
      <c r="E88" s="80">
        <v>104220929</v>
      </c>
      <c r="F88" s="80">
        <v>104053417</v>
      </c>
      <c r="G88" s="80">
        <v>102709519</v>
      </c>
      <c r="H88" s="80">
        <v>1101159</v>
      </c>
      <c r="I88" s="80">
        <v>242739</v>
      </c>
      <c r="J88" s="80">
        <v>3190</v>
      </c>
      <c r="K88" s="80">
        <v>13824</v>
      </c>
      <c r="L88" s="80">
        <v>22336</v>
      </c>
      <c r="M88" s="80">
        <v>48399</v>
      </c>
      <c r="N88" s="80">
        <v>22871</v>
      </c>
      <c r="O88" s="80">
        <v>56892</v>
      </c>
      <c r="Q88" s="74"/>
    </row>
    <row r="89" spans="1:17" ht="27.75" customHeight="1" x14ac:dyDescent="0.25">
      <c r="A89" s="78">
        <v>1401</v>
      </c>
      <c r="B89" s="78">
        <v>4</v>
      </c>
      <c r="C89" s="78" t="s">
        <v>459</v>
      </c>
      <c r="D89" s="79" t="s">
        <v>460</v>
      </c>
      <c r="E89" s="80">
        <v>155728405</v>
      </c>
      <c r="F89" s="80">
        <v>153438575</v>
      </c>
      <c r="G89" s="80">
        <v>148161526</v>
      </c>
      <c r="H89" s="80">
        <v>4939701</v>
      </c>
      <c r="I89" s="80">
        <v>337348</v>
      </c>
      <c r="J89" s="80">
        <v>97228</v>
      </c>
      <c r="K89" s="80">
        <v>121427</v>
      </c>
      <c r="L89" s="80">
        <v>1317421</v>
      </c>
      <c r="M89" s="80">
        <v>315014</v>
      </c>
      <c r="N89" s="80">
        <v>115827</v>
      </c>
      <c r="O89" s="80">
        <v>322913</v>
      </c>
      <c r="Q89" s="74"/>
    </row>
    <row r="90" spans="1:17" ht="27.75" customHeight="1" x14ac:dyDescent="0.25">
      <c r="A90" s="78">
        <v>1401</v>
      </c>
      <c r="B90" s="78">
        <v>4</v>
      </c>
      <c r="C90" s="78" t="s">
        <v>461</v>
      </c>
      <c r="D90" s="79" t="s">
        <v>462</v>
      </c>
      <c r="E90" s="80">
        <v>67998312</v>
      </c>
      <c r="F90" s="80">
        <v>67077942</v>
      </c>
      <c r="G90" s="80">
        <v>62581355</v>
      </c>
      <c r="H90" s="80">
        <v>3790614</v>
      </c>
      <c r="I90" s="80">
        <v>705973</v>
      </c>
      <c r="J90" s="80">
        <v>24803</v>
      </c>
      <c r="K90" s="80">
        <v>151250</v>
      </c>
      <c r="L90" s="80">
        <v>186189</v>
      </c>
      <c r="M90" s="80">
        <v>182427</v>
      </c>
      <c r="N90" s="80">
        <v>98131</v>
      </c>
      <c r="O90" s="80">
        <v>277570</v>
      </c>
      <c r="Q90" s="74"/>
    </row>
    <row r="91" spans="1:17" ht="27.75" customHeight="1" x14ac:dyDescent="0.25">
      <c r="A91" s="78">
        <v>1401</v>
      </c>
      <c r="B91" s="78">
        <v>4</v>
      </c>
      <c r="C91" s="78" t="s">
        <v>463</v>
      </c>
      <c r="D91" s="79" t="s">
        <v>464</v>
      </c>
      <c r="E91" s="80">
        <v>41271349</v>
      </c>
      <c r="F91" s="80">
        <v>40635231</v>
      </c>
      <c r="G91" s="80">
        <v>39517393</v>
      </c>
      <c r="H91" s="80">
        <v>768932</v>
      </c>
      <c r="I91" s="80">
        <v>348905</v>
      </c>
      <c r="J91" s="80">
        <v>24068</v>
      </c>
      <c r="K91" s="80">
        <v>128926</v>
      </c>
      <c r="L91" s="80">
        <v>89792</v>
      </c>
      <c r="M91" s="80">
        <v>178201</v>
      </c>
      <c r="N91" s="80">
        <v>39940</v>
      </c>
      <c r="O91" s="80">
        <v>175190</v>
      </c>
      <c r="Q91" s="74"/>
    </row>
    <row r="92" spans="1:17" ht="27.75" customHeight="1" x14ac:dyDescent="0.25">
      <c r="A92" s="78">
        <v>1401</v>
      </c>
      <c r="B92" s="78">
        <v>3</v>
      </c>
      <c r="C92" s="78" t="s">
        <v>465</v>
      </c>
      <c r="D92" s="79" t="s">
        <v>466</v>
      </c>
      <c r="E92" s="80">
        <v>7460989</v>
      </c>
      <c r="F92" s="80">
        <v>7245984</v>
      </c>
      <c r="G92" s="80">
        <v>7040408</v>
      </c>
      <c r="H92" s="80">
        <v>99548</v>
      </c>
      <c r="I92" s="80">
        <v>106027</v>
      </c>
      <c r="J92" s="80">
        <v>0</v>
      </c>
      <c r="K92" s="80">
        <v>56923</v>
      </c>
      <c r="L92" s="80">
        <v>34467</v>
      </c>
      <c r="M92" s="80">
        <v>68696</v>
      </c>
      <c r="N92" s="80">
        <v>26160</v>
      </c>
      <c r="O92" s="80">
        <v>28759</v>
      </c>
      <c r="Q92" s="74"/>
    </row>
    <row r="93" spans="1:17" ht="27.75" customHeight="1" x14ac:dyDescent="0.25">
      <c r="A93" s="78">
        <v>1401</v>
      </c>
      <c r="B93" s="78">
        <v>4</v>
      </c>
      <c r="C93" s="78" t="s">
        <v>467</v>
      </c>
      <c r="D93" s="79" t="s">
        <v>466</v>
      </c>
      <c r="E93" s="80">
        <v>7460989</v>
      </c>
      <c r="F93" s="80">
        <v>7245984</v>
      </c>
      <c r="G93" s="80">
        <v>7040408</v>
      </c>
      <c r="H93" s="80">
        <v>99548</v>
      </c>
      <c r="I93" s="80">
        <v>106027</v>
      </c>
      <c r="J93" s="80">
        <v>0</v>
      </c>
      <c r="K93" s="80">
        <v>56923</v>
      </c>
      <c r="L93" s="80">
        <v>34467</v>
      </c>
      <c r="M93" s="80">
        <v>68696</v>
      </c>
      <c r="N93" s="80">
        <v>26160</v>
      </c>
      <c r="O93" s="80">
        <v>28759</v>
      </c>
      <c r="Q93" s="74"/>
    </row>
    <row r="94" spans="1:17" ht="27.75" customHeight="1" x14ac:dyDescent="0.25">
      <c r="A94" s="78">
        <v>1401</v>
      </c>
      <c r="B94" s="78">
        <v>2</v>
      </c>
      <c r="C94" s="78" t="s">
        <v>468</v>
      </c>
      <c r="D94" s="79" t="s">
        <v>469</v>
      </c>
      <c r="E94" s="80">
        <v>30582959</v>
      </c>
      <c r="F94" s="80">
        <v>30029676</v>
      </c>
      <c r="G94" s="80">
        <v>28134079</v>
      </c>
      <c r="H94" s="80">
        <v>1499106</v>
      </c>
      <c r="I94" s="80">
        <v>396491</v>
      </c>
      <c r="J94" s="80">
        <v>37682</v>
      </c>
      <c r="K94" s="80">
        <v>32044</v>
      </c>
      <c r="L94" s="80">
        <v>112569</v>
      </c>
      <c r="M94" s="80">
        <v>127002</v>
      </c>
      <c r="N94" s="80">
        <v>42788</v>
      </c>
      <c r="O94" s="80">
        <v>201199</v>
      </c>
      <c r="Q94" s="74"/>
    </row>
    <row r="95" spans="1:17" ht="27.75" customHeight="1" x14ac:dyDescent="0.25">
      <c r="A95" s="78">
        <v>1401</v>
      </c>
      <c r="B95" s="78">
        <v>3</v>
      </c>
      <c r="C95" s="78" t="s">
        <v>470</v>
      </c>
      <c r="D95" s="79" t="s">
        <v>469</v>
      </c>
      <c r="E95" s="80">
        <v>30582959</v>
      </c>
      <c r="F95" s="80">
        <v>30029676</v>
      </c>
      <c r="G95" s="80">
        <v>28134079</v>
      </c>
      <c r="H95" s="80">
        <v>1499106</v>
      </c>
      <c r="I95" s="80">
        <v>396491</v>
      </c>
      <c r="J95" s="80">
        <v>37682</v>
      </c>
      <c r="K95" s="80">
        <v>32044</v>
      </c>
      <c r="L95" s="80">
        <v>112569</v>
      </c>
      <c r="M95" s="80">
        <v>127002</v>
      </c>
      <c r="N95" s="80">
        <v>42788</v>
      </c>
      <c r="O95" s="80">
        <v>201199</v>
      </c>
      <c r="Q95" s="74"/>
    </row>
    <row r="96" spans="1:17" ht="27.75" customHeight="1" x14ac:dyDescent="0.25">
      <c r="A96" s="78">
        <v>1401</v>
      </c>
      <c r="B96" s="78">
        <v>4</v>
      </c>
      <c r="C96" s="78" t="s">
        <v>471</v>
      </c>
      <c r="D96" s="79" t="s">
        <v>469</v>
      </c>
      <c r="E96" s="80">
        <v>30582959</v>
      </c>
      <c r="F96" s="80">
        <v>30029676</v>
      </c>
      <c r="G96" s="80">
        <v>28134079</v>
      </c>
      <c r="H96" s="80">
        <v>1499106</v>
      </c>
      <c r="I96" s="80">
        <v>396491</v>
      </c>
      <c r="J96" s="80">
        <v>37682</v>
      </c>
      <c r="K96" s="80">
        <v>32044</v>
      </c>
      <c r="L96" s="80">
        <v>112569</v>
      </c>
      <c r="M96" s="80">
        <v>127002</v>
      </c>
      <c r="N96" s="80">
        <v>42788</v>
      </c>
      <c r="O96" s="80">
        <v>201199</v>
      </c>
      <c r="Q96" s="74"/>
    </row>
    <row r="97" spans="1:17" ht="27.75" customHeight="1" x14ac:dyDescent="0.25">
      <c r="A97" s="78">
        <v>1401</v>
      </c>
      <c r="B97" s="78">
        <v>2</v>
      </c>
      <c r="C97" s="78" t="s">
        <v>472</v>
      </c>
      <c r="D97" s="79" t="s">
        <v>473</v>
      </c>
      <c r="E97" s="80">
        <v>676395467</v>
      </c>
      <c r="F97" s="80">
        <v>666287603</v>
      </c>
      <c r="G97" s="80">
        <v>658036142</v>
      </c>
      <c r="H97" s="80">
        <v>5840612</v>
      </c>
      <c r="I97" s="80">
        <v>2410849</v>
      </c>
      <c r="J97" s="80">
        <v>224604</v>
      </c>
      <c r="K97" s="80">
        <v>1027009</v>
      </c>
      <c r="L97" s="80">
        <v>3146487</v>
      </c>
      <c r="M97" s="80">
        <v>2627739</v>
      </c>
      <c r="N97" s="80">
        <v>416952</v>
      </c>
      <c r="O97" s="80">
        <v>2665073</v>
      </c>
      <c r="Q97" s="74"/>
    </row>
    <row r="98" spans="1:17" ht="27.75" customHeight="1" x14ac:dyDescent="0.25">
      <c r="A98" s="78">
        <v>1401</v>
      </c>
      <c r="B98" s="78">
        <v>3</v>
      </c>
      <c r="C98" s="78" t="s">
        <v>474</v>
      </c>
      <c r="D98" s="79" t="s">
        <v>475</v>
      </c>
      <c r="E98" s="80">
        <v>15665991</v>
      </c>
      <c r="F98" s="80">
        <v>15220446</v>
      </c>
      <c r="G98" s="80">
        <v>14856228</v>
      </c>
      <c r="H98" s="80">
        <v>180136</v>
      </c>
      <c r="I98" s="80">
        <v>184081</v>
      </c>
      <c r="J98" s="80">
        <v>32217</v>
      </c>
      <c r="K98" s="80">
        <v>29189</v>
      </c>
      <c r="L98" s="80">
        <v>62029</v>
      </c>
      <c r="M98" s="80">
        <v>111853</v>
      </c>
      <c r="N98" s="80">
        <v>17315</v>
      </c>
      <c r="O98" s="80">
        <v>192942</v>
      </c>
      <c r="Q98" s="74"/>
    </row>
    <row r="99" spans="1:17" ht="27.75" customHeight="1" x14ac:dyDescent="0.25">
      <c r="A99" s="78">
        <v>1401</v>
      </c>
      <c r="B99" s="78">
        <v>4</v>
      </c>
      <c r="C99" s="78" t="s">
        <v>476</v>
      </c>
      <c r="D99" s="79" t="s">
        <v>477</v>
      </c>
      <c r="E99" s="80">
        <v>1185576</v>
      </c>
      <c r="F99" s="80">
        <v>1147435</v>
      </c>
      <c r="G99" s="80">
        <v>1138949</v>
      </c>
      <c r="H99" s="80">
        <v>3181</v>
      </c>
      <c r="I99" s="80">
        <v>5305</v>
      </c>
      <c r="J99" s="80">
        <v>690</v>
      </c>
      <c r="K99" s="80">
        <v>120</v>
      </c>
      <c r="L99" s="80">
        <v>14058</v>
      </c>
      <c r="M99" s="80">
        <v>13117</v>
      </c>
      <c r="N99" s="80">
        <v>3394</v>
      </c>
      <c r="O99" s="80">
        <v>6762</v>
      </c>
      <c r="Q99" s="74"/>
    </row>
    <row r="100" spans="1:17" ht="27.75" customHeight="1" x14ac:dyDescent="0.25">
      <c r="A100" s="78">
        <v>1401</v>
      </c>
      <c r="B100" s="78">
        <v>4</v>
      </c>
      <c r="C100" s="78" t="s">
        <v>478</v>
      </c>
      <c r="D100" s="79" t="s">
        <v>479</v>
      </c>
      <c r="E100" s="80">
        <v>14480415</v>
      </c>
      <c r="F100" s="80">
        <v>14073011</v>
      </c>
      <c r="G100" s="80">
        <v>13717279</v>
      </c>
      <c r="H100" s="80">
        <v>176956</v>
      </c>
      <c r="I100" s="80">
        <v>178777</v>
      </c>
      <c r="J100" s="80">
        <v>31527</v>
      </c>
      <c r="K100" s="80">
        <v>29069</v>
      </c>
      <c r="L100" s="80">
        <v>47971</v>
      </c>
      <c r="M100" s="80">
        <v>98736</v>
      </c>
      <c r="N100" s="80">
        <v>13922</v>
      </c>
      <c r="O100" s="80">
        <v>186180</v>
      </c>
      <c r="Q100" s="74"/>
    </row>
    <row r="101" spans="1:17" ht="27.75" customHeight="1" x14ac:dyDescent="0.25">
      <c r="A101" s="78">
        <v>1401</v>
      </c>
      <c r="B101" s="78">
        <v>3</v>
      </c>
      <c r="C101" s="78" t="s">
        <v>480</v>
      </c>
      <c r="D101" s="79" t="s">
        <v>481</v>
      </c>
      <c r="E101" s="80">
        <v>660729476</v>
      </c>
      <c r="F101" s="80">
        <v>651067157</v>
      </c>
      <c r="G101" s="80">
        <v>643179914</v>
      </c>
      <c r="H101" s="80">
        <v>5660476</v>
      </c>
      <c r="I101" s="80">
        <v>2226767</v>
      </c>
      <c r="J101" s="80">
        <v>192387</v>
      </c>
      <c r="K101" s="80">
        <v>997821</v>
      </c>
      <c r="L101" s="80">
        <v>3084459</v>
      </c>
      <c r="M101" s="80">
        <v>2515886</v>
      </c>
      <c r="N101" s="80">
        <v>399637</v>
      </c>
      <c r="O101" s="80">
        <v>2472131</v>
      </c>
      <c r="Q101" s="74"/>
    </row>
    <row r="102" spans="1:17" ht="27.75" customHeight="1" x14ac:dyDescent="0.25">
      <c r="A102" s="78">
        <v>1401</v>
      </c>
      <c r="B102" s="78">
        <v>4</v>
      </c>
      <c r="C102" s="78" t="s">
        <v>482</v>
      </c>
      <c r="D102" s="79" t="s">
        <v>481</v>
      </c>
      <c r="E102" s="80">
        <v>660729476</v>
      </c>
      <c r="F102" s="80">
        <v>651067157</v>
      </c>
      <c r="G102" s="80">
        <v>643179914</v>
      </c>
      <c r="H102" s="80">
        <v>5660476</v>
      </c>
      <c r="I102" s="80">
        <v>2226767</v>
      </c>
      <c r="J102" s="80">
        <v>192387</v>
      </c>
      <c r="K102" s="80">
        <v>997821</v>
      </c>
      <c r="L102" s="80">
        <v>3084459</v>
      </c>
      <c r="M102" s="80">
        <v>2515886</v>
      </c>
      <c r="N102" s="80">
        <v>399637</v>
      </c>
      <c r="O102" s="80">
        <v>2472131</v>
      </c>
      <c r="Q102" s="74"/>
    </row>
    <row r="103" spans="1:17" ht="27.75" customHeight="1" x14ac:dyDescent="0.25">
      <c r="A103" s="78">
        <v>1401</v>
      </c>
      <c r="B103" s="78">
        <v>2</v>
      </c>
      <c r="C103" s="78" t="s">
        <v>483</v>
      </c>
      <c r="D103" s="79" t="s">
        <v>484</v>
      </c>
      <c r="E103" s="80">
        <v>419068832</v>
      </c>
      <c r="F103" s="80">
        <v>386345336</v>
      </c>
      <c r="G103" s="80">
        <v>376981142</v>
      </c>
      <c r="H103" s="80">
        <v>3207234</v>
      </c>
      <c r="I103" s="80">
        <v>6156961</v>
      </c>
      <c r="J103" s="80">
        <v>1521926</v>
      </c>
      <c r="K103" s="80">
        <v>3758408</v>
      </c>
      <c r="L103" s="80">
        <v>13423541</v>
      </c>
      <c r="M103" s="80">
        <v>4816566</v>
      </c>
      <c r="N103" s="80">
        <v>2639252</v>
      </c>
      <c r="O103" s="80">
        <v>6563801</v>
      </c>
      <c r="Q103" s="74"/>
    </row>
    <row r="104" spans="1:17" ht="27.75" customHeight="1" x14ac:dyDescent="0.25">
      <c r="A104" s="78">
        <v>1401</v>
      </c>
      <c r="B104" s="78">
        <v>3</v>
      </c>
      <c r="C104" s="78" t="s">
        <v>485</v>
      </c>
      <c r="D104" s="79" t="s">
        <v>486</v>
      </c>
      <c r="E104" s="80">
        <v>16112065</v>
      </c>
      <c r="F104" s="80">
        <v>15401676</v>
      </c>
      <c r="G104" s="80">
        <v>15001848</v>
      </c>
      <c r="H104" s="80">
        <v>265754</v>
      </c>
      <c r="I104" s="80">
        <v>134074</v>
      </c>
      <c r="J104" s="80">
        <v>11294</v>
      </c>
      <c r="K104" s="80">
        <v>23437</v>
      </c>
      <c r="L104" s="80">
        <v>371135</v>
      </c>
      <c r="M104" s="80">
        <v>143734</v>
      </c>
      <c r="N104" s="80">
        <v>27442</v>
      </c>
      <c r="O104" s="80">
        <v>133347</v>
      </c>
      <c r="Q104" s="74"/>
    </row>
    <row r="105" spans="1:17" ht="27.75" customHeight="1" x14ac:dyDescent="0.25">
      <c r="A105" s="78">
        <v>1401</v>
      </c>
      <c r="B105" s="78">
        <v>4</v>
      </c>
      <c r="C105" s="78" t="s">
        <v>487</v>
      </c>
      <c r="D105" s="79" t="s">
        <v>486</v>
      </c>
      <c r="E105" s="80">
        <v>16112065</v>
      </c>
      <c r="F105" s="80">
        <v>15401676</v>
      </c>
      <c r="G105" s="80">
        <v>15001848</v>
      </c>
      <c r="H105" s="80">
        <v>265754</v>
      </c>
      <c r="I105" s="80">
        <v>134074</v>
      </c>
      <c r="J105" s="80">
        <v>11294</v>
      </c>
      <c r="K105" s="80">
        <v>23437</v>
      </c>
      <c r="L105" s="80">
        <v>371135</v>
      </c>
      <c r="M105" s="80">
        <v>143734</v>
      </c>
      <c r="N105" s="80">
        <v>27442</v>
      </c>
      <c r="O105" s="80">
        <v>133347</v>
      </c>
      <c r="Q105" s="74"/>
    </row>
    <row r="106" spans="1:17" ht="27.75" customHeight="1" x14ac:dyDescent="0.25">
      <c r="A106" s="78">
        <v>1401</v>
      </c>
      <c r="B106" s="78">
        <v>3</v>
      </c>
      <c r="C106" s="78" t="s">
        <v>488</v>
      </c>
      <c r="D106" s="79" t="s">
        <v>489</v>
      </c>
      <c r="E106" s="80">
        <v>402956767</v>
      </c>
      <c r="F106" s="80">
        <v>370943661</v>
      </c>
      <c r="G106" s="80">
        <v>361979294</v>
      </c>
      <c r="H106" s="80">
        <v>2941479</v>
      </c>
      <c r="I106" s="80">
        <v>6022887</v>
      </c>
      <c r="J106" s="80">
        <v>1510632</v>
      </c>
      <c r="K106" s="80">
        <v>3734971</v>
      </c>
      <c r="L106" s="80">
        <v>13052406</v>
      </c>
      <c r="M106" s="80">
        <v>4672833</v>
      </c>
      <c r="N106" s="80">
        <v>2611810</v>
      </c>
      <c r="O106" s="80">
        <v>6430454</v>
      </c>
      <c r="Q106" s="74"/>
    </row>
    <row r="107" spans="1:17" ht="27.75" customHeight="1" x14ac:dyDescent="0.25">
      <c r="A107" s="78">
        <v>1401</v>
      </c>
      <c r="B107" s="78">
        <v>4</v>
      </c>
      <c r="C107" s="78" t="s">
        <v>490</v>
      </c>
      <c r="D107" s="79" t="s">
        <v>491</v>
      </c>
      <c r="E107" s="80">
        <v>22522076</v>
      </c>
      <c r="F107" s="80">
        <v>21890754</v>
      </c>
      <c r="G107" s="80">
        <v>21421945</v>
      </c>
      <c r="H107" s="80">
        <v>318923</v>
      </c>
      <c r="I107" s="80">
        <v>149886</v>
      </c>
      <c r="J107" s="80">
        <v>12200</v>
      </c>
      <c r="K107" s="80">
        <v>63147</v>
      </c>
      <c r="L107" s="80">
        <v>295846</v>
      </c>
      <c r="M107" s="80">
        <v>154738</v>
      </c>
      <c r="N107" s="80">
        <v>16006</v>
      </c>
      <c r="O107" s="80">
        <v>89384</v>
      </c>
      <c r="Q107" s="74"/>
    </row>
    <row r="108" spans="1:17" ht="27.75" customHeight="1" x14ac:dyDescent="0.25">
      <c r="A108" s="78">
        <v>1401</v>
      </c>
      <c r="B108" s="78">
        <v>4</v>
      </c>
      <c r="C108" s="78" t="s">
        <v>492</v>
      </c>
      <c r="D108" s="79" t="s">
        <v>493</v>
      </c>
      <c r="E108" s="80">
        <v>44893267</v>
      </c>
      <c r="F108" s="80">
        <v>32450439</v>
      </c>
      <c r="G108" s="80">
        <v>31175406</v>
      </c>
      <c r="H108" s="80">
        <v>374907</v>
      </c>
      <c r="I108" s="80">
        <v>900125</v>
      </c>
      <c r="J108" s="80">
        <v>237179</v>
      </c>
      <c r="K108" s="80">
        <v>1558212</v>
      </c>
      <c r="L108" s="80">
        <v>6637762</v>
      </c>
      <c r="M108" s="80">
        <v>1578901</v>
      </c>
      <c r="N108" s="80">
        <v>468338</v>
      </c>
      <c r="O108" s="80">
        <v>1962436</v>
      </c>
      <c r="Q108" s="74"/>
    </row>
    <row r="109" spans="1:17" ht="27.75" customHeight="1" x14ac:dyDescent="0.25">
      <c r="A109" s="78">
        <v>1401</v>
      </c>
      <c r="B109" s="78">
        <v>4</v>
      </c>
      <c r="C109" s="78" t="s">
        <v>494</v>
      </c>
      <c r="D109" s="79" t="s">
        <v>495</v>
      </c>
      <c r="E109" s="80">
        <v>2485352</v>
      </c>
      <c r="F109" s="80">
        <v>2317851</v>
      </c>
      <c r="G109" s="80">
        <v>2175956</v>
      </c>
      <c r="H109" s="80">
        <v>84424</v>
      </c>
      <c r="I109" s="80">
        <v>57471</v>
      </c>
      <c r="J109" s="80">
        <v>433</v>
      </c>
      <c r="K109" s="80">
        <v>1808</v>
      </c>
      <c r="L109" s="80">
        <v>63923</v>
      </c>
      <c r="M109" s="80">
        <v>39322</v>
      </c>
      <c r="N109" s="80">
        <v>10641</v>
      </c>
      <c r="O109" s="80">
        <v>51374</v>
      </c>
      <c r="Q109" s="74"/>
    </row>
    <row r="110" spans="1:17" ht="27.75" customHeight="1" x14ac:dyDescent="0.25">
      <c r="A110" s="78">
        <v>1401</v>
      </c>
      <c r="B110" s="78">
        <v>4</v>
      </c>
      <c r="C110" s="78" t="s">
        <v>496</v>
      </c>
      <c r="D110" s="79" t="s">
        <v>497</v>
      </c>
      <c r="E110" s="80">
        <v>25550609</v>
      </c>
      <c r="F110" s="80">
        <v>23502166</v>
      </c>
      <c r="G110" s="80">
        <v>22122533</v>
      </c>
      <c r="H110" s="80">
        <v>1216239</v>
      </c>
      <c r="I110" s="80">
        <v>163394</v>
      </c>
      <c r="J110" s="80">
        <v>49831</v>
      </c>
      <c r="K110" s="80">
        <v>116466</v>
      </c>
      <c r="L110" s="80">
        <v>1315753</v>
      </c>
      <c r="M110" s="80">
        <v>309056</v>
      </c>
      <c r="N110" s="80">
        <v>47652</v>
      </c>
      <c r="O110" s="80">
        <v>209685</v>
      </c>
      <c r="Q110" s="74"/>
    </row>
    <row r="111" spans="1:17" ht="27.75" customHeight="1" x14ac:dyDescent="0.25">
      <c r="A111" s="78">
        <v>1401</v>
      </c>
      <c r="B111" s="78">
        <v>4</v>
      </c>
      <c r="C111" s="78" t="s">
        <v>498</v>
      </c>
      <c r="D111" s="79" t="s">
        <v>499</v>
      </c>
      <c r="E111" s="80">
        <v>109812130</v>
      </c>
      <c r="F111" s="80">
        <v>102746495</v>
      </c>
      <c r="G111" s="80">
        <v>100903648</v>
      </c>
      <c r="H111" s="80">
        <v>179540</v>
      </c>
      <c r="I111" s="80">
        <v>1663308</v>
      </c>
      <c r="J111" s="80">
        <v>631099</v>
      </c>
      <c r="K111" s="80">
        <v>1149633</v>
      </c>
      <c r="L111" s="80">
        <v>1384276</v>
      </c>
      <c r="M111" s="80">
        <v>827536</v>
      </c>
      <c r="N111" s="80">
        <v>1094131</v>
      </c>
      <c r="O111" s="80">
        <v>1978959</v>
      </c>
      <c r="Q111" s="74"/>
    </row>
    <row r="112" spans="1:17" ht="27.75" customHeight="1" x14ac:dyDescent="0.25">
      <c r="A112" s="78">
        <v>1401</v>
      </c>
      <c r="B112" s="78">
        <v>4</v>
      </c>
      <c r="C112" s="78" t="s">
        <v>500</v>
      </c>
      <c r="D112" s="79" t="s">
        <v>501</v>
      </c>
      <c r="E112" s="80">
        <v>84471836</v>
      </c>
      <c r="F112" s="80">
        <v>81250260</v>
      </c>
      <c r="G112" s="80">
        <v>78497972</v>
      </c>
      <c r="H112" s="80">
        <v>349310</v>
      </c>
      <c r="I112" s="80">
        <v>2402977</v>
      </c>
      <c r="J112" s="80">
        <v>259011</v>
      </c>
      <c r="K112" s="80">
        <v>135898</v>
      </c>
      <c r="L112" s="80">
        <v>586569</v>
      </c>
      <c r="M112" s="80">
        <v>959697</v>
      </c>
      <c r="N112" s="80">
        <v>342187</v>
      </c>
      <c r="O112" s="80">
        <v>938215</v>
      </c>
      <c r="Q112" s="74"/>
    </row>
    <row r="113" spans="1:17" ht="27.75" customHeight="1" x14ac:dyDescent="0.25">
      <c r="A113" s="78">
        <v>1401</v>
      </c>
      <c r="B113" s="78">
        <v>4</v>
      </c>
      <c r="C113" s="78" t="s">
        <v>502</v>
      </c>
      <c r="D113" s="79" t="s">
        <v>503</v>
      </c>
      <c r="E113" s="80">
        <v>113221497</v>
      </c>
      <c r="F113" s="80">
        <v>106785696</v>
      </c>
      <c r="G113" s="80">
        <v>105681834</v>
      </c>
      <c r="H113" s="80">
        <v>418137</v>
      </c>
      <c r="I113" s="80">
        <v>685725</v>
      </c>
      <c r="J113" s="80">
        <v>320880</v>
      </c>
      <c r="K113" s="80">
        <v>709807</v>
      </c>
      <c r="L113" s="80">
        <v>2768276</v>
      </c>
      <c r="M113" s="80">
        <v>803583</v>
      </c>
      <c r="N113" s="80">
        <v>632855</v>
      </c>
      <c r="O113" s="80">
        <v>1200401</v>
      </c>
      <c r="Q113" s="74"/>
    </row>
    <row r="114" spans="1:17" ht="27.75" customHeight="1" x14ac:dyDescent="0.25">
      <c r="A114" s="78">
        <v>1401</v>
      </c>
      <c r="B114" s="78">
        <v>2</v>
      </c>
      <c r="C114" s="78" t="s">
        <v>504</v>
      </c>
      <c r="D114" s="79" t="s">
        <v>505</v>
      </c>
      <c r="E114" s="80">
        <v>973149003</v>
      </c>
      <c r="F114" s="80">
        <v>966986695</v>
      </c>
      <c r="G114" s="80">
        <v>963783546</v>
      </c>
      <c r="H114" s="80">
        <v>1245989</v>
      </c>
      <c r="I114" s="80">
        <v>1957159</v>
      </c>
      <c r="J114" s="80">
        <v>262745</v>
      </c>
      <c r="K114" s="80">
        <v>513755</v>
      </c>
      <c r="L114" s="80">
        <v>1353513</v>
      </c>
      <c r="M114" s="80">
        <v>1886479</v>
      </c>
      <c r="N114" s="80">
        <v>257021</v>
      </c>
      <c r="O114" s="80">
        <v>1888795</v>
      </c>
      <c r="Q114" s="74"/>
    </row>
    <row r="115" spans="1:17" ht="27.75" customHeight="1" x14ac:dyDescent="0.25">
      <c r="A115" s="78">
        <v>1401</v>
      </c>
      <c r="B115" s="78">
        <v>3</v>
      </c>
      <c r="C115" s="78" t="s">
        <v>506</v>
      </c>
      <c r="D115" s="79" t="s">
        <v>507</v>
      </c>
      <c r="E115" s="80">
        <v>712001803</v>
      </c>
      <c r="F115" s="80">
        <v>709126167</v>
      </c>
      <c r="G115" s="80">
        <v>707616721</v>
      </c>
      <c r="H115" s="80">
        <v>549355</v>
      </c>
      <c r="I115" s="80">
        <v>960090</v>
      </c>
      <c r="J115" s="80">
        <v>133706</v>
      </c>
      <c r="K115" s="80">
        <v>284691</v>
      </c>
      <c r="L115" s="80">
        <v>513973</v>
      </c>
      <c r="M115" s="80">
        <v>900686</v>
      </c>
      <c r="N115" s="80">
        <v>107386</v>
      </c>
      <c r="O115" s="80">
        <v>935194</v>
      </c>
      <c r="Q115" s="74"/>
    </row>
    <row r="116" spans="1:17" ht="27.75" customHeight="1" x14ac:dyDescent="0.25">
      <c r="A116" s="78">
        <v>1401</v>
      </c>
      <c r="B116" s="78">
        <v>4</v>
      </c>
      <c r="C116" s="78" t="s">
        <v>508</v>
      </c>
      <c r="D116" s="79" t="s">
        <v>507</v>
      </c>
      <c r="E116" s="80">
        <v>712001803</v>
      </c>
      <c r="F116" s="80">
        <v>709126167</v>
      </c>
      <c r="G116" s="80">
        <v>707616721</v>
      </c>
      <c r="H116" s="80">
        <v>549355</v>
      </c>
      <c r="I116" s="80">
        <v>960090</v>
      </c>
      <c r="J116" s="80">
        <v>133706</v>
      </c>
      <c r="K116" s="80">
        <v>284691</v>
      </c>
      <c r="L116" s="80">
        <v>513973</v>
      </c>
      <c r="M116" s="80">
        <v>900686</v>
      </c>
      <c r="N116" s="80">
        <v>107386</v>
      </c>
      <c r="O116" s="80">
        <v>935194</v>
      </c>
      <c r="Q116" s="74"/>
    </row>
    <row r="117" spans="1:17" ht="27.75" customHeight="1" x14ac:dyDescent="0.25">
      <c r="A117" s="78">
        <v>1401</v>
      </c>
      <c r="B117" s="78">
        <v>3</v>
      </c>
      <c r="C117" s="78" t="s">
        <v>509</v>
      </c>
      <c r="D117" s="79" t="s">
        <v>510</v>
      </c>
      <c r="E117" s="80">
        <v>204413391</v>
      </c>
      <c r="F117" s="80">
        <v>202439642</v>
      </c>
      <c r="G117" s="80">
        <v>201223462</v>
      </c>
      <c r="H117" s="80">
        <v>602961</v>
      </c>
      <c r="I117" s="80">
        <v>613219</v>
      </c>
      <c r="J117" s="80">
        <v>81960</v>
      </c>
      <c r="K117" s="80">
        <v>193389</v>
      </c>
      <c r="L117" s="80">
        <v>630829</v>
      </c>
      <c r="M117" s="80">
        <v>493920</v>
      </c>
      <c r="N117" s="80">
        <v>111372</v>
      </c>
      <c r="O117" s="80">
        <v>462278</v>
      </c>
      <c r="Q117" s="74"/>
    </row>
    <row r="118" spans="1:17" ht="27.75" customHeight="1" x14ac:dyDescent="0.25">
      <c r="A118" s="78">
        <v>1401</v>
      </c>
      <c r="B118" s="78">
        <v>4</v>
      </c>
      <c r="C118" s="78" t="s">
        <v>511</v>
      </c>
      <c r="D118" s="79" t="s">
        <v>510</v>
      </c>
      <c r="E118" s="80">
        <v>204413391</v>
      </c>
      <c r="F118" s="80">
        <v>202439642</v>
      </c>
      <c r="G118" s="80">
        <v>201223462</v>
      </c>
      <c r="H118" s="80">
        <v>602961</v>
      </c>
      <c r="I118" s="80">
        <v>613219</v>
      </c>
      <c r="J118" s="80">
        <v>81960</v>
      </c>
      <c r="K118" s="80">
        <v>193389</v>
      </c>
      <c r="L118" s="80">
        <v>630829</v>
      </c>
      <c r="M118" s="80">
        <v>493920</v>
      </c>
      <c r="N118" s="80">
        <v>111372</v>
      </c>
      <c r="O118" s="80">
        <v>462278</v>
      </c>
      <c r="Q118" s="74"/>
    </row>
    <row r="119" spans="1:17" ht="27.75" customHeight="1" x14ac:dyDescent="0.25">
      <c r="A119" s="78">
        <v>1401</v>
      </c>
      <c r="B119" s="78">
        <v>3</v>
      </c>
      <c r="C119" s="78" t="s">
        <v>512</v>
      </c>
      <c r="D119" s="79" t="s">
        <v>513</v>
      </c>
      <c r="E119" s="80">
        <v>56733809</v>
      </c>
      <c r="F119" s="80">
        <v>55420885</v>
      </c>
      <c r="G119" s="80">
        <v>54943363</v>
      </c>
      <c r="H119" s="80">
        <v>93672</v>
      </c>
      <c r="I119" s="80">
        <v>383850</v>
      </c>
      <c r="J119" s="80">
        <v>47079</v>
      </c>
      <c r="K119" s="80">
        <v>35675</v>
      </c>
      <c r="L119" s="80">
        <v>208711</v>
      </c>
      <c r="M119" s="80">
        <v>491873</v>
      </c>
      <c r="N119" s="80">
        <v>38263</v>
      </c>
      <c r="O119" s="80">
        <v>491324</v>
      </c>
      <c r="Q119" s="74"/>
    </row>
    <row r="120" spans="1:17" ht="27.75" customHeight="1" x14ac:dyDescent="0.25">
      <c r="A120" s="78">
        <v>1401</v>
      </c>
      <c r="B120" s="78">
        <v>4</v>
      </c>
      <c r="C120" s="78" t="s">
        <v>514</v>
      </c>
      <c r="D120" s="79" t="s">
        <v>515</v>
      </c>
      <c r="E120" s="80">
        <v>30937601</v>
      </c>
      <c r="F120" s="80">
        <v>29999775</v>
      </c>
      <c r="G120" s="80">
        <v>29578095</v>
      </c>
      <c r="H120" s="80">
        <v>65510</v>
      </c>
      <c r="I120" s="80">
        <v>356170</v>
      </c>
      <c r="J120" s="80">
        <v>41734</v>
      </c>
      <c r="K120" s="80">
        <v>28698</v>
      </c>
      <c r="L120" s="80">
        <v>175231</v>
      </c>
      <c r="M120" s="80">
        <v>441583</v>
      </c>
      <c r="N120" s="80">
        <v>30875</v>
      </c>
      <c r="O120" s="80">
        <v>219705</v>
      </c>
      <c r="Q120" s="74"/>
    </row>
    <row r="121" spans="1:17" ht="27.75" customHeight="1" x14ac:dyDescent="0.25">
      <c r="A121" s="78">
        <v>1401</v>
      </c>
      <c r="B121" s="78">
        <v>4</v>
      </c>
      <c r="C121" s="78" t="s">
        <v>516</v>
      </c>
      <c r="D121" s="79" t="s">
        <v>517</v>
      </c>
      <c r="E121" s="80">
        <v>25796208</v>
      </c>
      <c r="F121" s="80">
        <v>25421110</v>
      </c>
      <c r="G121" s="80">
        <v>25365268</v>
      </c>
      <c r="H121" s="80">
        <v>28162</v>
      </c>
      <c r="I121" s="80">
        <v>27680</v>
      </c>
      <c r="J121" s="80">
        <v>5345</v>
      </c>
      <c r="K121" s="80">
        <v>6977</v>
      </c>
      <c r="L121" s="80">
        <v>33480</v>
      </c>
      <c r="M121" s="80">
        <v>50290</v>
      </c>
      <c r="N121" s="80">
        <v>7388</v>
      </c>
      <c r="O121" s="80">
        <v>271618</v>
      </c>
      <c r="Q121" s="74"/>
    </row>
    <row r="122" spans="1:17" ht="27.75" customHeight="1" x14ac:dyDescent="0.25">
      <c r="A122" s="78">
        <v>1401</v>
      </c>
      <c r="B122" s="78">
        <v>2</v>
      </c>
      <c r="C122" s="78" t="s">
        <v>518</v>
      </c>
      <c r="D122" s="79" t="s">
        <v>519</v>
      </c>
      <c r="E122" s="80">
        <v>709150641</v>
      </c>
      <c r="F122" s="80">
        <v>699287653</v>
      </c>
      <c r="G122" s="80">
        <v>694006522</v>
      </c>
      <c r="H122" s="80">
        <v>2028952</v>
      </c>
      <c r="I122" s="80">
        <v>3252178</v>
      </c>
      <c r="J122" s="80">
        <v>235967</v>
      </c>
      <c r="K122" s="80">
        <v>860067</v>
      </c>
      <c r="L122" s="80">
        <v>1553879</v>
      </c>
      <c r="M122" s="80">
        <v>1649654</v>
      </c>
      <c r="N122" s="80">
        <v>312039</v>
      </c>
      <c r="O122" s="80">
        <v>5251381</v>
      </c>
      <c r="Q122" s="74"/>
    </row>
    <row r="123" spans="1:17" ht="27.75" customHeight="1" x14ac:dyDescent="0.25">
      <c r="A123" s="78">
        <v>1401</v>
      </c>
      <c r="B123" s="78">
        <v>3</v>
      </c>
      <c r="C123" s="78" t="s">
        <v>520</v>
      </c>
      <c r="D123" s="79" t="s">
        <v>521</v>
      </c>
      <c r="E123" s="80">
        <v>302874394</v>
      </c>
      <c r="F123" s="80">
        <v>297692913</v>
      </c>
      <c r="G123" s="80">
        <v>295920035</v>
      </c>
      <c r="H123" s="80">
        <v>646447</v>
      </c>
      <c r="I123" s="80">
        <v>1126431</v>
      </c>
      <c r="J123" s="80">
        <v>105909</v>
      </c>
      <c r="K123" s="80">
        <v>558588</v>
      </c>
      <c r="L123" s="80">
        <v>593865</v>
      </c>
      <c r="M123" s="80">
        <v>560869</v>
      </c>
      <c r="N123" s="80">
        <v>162874</v>
      </c>
      <c r="O123" s="80">
        <v>3199377</v>
      </c>
      <c r="Q123" s="74"/>
    </row>
    <row r="124" spans="1:17" ht="27.75" customHeight="1" x14ac:dyDescent="0.25">
      <c r="A124" s="78">
        <v>1401</v>
      </c>
      <c r="B124" s="78">
        <v>4</v>
      </c>
      <c r="C124" s="78" t="s">
        <v>522</v>
      </c>
      <c r="D124" s="79" t="s">
        <v>523</v>
      </c>
      <c r="E124" s="80">
        <v>258873531</v>
      </c>
      <c r="F124" s="80">
        <v>255460493</v>
      </c>
      <c r="G124" s="80">
        <v>254440331</v>
      </c>
      <c r="H124" s="80">
        <v>157316</v>
      </c>
      <c r="I124" s="80">
        <v>862846</v>
      </c>
      <c r="J124" s="80">
        <v>56152</v>
      </c>
      <c r="K124" s="80">
        <v>453460</v>
      </c>
      <c r="L124" s="80">
        <v>403535</v>
      </c>
      <c r="M124" s="80">
        <v>408345</v>
      </c>
      <c r="N124" s="80">
        <v>118817</v>
      </c>
      <c r="O124" s="80">
        <v>1972728</v>
      </c>
      <c r="Q124" s="74"/>
    </row>
    <row r="125" spans="1:17" ht="27.75" customHeight="1" x14ac:dyDescent="0.25">
      <c r="A125" s="78">
        <v>1401</v>
      </c>
      <c r="B125" s="78">
        <v>4</v>
      </c>
      <c r="C125" s="78" t="s">
        <v>524</v>
      </c>
      <c r="D125" s="79" t="s">
        <v>525</v>
      </c>
      <c r="E125" s="80">
        <v>42644691</v>
      </c>
      <c r="F125" s="80">
        <v>40899356</v>
      </c>
      <c r="G125" s="80">
        <v>40168173</v>
      </c>
      <c r="H125" s="80">
        <v>479560</v>
      </c>
      <c r="I125" s="80">
        <v>251623</v>
      </c>
      <c r="J125" s="80">
        <v>48998</v>
      </c>
      <c r="K125" s="80">
        <v>102196</v>
      </c>
      <c r="L125" s="80">
        <v>185792</v>
      </c>
      <c r="M125" s="80">
        <v>149772</v>
      </c>
      <c r="N125" s="80">
        <v>42715</v>
      </c>
      <c r="O125" s="80">
        <v>1215863</v>
      </c>
      <c r="Q125" s="74"/>
    </row>
    <row r="126" spans="1:17" ht="27.75" customHeight="1" x14ac:dyDescent="0.25">
      <c r="A126" s="78">
        <v>1401</v>
      </c>
      <c r="B126" s="78">
        <v>4</v>
      </c>
      <c r="C126" s="78" t="s">
        <v>526</v>
      </c>
      <c r="D126" s="79" t="s">
        <v>527</v>
      </c>
      <c r="E126" s="80">
        <v>1356173</v>
      </c>
      <c r="F126" s="80">
        <v>1333064</v>
      </c>
      <c r="G126" s="80">
        <v>1311530</v>
      </c>
      <c r="H126" s="80">
        <v>9571</v>
      </c>
      <c r="I126" s="80">
        <v>11962</v>
      </c>
      <c r="J126" s="80">
        <v>759</v>
      </c>
      <c r="K126" s="80">
        <v>2931</v>
      </c>
      <c r="L126" s="80">
        <v>4538</v>
      </c>
      <c r="M126" s="80">
        <v>2752</v>
      </c>
      <c r="N126" s="80">
        <v>1342</v>
      </c>
      <c r="O126" s="80">
        <v>10786</v>
      </c>
      <c r="Q126" s="74"/>
    </row>
    <row r="127" spans="1:17" ht="27.75" customHeight="1" x14ac:dyDescent="0.25">
      <c r="A127" s="78">
        <v>1401</v>
      </c>
      <c r="B127" s="78">
        <v>3</v>
      </c>
      <c r="C127" s="78" t="s">
        <v>528</v>
      </c>
      <c r="D127" s="79" t="s">
        <v>529</v>
      </c>
      <c r="E127" s="80">
        <v>406276247</v>
      </c>
      <c r="F127" s="80">
        <v>401594740</v>
      </c>
      <c r="G127" s="80">
        <v>398086488</v>
      </c>
      <c r="H127" s="80">
        <v>1382505</v>
      </c>
      <c r="I127" s="80">
        <v>2125748</v>
      </c>
      <c r="J127" s="80">
        <v>130058</v>
      </c>
      <c r="K127" s="80">
        <v>301479</v>
      </c>
      <c r="L127" s="80">
        <v>960013</v>
      </c>
      <c r="M127" s="80">
        <v>1088785</v>
      </c>
      <c r="N127" s="80">
        <v>149166</v>
      </c>
      <c r="O127" s="80">
        <v>2052005</v>
      </c>
      <c r="Q127" s="74"/>
    </row>
    <row r="128" spans="1:17" ht="27.75" customHeight="1" x14ac:dyDescent="0.25">
      <c r="A128" s="78">
        <v>1401</v>
      </c>
      <c r="B128" s="78">
        <v>4</v>
      </c>
      <c r="C128" s="78" t="s">
        <v>530</v>
      </c>
      <c r="D128" s="79" t="s">
        <v>531</v>
      </c>
      <c r="E128" s="80">
        <v>28331371</v>
      </c>
      <c r="F128" s="80">
        <v>28009624</v>
      </c>
      <c r="G128" s="80">
        <v>27923606</v>
      </c>
      <c r="H128" s="80">
        <v>9539</v>
      </c>
      <c r="I128" s="80">
        <v>76478</v>
      </c>
      <c r="J128" s="80">
        <v>9494</v>
      </c>
      <c r="K128" s="80">
        <v>39646</v>
      </c>
      <c r="L128" s="80">
        <v>96417</v>
      </c>
      <c r="M128" s="80">
        <v>63857</v>
      </c>
      <c r="N128" s="80">
        <v>13889</v>
      </c>
      <c r="O128" s="80">
        <v>98444</v>
      </c>
      <c r="Q128" s="74"/>
    </row>
    <row r="129" spans="1:17" ht="27.75" customHeight="1" x14ac:dyDescent="0.25">
      <c r="A129" s="78">
        <v>1401</v>
      </c>
      <c r="B129" s="78">
        <v>4</v>
      </c>
      <c r="C129" s="78" t="s">
        <v>532</v>
      </c>
      <c r="D129" s="79" t="s">
        <v>533</v>
      </c>
      <c r="E129" s="80">
        <v>84613008</v>
      </c>
      <c r="F129" s="80">
        <v>83453051</v>
      </c>
      <c r="G129" s="80">
        <v>82745037</v>
      </c>
      <c r="H129" s="80">
        <v>40076</v>
      </c>
      <c r="I129" s="80">
        <v>667937</v>
      </c>
      <c r="J129" s="80">
        <v>22754</v>
      </c>
      <c r="K129" s="80">
        <v>78571</v>
      </c>
      <c r="L129" s="80">
        <v>252528</v>
      </c>
      <c r="M129" s="80">
        <v>332014</v>
      </c>
      <c r="N129" s="80">
        <v>31652</v>
      </c>
      <c r="O129" s="80">
        <v>442437</v>
      </c>
      <c r="Q129" s="74"/>
    </row>
    <row r="130" spans="1:17" ht="27.75" customHeight="1" x14ac:dyDescent="0.25">
      <c r="A130" s="78">
        <v>1401</v>
      </c>
      <c r="B130" s="78">
        <v>4</v>
      </c>
      <c r="C130" s="78" t="s">
        <v>534</v>
      </c>
      <c r="D130" s="79" t="s">
        <v>535</v>
      </c>
      <c r="E130" s="80">
        <v>14741656</v>
      </c>
      <c r="F130" s="80">
        <v>14225997</v>
      </c>
      <c r="G130" s="80">
        <v>13976580</v>
      </c>
      <c r="H130" s="80">
        <v>91312</v>
      </c>
      <c r="I130" s="80">
        <v>158104</v>
      </c>
      <c r="J130" s="80">
        <v>18444</v>
      </c>
      <c r="K130" s="80">
        <v>6297</v>
      </c>
      <c r="L130" s="80">
        <v>37593</v>
      </c>
      <c r="M130" s="80">
        <v>85173</v>
      </c>
      <c r="N130" s="80">
        <v>12953</v>
      </c>
      <c r="O130" s="80">
        <v>355199</v>
      </c>
      <c r="Q130" s="74"/>
    </row>
    <row r="131" spans="1:17" ht="27.75" customHeight="1" x14ac:dyDescent="0.25">
      <c r="A131" s="78">
        <v>1401</v>
      </c>
      <c r="B131" s="78">
        <v>4</v>
      </c>
      <c r="C131" s="78" t="s">
        <v>536</v>
      </c>
      <c r="D131" s="79" t="s">
        <v>537</v>
      </c>
      <c r="E131" s="80">
        <v>278590211</v>
      </c>
      <c r="F131" s="80">
        <v>275906069</v>
      </c>
      <c r="G131" s="80">
        <v>273441264</v>
      </c>
      <c r="H131" s="80">
        <v>1241577</v>
      </c>
      <c r="I131" s="80">
        <v>1223228</v>
      </c>
      <c r="J131" s="80">
        <v>79366</v>
      </c>
      <c r="K131" s="80">
        <v>176966</v>
      </c>
      <c r="L131" s="80">
        <v>573475</v>
      </c>
      <c r="M131" s="80">
        <v>607740</v>
      </c>
      <c r="N131" s="80">
        <v>90671</v>
      </c>
      <c r="O131" s="80">
        <v>1155925</v>
      </c>
      <c r="Q131" s="74"/>
    </row>
    <row r="132" spans="1:17" ht="27.75" customHeight="1" x14ac:dyDescent="0.25">
      <c r="A132" s="78">
        <v>1401</v>
      </c>
      <c r="B132" s="78">
        <v>2</v>
      </c>
      <c r="C132" s="78" t="s">
        <v>538</v>
      </c>
      <c r="D132" s="79" t="s">
        <v>539</v>
      </c>
      <c r="E132" s="80">
        <v>98350711</v>
      </c>
      <c r="F132" s="80">
        <v>97329995</v>
      </c>
      <c r="G132" s="80">
        <v>96010178</v>
      </c>
      <c r="H132" s="80">
        <v>825551</v>
      </c>
      <c r="I132" s="80">
        <v>494265</v>
      </c>
      <c r="J132" s="80">
        <v>53210</v>
      </c>
      <c r="K132" s="80">
        <v>173753</v>
      </c>
      <c r="L132" s="80">
        <v>124203</v>
      </c>
      <c r="M132" s="80">
        <v>249514</v>
      </c>
      <c r="N132" s="80">
        <v>55427</v>
      </c>
      <c r="O132" s="80">
        <v>364610</v>
      </c>
      <c r="Q132" s="74"/>
    </row>
    <row r="133" spans="1:17" ht="27.75" customHeight="1" x14ac:dyDescent="0.25">
      <c r="A133" s="78">
        <v>1401</v>
      </c>
      <c r="B133" s="78">
        <v>3</v>
      </c>
      <c r="C133" s="78" t="s">
        <v>540</v>
      </c>
      <c r="D133" s="79" t="s">
        <v>541</v>
      </c>
      <c r="E133" s="80">
        <v>12813535</v>
      </c>
      <c r="F133" s="80">
        <v>12550727</v>
      </c>
      <c r="G133" s="80">
        <v>12313111</v>
      </c>
      <c r="H133" s="80">
        <v>163112</v>
      </c>
      <c r="I133" s="80">
        <v>74504</v>
      </c>
      <c r="J133" s="80">
        <v>11429</v>
      </c>
      <c r="K133" s="80">
        <v>32642</v>
      </c>
      <c r="L133" s="80">
        <v>44500</v>
      </c>
      <c r="M133" s="80">
        <v>92461</v>
      </c>
      <c r="N133" s="80">
        <v>17965</v>
      </c>
      <c r="O133" s="80">
        <v>63810</v>
      </c>
      <c r="Q133" s="74"/>
    </row>
    <row r="134" spans="1:17" ht="27.75" customHeight="1" x14ac:dyDescent="0.25">
      <c r="A134" s="78">
        <v>1401</v>
      </c>
      <c r="B134" s="78">
        <v>4</v>
      </c>
      <c r="C134" s="78" t="s">
        <v>542</v>
      </c>
      <c r="D134" s="79" t="s">
        <v>541</v>
      </c>
      <c r="E134" s="80">
        <v>12813535</v>
      </c>
      <c r="F134" s="80">
        <v>12550727</v>
      </c>
      <c r="G134" s="80">
        <v>12313111</v>
      </c>
      <c r="H134" s="80">
        <v>163112</v>
      </c>
      <c r="I134" s="80">
        <v>74504</v>
      </c>
      <c r="J134" s="80">
        <v>11429</v>
      </c>
      <c r="K134" s="80">
        <v>32642</v>
      </c>
      <c r="L134" s="80">
        <v>44500</v>
      </c>
      <c r="M134" s="80">
        <v>92461</v>
      </c>
      <c r="N134" s="80">
        <v>17965</v>
      </c>
      <c r="O134" s="80">
        <v>63810</v>
      </c>
      <c r="Q134" s="74"/>
    </row>
    <row r="135" spans="1:17" ht="27.75" customHeight="1" x14ac:dyDescent="0.25">
      <c r="A135" s="78">
        <v>1401</v>
      </c>
      <c r="B135" s="78">
        <v>3</v>
      </c>
      <c r="C135" s="78" t="s">
        <v>543</v>
      </c>
      <c r="D135" s="79" t="s">
        <v>544</v>
      </c>
      <c r="E135" s="80">
        <v>45902508</v>
      </c>
      <c r="F135" s="80">
        <v>45693850</v>
      </c>
      <c r="G135" s="80">
        <v>45416459</v>
      </c>
      <c r="H135" s="80">
        <v>165251</v>
      </c>
      <c r="I135" s="80">
        <v>112139</v>
      </c>
      <c r="J135" s="80">
        <v>2572</v>
      </c>
      <c r="K135" s="80">
        <v>116930</v>
      </c>
      <c r="L135" s="80">
        <v>12224</v>
      </c>
      <c r="M135" s="80">
        <v>24542</v>
      </c>
      <c r="N135" s="80">
        <v>4407</v>
      </c>
      <c r="O135" s="80">
        <v>47984</v>
      </c>
      <c r="Q135" s="74"/>
    </row>
    <row r="136" spans="1:17" ht="27.75" customHeight="1" x14ac:dyDescent="0.25">
      <c r="A136" s="78">
        <v>1401</v>
      </c>
      <c r="B136" s="78">
        <v>4</v>
      </c>
      <c r="C136" s="78" t="s">
        <v>545</v>
      </c>
      <c r="D136" s="79" t="s">
        <v>544</v>
      </c>
      <c r="E136" s="80">
        <v>45902508</v>
      </c>
      <c r="F136" s="80">
        <v>45693850</v>
      </c>
      <c r="G136" s="80">
        <v>45416459</v>
      </c>
      <c r="H136" s="80">
        <v>165251</v>
      </c>
      <c r="I136" s="80">
        <v>112139</v>
      </c>
      <c r="J136" s="80">
        <v>2572</v>
      </c>
      <c r="K136" s="80">
        <v>116930</v>
      </c>
      <c r="L136" s="80">
        <v>12224</v>
      </c>
      <c r="M136" s="80">
        <v>24542</v>
      </c>
      <c r="N136" s="80">
        <v>4407</v>
      </c>
      <c r="O136" s="80">
        <v>47984</v>
      </c>
      <c r="Q136" s="74"/>
    </row>
    <row r="137" spans="1:17" ht="27.75" customHeight="1" x14ac:dyDescent="0.25">
      <c r="A137" s="78">
        <v>1401</v>
      </c>
      <c r="B137" s="78">
        <v>3</v>
      </c>
      <c r="C137" s="78" t="s">
        <v>546</v>
      </c>
      <c r="D137" s="79" t="s">
        <v>547</v>
      </c>
      <c r="E137" s="80">
        <v>7153709</v>
      </c>
      <c r="F137" s="80">
        <v>6943378</v>
      </c>
      <c r="G137" s="80">
        <v>6827133</v>
      </c>
      <c r="H137" s="80">
        <v>65468</v>
      </c>
      <c r="I137" s="80">
        <v>50777</v>
      </c>
      <c r="J137" s="80">
        <v>26524</v>
      </c>
      <c r="K137" s="80">
        <v>1581</v>
      </c>
      <c r="L137" s="80">
        <v>25664</v>
      </c>
      <c r="M137" s="80">
        <v>51367</v>
      </c>
      <c r="N137" s="80">
        <v>13875</v>
      </c>
      <c r="O137" s="80">
        <v>91320</v>
      </c>
      <c r="Q137" s="74"/>
    </row>
    <row r="138" spans="1:17" ht="27.75" customHeight="1" x14ac:dyDescent="0.25">
      <c r="A138" s="78">
        <v>1401</v>
      </c>
      <c r="B138" s="78">
        <v>4</v>
      </c>
      <c r="C138" s="78" t="s">
        <v>548</v>
      </c>
      <c r="D138" s="79" t="s">
        <v>547</v>
      </c>
      <c r="E138" s="80">
        <v>7153709</v>
      </c>
      <c r="F138" s="80">
        <v>6943378</v>
      </c>
      <c r="G138" s="80">
        <v>6827133</v>
      </c>
      <c r="H138" s="80">
        <v>65468</v>
      </c>
      <c r="I138" s="80">
        <v>50777</v>
      </c>
      <c r="J138" s="80">
        <v>26524</v>
      </c>
      <c r="K138" s="80">
        <v>1581</v>
      </c>
      <c r="L138" s="80">
        <v>25664</v>
      </c>
      <c r="M138" s="80">
        <v>51367</v>
      </c>
      <c r="N138" s="80">
        <v>13875</v>
      </c>
      <c r="O138" s="80">
        <v>91320</v>
      </c>
      <c r="Q138" s="74"/>
    </row>
    <row r="139" spans="1:17" ht="27.75" customHeight="1" x14ac:dyDescent="0.25">
      <c r="A139" s="78">
        <v>1401</v>
      </c>
      <c r="B139" s="78">
        <v>3</v>
      </c>
      <c r="C139" s="78" t="s">
        <v>549</v>
      </c>
      <c r="D139" s="79" t="s">
        <v>550</v>
      </c>
      <c r="E139" s="80">
        <v>13361338</v>
      </c>
      <c r="F139" s="80">
        <v>13314431</v>
      </c>
      <c r="G139" s="80">
        <v>13030229</v>
      </c>
      <c r="H139" s="80">
        <v>252367</v>
      </c>
      <c r="I139" s="80">
        <v>31835</v>
      </c>
      <c r="J139" s="80">
        <v>140</v>
      </c>
      <c r="K139" s="80">
        <v>1740</v>
      </c>
      <c r="L139" s="80">
        <v>4742</v>
      </c>
      <c r="M139" s="80">
        <v>12850</v>
      </c>
      <c r="N139" s="80">
        <v>1927</v>
      </c>
      <c r="O139" s="80">
        <v>25508</v>
      </c>
      <c r="Q139" s="74"/>
    </row>
    <row r="140" spans="1:17" ht="27.75" customHeight="1" x14ac:dyDescent="0.25">
      <c r="A140" s="78">
        <v>1401</v>
      </c>
      <c r="B140" s="78">
        <v>4</v>
      </c>
      <c r="C140" s="78" t="s">
        <v>551</v>
      </c>
      <c r="D140" s="79" t="s">
        <v>550</v>
      </c>
      <c r="E140" s="80">
        <v>13361338</v>
      </c>
      <c r="F140" s="80">
        <v>13314431</v>
      </c>
      <c r="G140" s="80">
        <v>13030229</v>
      </c>
      <c r="H140" s="80">
        <v>252367</v>
      </c>
      <c r="I140" s="80">
        <v>31835</v>
      </c>
      <c r="J140" s="80">
        <v>140</v>
      </c>
      <c r="K140" s="80">
        <v>1740</v>
      </c>
      <c r="L140" s="80">
        <v>4742</v>
      </c>
      <c r="M140" s="80">
        <v>12850</v>
      </c>
      <c r="N140" s="80">
        <v>1927</v>
      </c>
      <c r="O140" s="80">
        <v>25508</v>
      </c>
      <c r="Q140" s="74"/>
    </row>
    <row r="141" spans="1:17" ht="27.75" customHeight="1" x14ac:dyDescent="0.25">
      <c r="A141" s="78">
        <v>1401</v>
      </c>
      <c r="B141" s="78">
        <v>3</v>
      </c>
      <c r="C141" s="78" t="s">
        <v>552</v>
      </c>
      <c r="D141" s="79" t="s">
        <v>553</v>
      </c>
      <c r="E141" s="80">
        <v>13130590</v>
      </c>
      <c r="F141" s="80">
        <v>12919065</v>
      </c>
      <c r="G141" s="80">
        <v>12583637</v>
      </c>
      <c r="H141" s="80">
        <v>125660</v>
      </c>
      <c r="I141" s="80">
        <v>209769</v>
      </c>
      <c r="J141" s="80">
        <v>3100</v>
      </c>
      <c r="K141" s="80">
        <v>18224</v>
      </c>
      <c r="L141" s="80">
        <v>28460</v>
      </c>
      <c r="M141" s="80">
        <v>56405</v>
      </c>
      <c r="N141" s="80">
        <v>11874</v>
      </c>
      <c r="O141" s="80">
        <v>93461</v>
      </c>
      <c r="Q141" s="74"/>
    </row>
    <row r="142" spans="1:17" ht="27.75" customHeight="1" x14ac:dyDescent="0.25">
      <c r="A142" s="78">
        <v>1401</v>
      </c>
      <c r="B142" s="78">
        <v>4</v>
      </c>
      <c r="C142" s="78" t="s">
        <v>554</v>
      </c>
      <c r="D142" s="79" t="s">
        <v>555</v>
      </c>
      <c r="E142" s="80">
        <v>12963931</v>
      </c>
      <c r="F142" s="80">
        <v>12760654</v>
      </c>
      <c r="G142" s="80">
        <v>12434964</v>
      </c>
      <c r="H142" s="80">
        <v>118582</v>
      </c>
      <c r="I142" s="80">
        <v>207107</v>
      </c>
      <c r="J142" s="80">
        <v>3100</v>
      </c>
      <c r="K142" s="80">
        <v>15786</v>
      </c>
      <c r="L142" s="80">
        <v>26445</v>
      </c>
      <c r="M142" s="80">
        <v>55175</v>
      </c>
      <c r="N142" s="80">
        <v>10858</v>
      </c>
      <c r="O142" s="80">
        <v>91913</v>
      </c>
      <c r="Q142" s="74"/>
    </row>
    <row r="143" spans="1:17" ht="27.75" customHeight="1" x14ac:dyDescent="0.25">
      <c r="A143" s="78">
        <v>1401</v>
      </c>
      <c r="B143" s="78">
        <v>4</v>
      </c>
      <c r="C143" s="78" t="s">
        <v>556</v>
      </c>
      <c r="D143" s="79" t="s">
        <v>557</v>
      </c>
      <c r="E143" s="80">
        <v>166659</v>
      </c>
      <c r="F143" s="80">
        <v>158412</v>
      </c>
      <c r="G143" s="80">
        <v>148673</v>
      </c>
      <c r="H143" s="80">
        <v>7077</v>
      </c>
      <c r="I143" s="80">
        <v>2662</v>
      </c>
      <c r="J143" s="80">
        <v>0</v>
      </c>
      <c r="K143" s="80">
        <v>2438</v>
      </c>
      <c r="L143" s="80">
        <v>2015</v>
      </c>
      <c r="M143" s="80">
        <v>1230</v>
      </c>
      <c r="N143" s="80">
        <v>1016</v>
      </c>
      <c r="O143" s="80">
        <v>1548</v>
      </c>
      <c r="Q143" s="74"/>
    </row>
    <row r="144" spans="1:17" ht="27.75" customHeight="1" x14ac:dyDescent="0.25">
      <c r="A144" s="78">
        <v>1401</v>
      </c>
      <c r="B144" s="78">
        <v>3</v>
      </c>
      <c r="C144" s="78" t="s">
        <v>558</v>
      </c>
      <c r="D144" s="79" t="s">
        <v>559</v>
      </c>
      <c r="E144" s="80">
        <v>3649707</v>
      </c>
      <c r="F144" s="80">
        <v>3608720</v>
      </c>
      <c r="G144" s="80">
        <v>3595709</v>
      </c>
      <c r="H144" s="80">
        <v>4685</v>
      </c>
      <c r="I144" s="80">
        <v>8326</v>
      </c>
      <c r="J144" s="80">
        <v>9446</v>
      </c>
      <c r="K144" s="80">
        <v>2635</v>
      </c>
      <c r="L144" s="80">
        <v>4412</v>
      </c>
      <c r="M144" s="80">
        <v>7277</v>
      </c>
      <c r="N144" s="80">
        <v>3134</v>
      </c>
      <c r="O144" s="80">
        <v>14083</v>
      </c>
      <c r="Q144" s="74"/>
    </row>
    <row r="145" spans="1:17" ht="27.75" customHeight="1" x14ac:dyDescent="0.25">
      <c r="A145" s="78">
        <v>1401</v>
      </c>
      <c r="B145" s="78">
        <v>4</v>
      </c>
      <c r="C145" s="78" t="s">
        <v>560</v>
      </c>
      <c r="D145" s="79" t="s">
        <v>559</v>
      </c>
      <c r="E145" s="80">
        <v>3649707</v>
      </c>
      <c r="F145" s="80">
        <v>3608720</v>
      </c>
      <c r="G145" s="80">
        <v>3595709</v>
      </c>
      <c r="H145" s="80">
        <v>4685</v>
      </c>
      <c r="I145" s="80">
        <v>8326</v>
      </c>
      <c r="J145" s="80">
        <v>9446</v>
      </c>
      <c r="K145" s="80">
        <v>2635</v>
      </c>
      <c r="L145" s="80">
        <v>4412</v>
      </c>
      <c r="M145" s="80">
        <v>7277</v>
      </c>
      <c r="N145" s="80">
        <v>3134</v>
      </c>
      <c r="O145" s="80">
        <v>14083</v>
      </c>
      <c r="Q145" s="74"/>
    </row>
    <row r="146" spans="1:17" ht="27.75" customHeight="1" x14ac:dyDescent="0.25">
      <c r="A146" s="78">
        <v>1401</v>
      </c>
      <c r="B146" s="78">
        <v>3</v>
      </c>
      <c r="C146" s="78" t="s">
        <v>561</v>
      </c>
      <c r="D146" s="79" t="s">
        <v>562</v>
      </c>
      <c r="E146" s="80">
        <v>2339324</v>
      </c>
      <c r="F146" s="80">
        <v>2299824</v>
      </c>
      <c r="G146" s="80">
        <v>2243901</v>
      </c>
      <c r="H146" s="80">
        <v>49008</v>
      </c>
      <c r="I146" s="80">
        <v>6915</v>
      </c>
      <c r="J146" s="80">
        <v>0</v>
      </c>
      <c r="K146" s="80">
        <v>0</v>
      </c>
      <c r="L146" s="80">
        <v>4202</v>
      </c>
      <c r="M146" s="80">
        <v>4611</v>
      </c>
      <c r="N146" s="80">
        <v>2243</v>
      </c>
      <c r="O146" s="80">
        <v>28443</v>
      </c>
      <c r="Q146" s="74"/>
    </row>
    <row r="147" spans="1:17" ht="27.75" customHeight="1" x14ac:dyDescent="0.25">
      <c r="A147" s="78">
        <v>1401</v>
      </c>
      <c r="B147" s="78">
        <v>4</v>
      </c>
      <c r="C147" s="78" t="s">
        <v>563</v>
      </c>
      <c r="D147" s="79" t="s">
        <v>562</v>
      </c>
      <c r="E147" s="80">
        <v>2339324</v>
      </c>
      <c r="F147" s="80">
        <v>2299824</v>
      </c>
      <c r="G147" s="80">
        <v>2243901</v>
      </c>
      <c r="H147" s="80">
        <v>49008</v>
      </c>
      <c r="I147" s="80">
        <v>6915</v>
      </c>
      <c r="J147" s="80">
        <v>0</v>
      </c>
      <c r="K147" s="80">
        <v>0</v>
      </c>
      <c r="L147" s="80">
        <v>4202</v>
      </c>
      <c r="M147" s="80">
        <v>4611</v>
      </c>
      <c r="N147" s="80">
        <v>2243</v>
      </c>
      <c r="O147" s="80">
        <v>28443</v>
      </c>
      <c r="Q147" s="74"/>
    </row>
    <row r="148" spans="1:17" ht="27.75" customHeight="1" x14ac:dyDescent="0.25">
      <c r="A148" s="78">
        <v>1401</v>
      </c>
      <c r="B148" s="78">
        <v>2</v>
      </c>
      <c r="C148" s="78" t="s">
        <v>564</v>
      </c>
      <c r="D148" s="79" t="s">
        <v>565</v>
      </c>
      <c r="E148" s="80">
        <v>222071240</v>
      </c>
      <c r="F148" s="80">
        <v>216058169</v>
      </c>
      <c r="G148" s="80">
        <v>212121160</v>
      </c>
      <c r="H148" s="80">
        <v>2823261</v>
      </c>
      <c r="I148" s="80">
        <v>1113749</v>
      </c>
      <c r="J148" s="80">
        <v>111050</v>
      </c>
      <c r="K148" s="80">
        <v>458146</v>
      </c>
      <c r="L148" s="80">
        <v>288404</v>
      </c>
      <c r="M148" s="80">
        <v>613932</v>
      </c>
      <c r="N148" s="80">
        <v>174359</v>
      </c>
      <c r="O148" s="80">
        <v>4367181</v>
      </c>
      <c r="Q148" s="74"/>
    </row>
    <row r="149" spans="1:17" ht="27.75" customHeight="1" x14ac:dyDescent="0.25">
      <c r="A149" s="78">
        <v>1401</v>
      </c>
      <c r="B149" s="78">
        <v>3</v>
      </c>
      <c r="C149" s="78" t="s">
        <v>566</v>
      </c>
      <c r="D149" s="79" t="s">
        <v>567</v>
      </c>
      <c r="E149" s="80">
        <v>50701055</v>
      </c>
      <c r="F149" s="80">
        <v>49949951</v>
      </c>
      <c r="G149" s="80">
        <v>49133467</v>
      </c>
      <c r="H149" s="80">
        <v>396502</v>
      </c>
      <c r="I149" s="80">
        <v>419982</v>
      </c>
      <c r="J149" s="80">
        <v>41823</v>
      </c>
      <c r="K149" s="80">
        <v>11693</v>
      </c>
      <c r="L149" s="80">
        <v>102359</v>
      </c>
      <c r="M149" s="80">
        <v>141522</v>
      </c>
      <c r="N149" s="80">
        <v>68038</v>
      </c>
      <c r="O149" s="80">
        <v>385668</v>
      </c>
      <c r="Q149" s="74"/>
    </row>
    <row r="150" spans="1:17" ht="27.75" customHeight="1" x14ac:dyDescent="0.25">
      <c r="A150" s="78">
        <v>1401</v>
      </c>
      <c r="B150" s="78">
        <v>4</v>
      </c>
      <c r="C150" s="78" t="s">
        <v>568</v>
      </c>
      <c r="D150" s="79" t="s">
        <v>567</v>
      </c>
      <c r="E150" s="80">
        <v>50701055</v>
      </c>
      <c r="F150" s="80">
        <v>49949951</v>
      </c>
      <c r="G150" s="80">
        <v>49133467</v>
      </c>
      <c r="H150" s="80">
        <v>396502</v>
      </c>
      <c r="I150" s="80">
        <v>419982</v>
      </c>
      <c r="J150" s="80">
        <v>41823</v>
      </c>
      <c r="K150" s="80">
        <v>11693</v>
      </c>
      <c r="L150" s="80">
        <v>102359</v>
      </c>
      <c r="M150" s="80">
        <v>141522</v>
      </c>
      <c r="N150" s="80">
        <v>68038</v>
      </c>
      <c r="O150" s="80">
        <v>385668</v>
      </c>
      <c r="Q150" s="74"/>
    </row>
    <row r="151" spans="1:17" ht="27.75" customHeight="1" x14ac:dyDescent="0.25">
      <c r="A151" s="78">
        <v>1401</v>
      </c>
      <c r="B151" s="78">
        <v>3</v>
      </c>
      <c r="C151" s="78" t="s">
        <v>569</v>
      </c>
      <c r="D151" s="79" t="s">
        <v>570</v>
      </c>
      <c r="E151" s="80">
        <v>11118472</v>
      </c>
      <c r="F151" s="80">
        <v>11011269</v>
      </c>
      <c r="G151" s="80">
        <v>10978803</v>
      </c>
      <c r="H151" s="80">
        <v>20409</v>
      </c>
      <c r="I151" s="80">
        <v>12057</v>
      </c>
      <c r="J151" s="80">
        <v>0</v>
      </c>
      <c r="K151" s="80">
        <v>4559</v>
      </c>
      <c r="L151" s="80">
        <v>14080</v>
      </c>
      <c r="M151" s="80">
        <v>60430</v>
      </c>
      <c r="N151" s="80">
        <v>1821</v>
      </c>
      <c r="O151" s="80">
        <v>26312</v>
      </c>
      <c r="Q151" s="74"/>
    </row>
    <row r="152" spans="1:17" ht="27.75" customHeight="1" x14ac:dyDescent="0.25">
      <c r="A152" s="78">
        <v>1401</v>
      </c>
      <c r="B152" s="78">
        <v>4</v>
      </c>
      <c r="C152" s="78" t="s">
        <v>571</v>
      </c>
      <c r="D152" s="79" t="s">
        <v>570</v>
      </c>
      <c r="E152" s="80">
        <v>11118472</v>
      </c>
      <c r="F152" s="80">
        <v>11011269</v>
      </c>
      <c r="G152" s="80">
        <v>10978803</v>
      </c>
      <c r="H152" s="80">
        <v>20409</v>
      </c>
      <c r="I152" s="80">
        <v>12057</v>
      </c>
      <c r="J152" s="80">
        <v>0</v>
      </c>
      <c r="K152" s="80">
        <v>4559</v>
      </c>
      <c r="L152" s="80">
        <v>14080</v>
      </c>
      <c r="M152" s="80">
        <v>60430</v>
      </c>
      <c r="N152" s="80">
        <v>1821</v>
      </c>
      <c r="O152" s="80">
        <v>26312</v>
      </c>
      <c r="Q152" s="74"/>
    </row>
    <row r="153" spans="1:17" ht="27.75" customHeight="1" x14ac:dyDescent="0.25">
      <c r="A153" s="78">
        <v>1401</v>
      </c>
      <c r="B153" s="78">
        <v>3</v>
      </c>
      <c r="C153" s="78" t="s">
        <v>572</v>
      </c>
      <c r="D153" s="79" t="s">
        <v>573</v>
      </c>
      <c r="E153" s="80">
        <v>97749478</v>
      </c>
      <c r="F153" s="80">
        <v>94729611</v>
      </c>
      <c r="G153" s="80">
        <v>93428978</v>
      </c>
      <c r="H153" s="80">
        <v>1019924</v>
      </c>
      <c r="I153" s="80">
        <v>280709</v>
      </c>
      <c r="J153" s="80">
        <v>39816</v>
      </c>
      <c r="K153" s="80">
        <v>183066</v>
      </c>
      <c r="L153" s="80">
        <v>60718</v>
      </c>
      <c r="M153" s="80">
        <v>192424</v>
      </c>
      <c r="N153" s="80">
        <v>67013</v>
      </c>
      <c r="O153" s="80">
        <v>2476831</v>
      </c>
      <c r="Q153" s="74"/>
    </row>
    <row r="154" spans="1:17" ht="27.75" customHeight="1" x14ac:dyDescent="0.25">
      <c r="A154" s="78">
        <v>1401</v>
      </c>
      <c r="B154" s="78">
        <v>4</v>
      </c>
      <c r="C154" s="78" t="s">
        <v>574</v>
      </c>
      <c r="D154" s="79" t="s">
        <v>575</v>
      </c>
      <c r="E154" s="80">
        <v>400365</v>
      </c>
      <c r="F154" s="80">
        <v>359965</v>
      </c>
      <c r="G154" s="80">
        <v>349823</v>
      </c>
      <c r="H154" s="80">
        <v>4810</v>
      </c>
      <c r="I154" s="80">
        <v>5332</v>
      </c>
      <c r="J154" s="80">
        <v>1320</v>
      </c>
      <c r="K154" s="80">
        <v>34258</v>
      </c>
      <c r="L154" s="80">
        <v>601</v>
      </c>
      <c r="M154" s="80">
        <v>912</v>
      </c>
      <c r="N154" s="80">
        <v>559</v>
      </c>
      <c r="O154" s="80">
        <v>2751</v>
      </c>
      <c r="Q154" s="74"/>
    </row>
    <row r="155" spans="1:17" ht="27.75" customHeight="1" x14ac:dyDescent="0.25">
      <c r="A155" s="78">
        <v>1401</v>
      </c>
      <c r="B155" s="78">
        <v>4</v>
      </c>
      <c r="C155" s="78" t="s">
        <v>576</v>
      </c>
      <c r="D155" s="79" t="s">
        <v>577</v>
      </c>
      <c r="E155" s="80">
        <v>97349112</v>
      </c>
      <c r="F155" s="80">
        <v>94369646</v>
      </c>
      <c r="G155" s="80">
        <v>93079155</v>
      </c>
      <c r="H155" s="80">
        <v>1015114</v>
      </c>
      <c r="I155" s="80">
        <v>275377</v>
      </c>
      <c r="J155" s="80">
        <v>38496</v>
      </c>
      <c r="K155" s="80">
        <v>148808</v>
      </c>
      <c r="L155" s="80">
        <v>60116</v>
      </c>
      <c r="M155" s="80">
        <v>191512</v>
      </c>
      <c r="N155" s="80">
        <v>66453</v>
      </c>
      <c r="O155" s="80">
        <v>2474080</v>
      </c>
      <c r="Q155" s="74"/>
    </row>
    <row r="156" spans="1:17" ht="27.75" customHeight="1" x14ac:dyDescent="0.25">
      <c r="A156" s="78">
        <v>1401</v>
      </c>
      <c r="B156" s="78">
        <v>3</v>
      </c>
      <c r="C156" s="78" t="s">
        <v>578</v>
      </c>
      <c r="D156" s="79" t="s">
        <v>579</v>
      </c>
      <c r="E156" s="80">
        <v>23336674</v>
      </c>
      <c r="F156" s="80">
        <v>23100160</v>
      </c>
      <c r="G156" s="80">
        <v>22481168</v>
      </c>
      <c r="H156" s="80">
        <v>503592</v>
      </c>
      <c r="I156" s="80">
        <v>115400</v>
      </c>
      <c r="J156" s="80">
        <v>17653</v>
      </c>
      <c r="K156" s="80">
        <v>14011</v>
      </c>
      <c r="L156" s="80">
        <v>29722</v>
      </c>
      <c r="M156" s="80">
        <v>67560</v>
      </c>
      <c r="N156" s="80">
        <v>14702</v>
      </c>
      <c r="O156" s="80">
        <v>92866</v>
      </c>
      <c r="Q156" s="74"/>
    </row>
    <row r="157" spans="1:17" ht="27.75" customHeight="1" x14ac:dyDescent="0.25">
      <c r="A157" s="78">
        <v>1401</v>
      </c>
      <c r="B157" s="78">
        <v>4</v>
      </c>
      <c r="C157" s="78" t="s">
        <v>580</v>
      </c>
      <c r="D157" s="79" t="s">
        <v>579</v>
      </c>
      <c r="E157" s="80">
        <v>23336674</v>
      </c>
      <c r="F157" s="80">
        <v>23100160</v>
      </c>
      <c r="G157" s="80">
        <v>22481168</v>
      </c>
      <c r="H157" s="80">
        <v>503592</v>
      </c>
      <c r="I157" s="80">
        <v>115400</v>
      </c>
      <c r="J157" s="80">
        <v>17653</v>
      </c>
      <c r="K157" s="80">
        <v>14011</v>
      </c>
      <c r="L157" s="80">
        <v>29722</v>
      </c>
      <c r="M157" s="80">
        <v>67560</v>
      </c>
      <c r="N157" s="80">
        <v>14702</v>
      </c>
      <c r="O157" s="80">
        <v>92866</v>
      </c>
      <c r="Q157" s="74"/>
    </row>
    <row r="158" spans="1:17" ht="27.75" customHeight="1" x14ac:dyDescent="0.25">
      <c r="A158" s="78">
        <v>1401</v>
      </c>
      <c r="B158" s="78">
        <v>3</v>
      </c>
      <c r="C158" s="78" t="s">
        <v>581</v>
      </c>
      <c r="D158" s="79" t="s">
        <v>582</v>
      </c>
      <c r="E158" s="80">
        <v>27504422</v>
      </c>
      <c r="F158" s="80">
        <v>25674914</v>
      </c>
      <c r="G158" s="80">
        <v>24649376</v>
      </c>
      <c r="H158" s="80">
        <v>766159</v>
      </c>
      <c r="I158" s="80">
        <v>259379</v>
      </c>
      <c r="J158" s="80">
        <v>11758</v>
      </c>
      <c r="K158" s="80">
        <v>237204</v>
      </c>
      <c r="L158" s="80">
        <v>71445</v>
      </c>
      <c r="M158" s="80">
        <v>132503</v>
      </c>
      <c r="N158" s="80">
        <v>20383</v>
      </c>
      <c r="O158" s="80">
        <v>1356215</v>
      </c>
      <c r="Q158" s="74"/>
    </row>
    <row r="159" spans="1:17" ht="27.75" customHeight="1" x14ac:dyDescent="0.25">
      <c r="A159" s="78">
        <v>1401</v>
      </c>
      <c r="B159" s="78">
        <v>4</v>
      </c>
      <c r="C159" s="78" t="s">
        <v>583</v>
      </c>
      <c r="D159" s="79" t="s">
        <v>582</v>
      </c>
      <c r="E159" s="80">
        <v>27504422</v>
      </c>
      <c r="F159" s="80">
        <v>25674914</v>
      </c>
      <c r="G159" s="80">
        <v>24649376</v>
      </c>
      <c r="H159" s="80">
        <v>766159</v>
      </c>
      <c r="I159" s="80">
        <v>259379</v>
      </c>
      <c r="J159" s="80">
        <v>11758</v>
      </c>
      <c r="K159" s="80">
        <v>237204</v>
      </c>
      <c r="L159" s="80">
        <v>71445</v>
      </c>
      <c r="M159" s="80">
        <v>132503</v>
      </c>
      <c r="N159" s="80">
        <v>20383</v>
      </c>
      <c r="O159" s="80">
        <v>1356215</v>
      </c>
      <c r="Q159" s="74"/>
    </row>
    <row r="160" spans="1:17" ht="27.75" customHeight="1" x14ac:dyDescent="0.25">
      <c r="A160" s="78">
        <v>1401</v>
      </c>
      <c r="B160" s="78">
        <v>3</v>
      </c>
      <c r="C160" s="78" t="s">
        <v>584</v>
      </c>
      <c r="D160" s="79" t="s">
        <v>585</v>
      </c>
      <c r="E160" s="80">
        <v>11661139</v>
      </c>
      <c r="F160" s="80">
        <v>11592264</v>
      </c>
      <c r="G160" s="80">
        <v>11449368</v>
      </c>
      <c r="H160" s="80">
        <v>116674</v>
      </c>
      <c r="I160" s="80">
        <v>26222</v>
      </c>
      <c r="J160" s="80">
        <v>0</v>
      </c>
      <c r="K160" s="80">
        <v>7614</v>
      </c>
      <c r="L160" s="80">
        <v>10079</v>
      </c>
      <c r="M160" s="80">
        <v>19492</v>
      </c>
      <c r="N160" s="80">
        <v>2402</v>
      </c>
      <c r="O160" s="80">
        <v>29288</v>
      </c>
      <c r="Q160" s="74"/>
    </row>
    <row r="161" spans="1:17" ht="27.75" customHeight="1" x14ac:dyDescent="0.25">
      <c r="A161" s="78">
        <v>1401</v>
      </c>
      <c r="B161" s="78">
        <v>4</v>
      </c>
      <c r="C161" s="78" t="s">
        <v>586</v>
      </c>
      <c r="D161" s="79" t="s">
        <v>585</v>
      </c>
      <c r="E161" s="80">
        <v>11661139</v>
      </c>
      <c r="F161" s="80">
        <v>11592264</v>
      </c>
      <c r="G161" s="80">
        <v>11449368</v>
      </c>
      <c r="H161" s="80">
        <v>116674</v>
      </c>
      <c r="I161" s="80">
        <v>26222</v>
      </c>
      <c r="J161" s="80">
        <v>0</v>
      </c>
      <c r="K161" s="80">
        <v>7614</v>
      </c>
      <c r="L161" s="80">
        <v>10079</v>
      </c>
      <c r="M161" s="80">
        <v>19492</v>
      </c>
      <c r="N161" s="80">
        <v>2402</v>
      </c>
      <c r="O161" s="80">
        <v>29288</v>
      </c>
      <c r="Q161" s="74"/>
    </row>
    <row r="162" spans="1:17" ht="27.75" customHeight="1" x14ac:dyDescent="0.25">
      <c r="A162" s="78">
        <v>1401</v>
      </c>
      <c r="B162" s="78">
        <v>2</v>
      </c>
      <c r="C162" s="78" t="s">
        <v>587</v>
      </c>
      <c r="D162" s="79" t="s">
        <v>588</v>
      </c>
      <c r="E162" s="80">
        <v>285008722</v>
      </c>
      <c r="F162" s="80">
        <v>279825691</v>
      </c>
      <c r="G162" s="80">
        <v>275556667</v>
      </c>
      <c r="H162" s="80">
        <v>2145251</v>
      </c>
      <c r="I162" s="80">
        <v>2123773</v>
      </c>
      <c r="J162" s="80">
        <v>265325</v>
      </c>
      <c r="K162" s="80">
        <v>452693</v>
      </c>
      <c r="L162" s="80">
        <v>989496</v>
      </c>
      <c r="M162" s="80">
        <v>1081092</v>
      </c>
      <c r="N162" s="80">
        <v>257665</v>
      </c>
      <c r="O162" s="80">
        <v>2136759</v>
      </c>
      <c r="Q162" s="74"/>
    </row>
    <row r="163" spans="1:17" ht="27.75" customHeight="1" x14ac:dyDescent="0.25">
      <c r="A163" s="78">
        <v>1401</v>
      </c>
      <c r="B163" s="78">
        <v>3</v>
      </c>
      <c r="C163" s="78" t="s">
        <v>589</v>
      </c>
      <c r="D163" s="79" t="s">
        <v>590</v>
      </c>
      <c r="E163" s="80">
        <v>149173629</v>
      </c>
      <c r="F163" s="80">
        <v>146191709</v>
      </c>
      <c r="G163" s="80">
        <v>143258256</v>
      </c>
      <c r="H163" s="80">
        <v>1718076</v>
      </c>
      <c r="I163" s="80">
        <v>1215377</v>
      </c>
      <c r="J163" s="80">
        <v>162015</v>
      </c>
      <c r="K163" s="80">
        <v>311116</v>
      </c>
      <c r="L163" s="80">
        <v>419469</v>
      </c>
      <c r="M163" s="80">
        <v>617606</v>
      </c>
      <c r="N163" s="80">
        <v>168451</v>
      </c>
      <c r="O163" s="80">
        <v>1303264</v>
      </c>
      <c r="Q163" s="74"/>
    </row>
    <row r="164" spans="1:17" ht="27.75" customHeight="1" x14ac:dyDescent="0.25">
      <c r="A164" s="78">
        <v>1401</v>
      </c>
      <c r="B164" s="78">
        <v>4</v>
      </c>
      <c r="C164" s="78" t="s">
        <v>591</v>
      </c>
      <c r="D164" s="79" t="s">
        <v>592</v>
      </c>
      <c r="E164" s="80">
        <v>1100914</v>
      </c>
      <c r="F164" s="80">
        <v>1089495</v>
      </c>
      <c r="G164" s="80">
        <v>1071126</v>
      </c>
      <c r="H164" s="80">
        <v>5084</v>
      </c>
      <c r="I164" s="80">
        <v>13285</v>
      </c>
      <c r="J164" s="80">
        <v>0</v>
      </c>
      <c r="K164" s="80">
        <v>0</v>
      </c>
      <c r="L164" s="80">
        <v>1266</v>
      </c>
      <c r="M164" s="80">
        <v>1902</v>
      </c>
      <c r="N164" s="80">
        <v>686</v>
      </c>
      <c r="O164" s="80">
        <v>7566</v>
      </c>
      <c r="Q164" s="74"/>
    </row>
    <row r="165" spans="1:17" ht="27.75" customHeight="1" x14ac:dyDescent="0.25">
      <c r="A165" s="78">
        <v>1401</v>
      </c>
      <c r="B165" s="78">
        <v>4</v>
      </c>
      <c r="C165" s="78" t="s">
        <v>593</v>
      </c>
      <c r="D165" s="79" t="s">
        <v>594</v>
      </c>
      <c r="E165" s="80">
        <v>1678600</v>
      </c>
      <c r="F165" s="80">
        <v>1649307</v>
      </c>
      <c r="G165" s="80">
        <v>1634387</v>
      </c>
      <c r="H165" s="80">
        <v>5067</v>
      </c>
      <c r="I165" s="80">
        <v>9853</v>
      </c>
      <c r="J165" s="80">
        <v>6048</v>
      </c>
      <c r="K165" s="80">
        <v>508</v>
      </c>
      <c r="L165" s="80">
        <v>2532</v>
      </c>
      <c r="M165" s="80">
        <v>4277</v>
      </c>
      <c r="N165" s="80">
        <v>1019</v>
      </c>
      <c r="O165" s="80">
        <v>14908</v>
      </c>
      <c r="Q165" s="74"/>
    </row>
    <row r="166" spans="1:17" ht="27.75" customHeight="1" x14ac:dyDescent="0.25">
      <c r="A166" s="78">
        <v>1401</v>
      </c>
      <c r="B166" s="78">
        <v>4</v>
      </c>
      <c r="C166" s="78" t="s">
        <v>595</v>
      </c>
      <c r="D166" s="79" t="s">
        <v>596</v>
      </c>
      <c r="E166" s="80">
        <v>42163328</v>
      </c>
      <c r="F166" s="80">
        <v>41271267</v>
      </c>
      <c r="G166" s="80">
        <v>40414599</v>
      </c>
      <c r="H166" s="80">
        <v>508072</v>
      </c>
      <c r="I166" s="80">
        <v>348596</v>
      </c>
      <c r="J166" s="80">
        <v>73658</v>
      </c>
      <c r="K166" s="80">
        <v>47686</v>
      </c>
      <c r="L166" s="80">
        <v>137405</v>
      </c>
      <c r="M166" s="80">
        <v>232475</v>
      </c>
      <c r="N166" s="80">
        <v>63506</v>
      </c>
      <c r="O166" s="80">
        <v>337332</v>
      </c>
      <c r="Q166" s="74"/>
    </row>
    <row r="167" spans="1:17" ht="27.75" customHeight="1" x14ac:dyDescent="0.25">
      <c r="A167" s="78">
        <v>1401</v>
      </c>
      <c r="B167" s="78">
        <v>4</v>
      </c>
      <c r="C167" s="78" t="s">
        <v>597</v>
      </c>
      <c r="D167" s="79" t="s">
        <v>598</v>
      </c>
      <c r="E167" s="80">
        <v>8687391</v>
      </c>
      <c r="F167" s="80">
        <v>8408982</v>
      </c>
      <c r="G167" s="80">
        <v>8241863</v>
      </c>
      <c r="H167" s="80">
        <v>53944</v>
      </c>
      <c r="I167" s="80">
        <v>113174</v>
      </c>
      <c r="J167" s="80">
        <v>13258</v>
      </c>
      <c r="K167" s="80">
        <v>41270</v>
      </c>
      <c r="L167" s="80">
        <v>39197</v>
      </c>
      <c r="M167" s="80">
        <v>83298</v>
      </c>
      <c r="N167" s="80">
        <v>9778</v>
      </c>
      <c r="O167" s="80">
        <v>91606</v>
      </c>
      <c r="Q167" s="74"/>
    </row>
    <row r="168" spans="1:17" ht="27.75" customHeight="1" x14ac:dyDescent="0.25">
      <c r="A168" s="78">
        <v>1401</v>
      </c>
      <c r="B168" s="78">
        <v>4</v>
      </c>
      <c r="C168" s="78" t="s">
        <v>599</v>
      </c>
      <c r="D168" s="79" t="s">
        <v>600</v>
      </c>
      <c r="E168" s="80">
        <v>3345246</v>
      </c>
      <c r="F168" s="80">
        <v>3295832</v>
      </c>
      <c r="G168" s="80">
        <v>3209176</v>
      </c>
      <c r="H168" s="80">
        <v>4382</v>
      </c>
      <c r="I168" s="80">
        <v>82274</v>
      </c>
      <c r="J168" s="80">
        <v>0</v>
      </c>
      <c r="K168" s="80">
        <v>278</v>
      </c>
      <c r="L168" s="80">
        <v>14054</v>
      </c>
      <c r="M168" s="80">
        <v>11407</v>
      </c>
      <c r="N168" s="80">
        <v>4235</v>
      </c>
      <c r="O168" s="80">
        <v>19439</v>
      </c>
      <c r="Q168" s="74"/>
    </row>
    <row r="169" spans="1:17" ht="27.75" customHeight="1" x14ac:dyDescent="0.25">
      <c r="A169" s="78">
        <v>1401</v>
      </c>
      <c r="B169" s="78">
        <v>4</v>
      </c>
      <c r="C169" s="78" t="s">
        <v>601</v>
      </c>
      <c r="D169" s="79" t="s">
        <v>602</v>
      </c>
      <c r="E169" s="80">
        <v>19072521</v>
      </c>
      <c r="F169" s="80">
        <v>18659263</v>
      </c>
      <c r="G169" s="80">
        <v>18436600</v>
      </c>
      <c r="H169" s="80">
        <v>24987</v>
      </c>
      <c r="I169" s="80">
        <v>197676</v>
      </c>
      <c r="J169" s="80">
        <v>7263</v>
      </c>
      <c r="K169" s="80">
        <v>19654</v>
      </c>
      <c r="L169" s="80">
        <v>42578</v>
      </c>
      <c r="M169" s="80">
        <v>63523</v>
      </c>
      <c r="N169" s="80">
        <v>34912</v>
      </c>
      <c r="O169" s="80">
        <v>245329</v>
      </c>
      <c r="Q169" s="74"/>
    </row>
    <row r="170" spans="1:17" ht="27.75" customHeight="1" x14ac:dyDescent="0.25">
      <c r="A170" s="78">
        <v>1401</v>
      </c>
      <c r="B170" s="78">
        <v>4</v>
      </c>
      <c r="C170" s="78" t="s">
        <v>603</v>
      </c>
      <c r="D170" s="79" t="s">
        <v>604</v>
      </c>
      <c r="E170" s="80">
        <v>765936</v>
      </c>
      <c r="F170" s="80">
        <v>748266</v>
      </c>
      <c r="G170" s="80">
        <v>730407</v>
      </c>
      <c r="H170" s="80">
        <v>14928</v>
      </c>
      <c r="I170" s="80">
        <v>2931</v>
      </c>
      <c r="J170" s="80">
        <v>0</v>
      </c>
      <c r="K170" s="80">
        <v>1341</v>
      </c>
      <c r="L170" s="80">
        <v>1343</v>
      </c>
      <c r="M170" s="80">
        <v>9752</v>
      </c>
      <c r="N170" s="80">
        <v>710</v>
      </c>
      <c r="O170" s="80">
        <v>4524</v>
      </c>
      <c r="Q170" s="74"/>
    </row>
    <row r="171" spans="1:17" ht="27.75" customHeight="1" x14ac:dyDescent="0.25">
      <c r="A171" s="78">
        <v>1401</v>
      </c>
      <c r="B171" s="78">
        <v>4</v>
      </c>
      <c r="C171" s="78" t="s">
        <v>605</v>
      </c>
      <c r="D171" s="79" t="s">
        <v>606</v>
      </c>
      <c r="E171" s="80">
        <v>326384</v>
      </c>
      <c r="F171" s="80">
        <v>299785</v>
      </c>
      <c r="G171" s="80">
        <v>293747</v>
      </c>
      <c r="H171" s="80">
        <v>1961</v>
      </c>
      <c r="I171" s="80">
        <v>4077</v>
      </c>
      <c r="J171" s="80">
        <v>12061</v>
      </c>
      <c r="K171" s="80">
        <v>1259</v>
      </c>
      <c r="L171" s="80">
        <v>2115</v>
      </c>
      <c r="M171" s="80">
        <v>6322</v>
      </c>
      <c r="N171" s="80">
        <v>810</v>
      </c>
      <c r="O171" s="80">
        <v>4031</v>
      </c>
      <c r="Q171" s="74"/>
    </row>
    <row r="172" spans="1:17" ht="27.75" customHeight="1" x14ac:dyDescent="0.25">
      <c r="A172" s="78">
        <v>1401</v>
      </c>
      <c r="B172" s="78">
        <v>4</v>
      </c>
      <c r="C172" s="78" t="s">
        <v>607</v>
      </c>
      <c r="D172" s="79" t="s">
        <v>608</v>
      </c>
      <c r="E172" s="80">
        <v>72033310</v>
      </c>
      <c r="F172" s="80">
        <v>70769511</v>
      </c>
      <c r="G172" s="80">
        <v>69226352</v>
      </c>
      <c r="H172" s="80">
        <v>1099650</v>
      </c>
      <c r="I172" s="80">
        <v>443510</v>
      </c>
      <c r="J172" s="80">
        <v>49727</v>
      </c>
      <c r="K172" s="80">
        <v>199118</v>
      </c>
      <c r="L172" s="80">
        <v>178978</v>
      </c>
      <c r="M172" s="80">
        <v>204650</v>
      </c>
      <c r="N172" s="80">
        <v>52795</v>
      </c>
      <c r="O172" s="80">
        <v>578530</v>
      </c>
      <c r="Q172" s="74"/>
    </row>
    <row r="173" spans="1:17" ht="27.75" customHeight="1" x14ac:dyDescent="0.25">
      <c r="A173" s="78">
        <v>1401</v>
      </c>
      <c r="B173" s="78">
        <v>3</v>
      </c>
      <c r="C173" s="78" t="s">
        <v>609</v>
      </c>
      <c r="D173" s="79" t="s">
        <v>610</v>
      </c>
      <c r="E173" s="80">
        <v>135835093</v>
      </c>
      <c r="F173" s="80">
        <v>133633982</v>
      </c>
      <c r="G173" s="80">
        <v>132298411</v>
      </c>
      <c r="H173" s="80">
        <v>427175</v>
      </c>
      <c r="I173" s="80">
        <v>908396</v>
      </c>
      <c r="J173" s="80">
        <v>103310</v>
      </c>
      <c r="K173" s="80">
        <v>141578</v>
      </c>
      <c r="L173" s="80">
        <v>570027</v>
      </c>
      <c r="M173" s="80">
        <v>463487</v>
      </c>
      <c r="N173" s="80">
        <v>89214</v>
      </c>
      <c r="O173" s="80">
        <v>833496</v>
      </c>
      <c r="Q173" s="74"/>
    </row>
    <row r="174" spans="1:17" ht="27.75" customHeight="1" x14ac:dyDescent="0.25">
      <c r="A174" s="78">
        <v>1401</v>
      </c>
      <c r="B174" s="78">
        <v>4</v>
      </c>
      <c r="C174" s="78" t="s">
        <v>611</v>
      </c>
      <c r="D174" s="79" t="s">
        <v>612</v>
      </c>
      <c r="E174" s="80">
        <v>60636728</v>
      </c>
      <c r="F174" s="80">
        <v>60001028</v>
      </c>
      <c r="G174" s="80">
        <v>59515783</v>
      </c>
      <c r="H174" s="80">
        <v>121679</v>
      </c>
      <c r="I174" s="80">
        <v>363565</v>
      </c>
      <c r="J174" s="80">
        <v>22936</v>
      </c>
      <c r="K174" s="80">
        <v>57919</v>
      </c>
      <c r="L174" s="80">
        <v>92870</v>
      </c>
      <c r="M174" s="80">
        <v>116864</v>
      </c>
      <c r="N174" s="80">
        <v>22293</v>
      </c>
      <c r="O174" s="80">
        <v>322819</v>
      </c>
      <c r="Q174" s="74"/>
    </row>
    <row r="175" spans="1:17" ht="27.75" customHeight="1" x14ac:dyDescent="0.25">
      <c r="A175" s="78">
        <v>1401</v>
      </c>
      <c r="B175" s="78">
        <v>4</v>
      </c>
      <c r="C175" s="78" t="s">
        <v>613</v>
      </c>
      <c r="D175" s="79" t="s">
        <v>614</v>
      </c>
      <c r="E175" s="80">
        <v>22729005</v>
      </c>
      <c r="F175" s="80">
        <v>22328739</v>
      </c>
      <c r="G175" s="80">
        <v>21993126</v>
      </c>
      <c r="H175" s="80">
        <v>198632</v>
      </c>
      <c r="I175" s="80">
        <v>136982</v>
      </c>
      <c r="J175" s="80">
        <v>25835</v>
      </c>
      <c r="K175" s="80">
        <v>27267</v>
      </c>
      <c r="L175" s="80">
        <v>101620</v>
      </c>
      <c r="M175" s="80">
        <v>97015</v>
      </c>
      <c r="N175" s="80">
        <v>19507</v>
      </c>
      <c r="O175" s="80">
        <v>129021</v>
      </c>
      <c r="Q175" s="74"/>
    </row>
    <row r="176" spans="1:17" ht="27.75" customHeight="1" x14ac:dyDescent="0.25">
      <c r="A176" s="78">
        <v>1401</v>
      </c>
      <c r="B176" s="78">
        <v>4</v>
      </c>
      <c r="C176" s="78" t="s">
        <v>615</v>
      </c>
      <c r="D176" s="79" t="s">
        <v>616</v>
      </c>
      <c r="E176" s="80">
        <v>1793289</v>
      </c>
      <c r="F176" s="80">
        <v>1742505</v>
      </c>
      <c r="G176" s="80">
        <v>1736462</v>
      </c>
      <c r="H176" s="80">
        <v>340</v>
      </c>
      <c r="I176" s="80">
        <v>5703</v>
      </c>
      <c r="J176" s="80">
        <v>0</v>
      </c>
      <c r="K176" s="80">
        <v>3010</v>
      </c>
      <c r="L176" s="80">
        <v>5571</v>
      </c>
      <c r="M176" s="80">
        <v>18261</v>
      </c>
      <c r="N176" s="80">
        <v>1731</v>
      </c>
      <c r="O176" s="80">
        <v>22211</v>
      </c>
      <c r="Q176" s="74"/>
    </row>
    <row r="177" spans="1:17" ht="27.75" customHeight="1" x14ac:dyDescent="0.25">
      <c r="A177" s="78">
        <v>1401</v>
      </c>
      <c r="B177" s="78">
        <v>4</v>
      </c>
      <c r="C177" s="78" t="s">
        <v>617</v>
      </c>
      <c r="D177" s="79" t="s">
        <v>618</v>
      </c>
      <c r="E177" s="80">
        <v>33422361</v>
      </c>
      <c r="F177" s="80">
        <v>32943828</v>
      </c>
      <c r="G177" s="80">
        <v>32726805</v>
      </c>
      <c r="H177" s="80">
        <v>32180</v>
      </c>
      <c r="I177" s="80">
        <v>184842</v>
      </c>
      <c r="J177" s="80">
        <v>34942</v>
      </c>
      <c r="K177" s="80">
        <v>28819</v>
      </c>
      <c r="L177" s="80">
        <v>80396</v>
      </c>
      <c r="M177" s="80">
        <v>85720</v>
      </c>
      <c r="N177" s="80">
        <v>19918</v>
      </c>
      <c r="O177" s="80">
        <v>228738</v>
      </c>
      <c r="Q177" s="74"/>
    </row>
    <row r="178" spans="1:17" ht="27.75" customHeight="1" x14ac:dyDescent="0.25">
      <c r="A178" s="78">
        <v>1401</v>
      </c>
      <c r="B178" s="78">
        <v>4</v>
      </c>
      <c r="C178" s="78" t="s">
        <v>619</v>
      </c>
      <c r="D178" s="79" t="s">
        <v>620</v>
      </c>
      <c r="E178" s="80">
        <v>10296205</v>
      </c>
      <c r="F178" s="80">
        <v>10104157</v>
      </c>
      <c r="G178" s="80">
        <v>9960464</v>
      </c>
      <c r="H178" s="80">
        <v>19410</v>
      </c>
      <c r="I178" s="80">
        <v>124283</v>
      </c>
      <c r="J178" s="80">
        <v>11871</v>
      </c>
      <c r="K178" s="80">
        <v>7532</v>
      </c>
      <c r="L178" s="80">
        <v>39431</v>
      </c>
      <c r="M178" s="80">
        <v>58250</v>
      </c>
      <c r="N178" s="80">
        <v>13787</v>
      </c>
      <c r="O178" s="80">
        <v>61178</v>
      </c>
      <c r="Q178" s="74"/>
    </row>
    <row r="179" spans="1:17" ht="27.75" customHeight="1" x14ac:dyDescent="0.25">
      <c r="A179" s="78">
        <v>1401</v>
      </c>
      <c r="B179" s="78">
        <v>4</v>
      </c>
      <c r="C179" s="78" t="s">
        <v>621</v>
      </c>
      <c r="D179" s="79" t="s">
        <v>622</v>
      </c>
      <c r="E179" s="80">
        <v>627775</v>
      </c>
      <c r="F179" s="80">
        <v>605624</v>
      </c>
      <c r="G179" s="80">
        <v>569043</v>
      </c>
      <c r="H179" s="80">
        <v>24107</v>
      </c>
      <c r="I179" s="80">
        <v>12473</v>
      </c>
      <c r="J179" s="80">
        <v>0</v>
      </c>
      <c r="K179" s="80">
        <v>3970</v>
      </c>
      <c r="L179" s="80">
        <v>4192</v>
      </c>
      <c r="M179" s="80">
        <v>5302</v>
      </c>
      <c r="N179" s="80">
        <v>1272</v>
      </c>
      <c r="O179" s="80">
        <v>7416</v>
      </c>
      <c r="Q179" s="74"/>
    </row>
    <row r="180" spans="1:17" ht="27.75" customHeight="1" x14ac:dyDescent="0.25">
      <c r="A180" s="78">
        <v>1401</v>
      </c>
      <c r="B180" s="78">
        <v>4</v>
      </c>
      <c r="C180" s="78" t="s">
        <v>623</v>
      </c>
      <c r="D180" s="79" t="s">
        <v>624</v>
      </c>
      <c r="E180" s="80">
        <v>6329729</v>
      </c>
      <c r="F180" s="80">
        <v>5908102</v>
      </c>
      <c r="G180" s="80">
        <v>5796728</v>
      </c>
      <c r="H180" s="80">
        <v>30827</v>
      </c>
      <c r="I180" s="80">
        <v>80548</v>
      </c>
      <c r="J180" s="80">
        <v>7725</v>
      </c>
      <c r="K180" s="80">
        <v>13061</v>
      </c>
      <c r="L180" s="80">
        <v>245946</v>
      </c>
      <c r="M180" s="80">
        <v>82075</v>
      </c>
      <c r="N180" s="80">
        <v>10706</v>
      </c>
      <c r="O180" s="80">
        <v>62113</v>
      </c>
      <c r="Q180" s="74"/>
    </row>
    <row r="181" spans="1:17" ht="27.75" customHeight="1" x14ac:dyDescent="0.25">
      <c r="A181" s="78">
        <v>1401</v>
      </c>
      <c r="B181" s="78">
        <v>2</v>
      </c>
      <c r="C181" s="78" t="s">
        <v>625</v>
      </c>
      <c r="D181" s="79" t="s">
        <v>626</v>
      </c>
      <c r="E181" s="80">
        <v>117041529</v>
      </c>
      <c r="F181" s="80">
        <v>114588590</v>
      </c>
      <c r="G181" s="80">
        <v>112115390</v>
      </c>
      <c r="H181" s="80">
        <v>1087984</v>
      </c>
      <c r="I181" s="80">
        <v>1385216</v>
      </c>
      <c r="J181" s="80">
        <v>133865</v>
      </c>
      <c r="K181" s="80">
        <v>494135</v>
      </c>
      <c r="L181" s="80">
        <v>497864</v>
      </c>
      <c r="M181" s="80">
        <v>392797</v>
      </c>
      <c r="N181" s="80">
        <v>69424</v>
      </c>
      <c r="O181" s="80">
        <v>864853</v>
      </c>
      <c r="Q181" s="74"/>
    </row>
    <row r="182" spans="1:17" ht="27.75" customHeight="1" x14ac:dyDescent="0.25">
      <c r="A182" s="78">
        <v>1401</v>
      </c>
      <c r="B182" s="78">
        <v>3</v>
      </c>
      <c r="C182" s="78" t="s">
        <v>627</v>
      </c>
      <c r="D182" s="79" t="s">
        <v>628</v>
      </c>
      <c r="E182" s="80">
        <v>4706865</v>
      </c>
      <c r="F182" s="80">
        <v>4675176</v>
      </c>
      <c r="G182" s="80">
        <v>4592969</v>
      </c>
      <c r="H182" s="80">
        <v>21753</v>
      </c>
      <c r="I182" s="80">
        <v>60454</v>
      </c>
      <c r="J182" s="80">
        <v>0</v>
      </c>
      <c r="K182" s="80">
        <v>0</v>
      </c>
      <c r="L182" s="80">
        <v>11031</v>
      </c>
      <c r="M182" s="80">
        <v>10888</v>
      </c>
      <c r="N182" s="80">
        <v>1817</v>
      </c>
      <c r="O182" s="80">
        <v>7952</v>
      </c>
      <c r="Q182" s="74"/>
    </row>
    <row r="183" spans="1:17" ht="27.75" customHeight="1" x14ac:dyDescent="0.25">
      <c r="A183" s="78">
        <v>1401</v>
      </c>
      <c r="B183" s="78">
        <v>4</v>
      </c>
      <c r="C183" s="78" t="s">
        <v>629</v>
      </c>
      <c r="D183" s="79" t="s">
        <v>628</v>
      </c>
      <c r="E183" s="80">
        <v>4706865</v>
      </c>
      <c r="F183" s="80">
        <v>4675176</v>
      </c>
      <c r="G183" s="80">
        <v>4592969</v>
      </c>
      <c r="H183" s="80">
        <v>21753</v>
      </c>
      <c r="I183" s="80">
        <v>60454</v>
      </c>
      <c r="J183" s="80">
        <v>0</v>
      </c>
      <c r="K183" s="80">
        <v>0</v>
      </c>
      <c r="L183" s="80">
        <v>11031</v>
      </c>
      <c r="M183" s="80">
        <v>10888</v>
      </c>
      <c r="N183" s="80">
        <v>1817</v>
      </c>
      <c r="O183" s="80">
        <v>7952</v>
      </c>
      <c r="Q183" s="74"/>
    </row>
    <row r="184" spans="1:17" ht="27.75" customHeight="1" x14ac:dyDescent="0.25">
      <c r="A184" s="78">
        <v>1401</v>
      </c>
      <c r="B184" s="78">
        <v>3</v>
      </c>
      <c r="C184" s="78" t="s">
        <v>630</v>
      </c>
      <c r="D184" s="79" t="s">
        <v>631</v>
      </c>
      <c r="E184" s="80">
        <v>6850083</v>
      </c>
      <c r="F184" s="80">
        <v>6700082</v>
      </c>
      <c r="G184" s="80">
        <v>6589917</v>
      </c>
      <c r="H184" s="80">
        <v>37214</v>
      </c>
      <c r="I184" s="80">
        <v>72951</v>
      </c>
      <c r="J184" s="80">
        <v>18611</v>
      </c>
      <c r="K184" s="80">
        <v>36826</v>
      </c>
      <c r="L184" s="80">
        <v>15344</v>
      </c>
      <c r="M184" s="80">
        <v>31383</v>
      </c>
      <c r="N184" s="80">
        <v>2882</v>
      </c>
      <c r="O184" s="80">
        <v>44956</v>
      </c>
      <c r="Q184" s="74"/>
    </row>
    <row r="185" spans="1:17" ht="27.75" customHeight="1" x14ac:dyDescent="0.25">
      <c r="A185" s="78">
        <v>1401</v>
      </c>
      <c r="B185" s="78">
        <v>4</v>
      </c>
      <c r="C185" s="78" t="s">
        <v>632</v>
      </c>
      <c r="D185" s="79" t="s">
        <v>631</v>
      </c>
      <c r="E185" s="80">
        <v>6850083</v>
      </c>
      <c r="F185" s="80">
        <v>6700082</v>
      </c>
      <c r="G185" s="80">
        <v>6589917</v>
      </c>
      <c r="H185" s="80">
        <v>37214</v>
      </c>
      <c r="I185" s="80">
        <v>72951</v>
      </c>
      <c r="J185" s="80">
        <v>18611</v>
      </c>
      <c r="K185" s="80">
        <v>36826</v>
      </c>
      <c r="L185" s="80">
        <v>15344</v>
      </c>
      <c r="M185" s="80">
        <v>31383</v>
      </c>
      <c r="N185" s="80">
        <v>2882</v>
      </c>
      <c r="O185" s="80">
        <v>44956</v>
      </c>
      <c r="Q185" s="74"/>
    </row>
    <row r="186" spans="1:17" ht="27.75" customHeight="1" x14ac:dyDescent="0.25">
      <c r="A186" s="78">
        <v>1401</v>
      </c>
      <c r="B186" s="78">
        <v>3</v>
      </c>
      <c r="C186" s="78" t="s">
        <v>633</v>
      </c>
      <c r="D186" s="79" t="s">
        <v>634</v>
      </c>
      <c r="E186" s="80">
        <v>105484580</v>
      </c>
      <c r="F186" s="80">
        <v>103213332</v>
      </c>
      <c r="G186" s="80">
        <v>100932504</v>
      </c>
      <c r="H186" s="80">
        <v>1029017</v>
      </c>
      <c r="I186" s="80">
        <v>1251811</v>
      </c>
      <c r="J186" s="80">
        <v>115254</v>
      </c>
      <c r="K186" s="80">
        <v>457308</v>
      </c>
      <c r="L186" s="80">
        <v>471489</v>
      </c>
      <c r="M186" s="80">
        <v>350526</v>
      </c>
      <c r="N186" s="80">
        <v>64725</v>
      </c>
      <c r="O186" s="80">
        <v>811946</v>
      </c>
      <c r="Q186" s="74"/>
    </row>
    <row r="187" spans="1:17" ht="27.75" customHeight="1" x14ac:dyDescent="0.25">
      <c r="A187" s="78">
        <v>1401</v>
      </c>
      <c r="B187" s="78">
        <v>4</v>
      </c>
      <c r="C187" s="78" t="s">
        <v>635</v>
      </c>
      <c r="D187" s="79" t="s">
        <v>634</v>
      </c>
      <c r="E187" s="80">
        <v>105484580</v>
      </c>
      <c r="F187" s="80">
        <v>103213332</v>
      </c>
      <c r="G187" s="80">
        <v>100932504</v>
      </c>
      <c r="H187" s="80">
        <v>1029017</v>
      </c>
      <c r="I187" s="80">
        <v>1251811</v>
      </c>
      <c r="J187" s="80">
        <v>115254</v>
      </c>
      <c r="K187" s="80">
        <v>457308</v>
      </c>
      <c r="L187" s="80">
        <v>471489</v>
      </c>
      <c r="M187" s="80">
        <v>350526</v>
      </c>
      <c r="N187" s="80">
        <v>64725</v>
      </c>
      <c r="O187" s="80">
        <v>811946</v>
      </c>
      <c r="Q187" s="74"/>
    </row>
    <row r="188" spans="1:17" ht="27.75" customHeight="1" x14ac:dyDescent="0.25">
      <c r="A188" s="78">
        <v>1401</v>
      </c>
      <c r="B188" s="78">
        <v>2</v>
      </c>
      <c r="C188" s="78" t="s">
        <v>636</v>
      </c>
      <c r="D188" s="79" t="s">
        <v>637</v>
      </c>
      <c r="E188" s="80">
        <v>36930710</v>
      </c>
      <c r="F188" s="80">
        <v>36508892</v>
      </c>
      <c r="G188" s="80">
        <v>35998731</v>
      </c>
      <c r="H188" s="80">
        <v>210714</v>
      </c>
      <c r="I188" s="80">
        <v>299447</v>
      </c>
      <c r="J188" s="80">
        <v>2835</v>
      </c>
      <c r="K188" s="80">
        <v>173159</v>
      </c>
      <c r="L188" s="80">
        <v>37630</v>
      </c>
      <c r="M188" s="80">
        <v>76088</v>
      </c>
      <c r="N188" s="80">
        <v>26646</v>
      </c>
      <c r="O188" s="80">
        <v>105460</v>
      </c>
      <c r="Q188" s="74"/>
    </row>
    <row r="189" spans="1:17" ht="27.75" customHeight="1" x14ac:dyDescent="0.25">
      <c r="A189" s="78">
        <v>1401</v>
      </c>
      <c r="B189" s="78">
        <v>3</v>
      </c>
      <c r="C189" s="78" t="s">
        <v>638</v>
      </c>
      <c r="D189" s="79" t="s">
        <v>639</v>
      </c>
      <c r="E189" s="80">
        <v>2631400</v>
      </c>
      <c r="F189" s="80">
        <v>2440191</v>
      </c>
      <c r="G189" s="80">
        <v>2422470</v>
      </c>
      <c r="H189" s="80">
        <v>3252</v>
      </c>
      <c r="I189" s="80">
        <v>14470</v>
      </c>
      <c r="J189" s="80">
        <v>0</v>
      </c>
      <c r="K189" s="80">
        <v>130000</v>
      </c>
      <c r="L189" s="80">
        <v>10376</v>
      </c>
      <c r="M189" s="80">
        <v>13055</v>
      </c>
      <c r="N189" s="80">
        <v>19385</v>
      </c>
      <c r="O189" s="80">
        <v>18394</v>
      </c>
      <c r="Q189" s="74"/>
    </row>
    <row r="190" spans="1:17" ht="27.75" customHeight="1" x14ac:dyDescent="0.25">
      <c r="A190" s="78">
        <v>1401</v>
      </c>
      <c r="B190" s="78">
        <v>4</v>
      </c>
      <c r="C190" s="78" t="s">
        <v>640</v>
      </c>
      <c r="D190" s="79" t="s">
        <v>641</v>
      </c>
      <c r="E190" s="80">
        <v>2631400</v>
      </c>
      <c r="F190" s="80">
        <v>2440191</v>
      </c>
      <c r="G190" s="80">
        <v>2422470</v>
      </c>
      <c r="H190" s="80">
        <v>3252</v>
      </c>
      <c r="I190" s="80">
        <v>14470</v>
      </c>
      <c r="J190" s="80">
        <v>0</v>
      </c>
      <c r="K190" s="80">
        <v>130000</v>
      </c>
      <c r="L190" s="80">
        <v>10376</v>
      </c>
      <c r="M190" s="80">
        <v>13055</v>
      </c>
      <c r="N190" s="80">
        <v>19385</v>
      </c>
      <c r="O190" s="80">
        <v>18394</v>
      </c>
      <c r="Q190" s="74"/>
    </row>
    <row r="191" spans="1:17" ht="27.75" customHeight="1" x14ac:dyDescent="0.25">
      <c r="A191" s="78">
        <v>1401</v>
      </c>
      <c r="B191" s="78">
        <v>3</v>
      </c>
      <c r="C191" s="78" t="s">
        <v>642</v>
      </c>
      <c r="D191" s="79" t="s">
        <v>643</v>
      </c>
      <c r="E191" s="80">
        <v>3446540</v>
      </c>
      <c r="F191" s="80">
        <v>3412145</v>
      </c>
      <c r="G191" s="80">
        <v>3332268</v>
      </c>
      <c r="H191" s="80">
        <v>64374</v>
      </c>
      <c r="I191" s="80">
        <v>15504</v>
      </c>
      <c r="J191" s="80">
        <v>0</v>
      </c>
      <c r="K191" s="80">
        <v>3217</v>
      </c>
      <c r="L191" s="80">
        <v>7467</v>
      </c>
      <c r="M191" s="80">
        <v>9595</v>
      </c>
      <c r="N191" s="80">
        <v>1555</v>
      </c>
      <c r="O191" s="80">
        <v>12561</v>
      </c>
      <c r="Q191" s="74"/>
    </row>
    <row r="192" spans="1:17" ht="27.75" customHeight="1" x14ac:dyDescent="0.25">
      <c r="A192" s="78">
        <v>1401</v>
      </c>
      <c r="B192" s="78">
        <v>4</v>
      </c>
      <c r="C192" s="78" t="s">
        <v>644</v>
      </c>
      <c r="D192" s="79" t="s">
        <v>643</v>
      </c>
      <c r="E192" s="80">
        <v>3446540</v>
      </c>
      <c r="F192" s="80">
        <v>3412145</v>
      </c>
      <c r="G192" s="80">
        <v>3332268</v>
      </c>
      <c r="H192" s="80">
        <v>64374</v>
      </c>
      <c r="I192" s="80">
        <v>15504</v>
      </c>
      <c r="J192" s="80">
        <v>0</v>
      </c>
      <c r="K192" s="80">
        <v>3217</v>
      </c>
      <c r="L192" s="80">
        <v>7467</v>
      </c>
      <c r="M192" s="80">
        <v>9595</v>
      </c>
      <c r="N192" s="80">
        <v>1555</v>
      </c>
      <c r="O192" s="80">
        <v>12561</v>
      </c>
      <c r="Q192" s="74"/>
    </row>
    <row r="193" spans="1:17" ht="27.75" customHeight="1" x14ac:dyDescent="0.25">
      <c r="A193" s="78">
        <v>1401</v>
      </c>
      <c r="B193" s="78">
        <v>3</v>
      </c>
      <c r="C193" s="78" t="s">
        <v>645</v>
      </c>
      <c r="D193" s="79" t="s">
        <v>646</v>
      </c>
      <c r="E193" s="80">
        <v>30852770</v>
      </c>
      <c r="F193" s="80">
        <v>30656556</v>
      </c>
      <c r="G193" s="80">
        <v>30243994</v>
      </c>
      <c r="H193" s="80">
        <v>143088</v>
      </c>
      <c r="I193" s="80">
        <v>269474</v>
      </c>
      <c r="J193" s="80">
        <v>2835</v>
      </c>
      <c r="K193" s="80">
        <v>39942</v>
      </c>
      <c r="L193" s="80">
        <v>19787</v>
      </c>
      <c r="M193" s="80">
        <v>53439</v>
      </c>
      <c r="N193" s="80">
        <v>5707</v>
      </c>
      <c r="O193" s="80">
        <v>74505</v>
      </c>
      <c r="Q193" s="74"/>
    </row>
    <row r="194" spans="1:17" ht="27.75" customHeight="1" x14ac:dyDescent="0.25">
      <c r="A194" s="78">
        <v>1401</v>
      </c>
      <c r="B194" s="78">
        <v>4</v>
      </c>
      <c r="C194" s="78" t="s">
        <v>647</v>
      </c>
      <c r="D194" s="79" t="s">
        <v>648</v>
      </c>
      <c r="E194" s="80">
        <v>20318864</v>
      </c>
      <c r="F194" s="80">
        <v>20166311</v>
      </c>
      <c r="G194" s="80">
        <v>20046999</v>
      </c>
      <c r="H194" s="80">
        <v>68860</v>
      </c>
      <c r="I194" s="80">
        <v>50452</v>
      </c>
      <c r="J194" s="80">
        <v>0</v>
      </c>
      <c r="K194" s="80">
        <v>34230</v>
      </c>
      <c r="L194" s="80">
        <v>14752</v>
      </c>
      <c r="M194" s="80">
        <v>47093</v>
      </c>
      <c r="N194" s="80">
        <v>3835</v>
      </c>
      <c r="O194" s="80">
        <v>52642</v>
      </c>
      <c r="Q194" s="74"/>
    </row>
    <row r="195" spans="1:17" ht="27.75" customHeight="1" x14ac:dyDescent="0.25">
      <c r="A195" s="78">
        <v>1401</v>
      </c>
      <c r="B195" s="78">
        <v>4</v>
      </c>
      <c r="C195" s="78" t="s">
        <v>649</v>
      </c>
      <c r="D195" s="79" t="s">
        <v>650</v>
      </c>
      <c r="E195" s="80">
        <v>1825023</v>
      </c>
      <c r="F195" s="80">
        <v>1800459</v>
      </c>
      <c r="G195" s="80">
        <v>1756792</v>
      </c>
      <c r="H195" s="80">
        <v>33519</v>
      </c>
      <c r="I195" s="80">
        <v>10147</v>
      </c>
      <c r="J195" s="80">
        <v>50</v>
      </c>
      <c r="K195" s="80">
        <v>0</v>
      </c>
      <c r="L195" s="80">
        <v>3722</v>
      </c>
      <c r="M195" s="80">
        <v>4293</v>
      </c>
      <c r="N195" s="80">
        <v>1169</v>
      </c>
      <c r="O195" s="80">
        <v>15330</v>
      </c>
      <c r="Q195" s="74"/>
    </row>
    <row r="196" spans="1:17" ht="27.75" customHeight="1" x14ac:dyDescent="0.25">
      <c r="A196" s="78">
        <v>1401</v>
      </c>
      <c r="B196" s="78">
        <v>4</v>
      </c>
      <c r="C196" s="78" t="s">
        <v>651</v>
      </c>
      <c r="D196" s="79" t="s">
        <v>646</v>
      </c>
      <c r="E196" s="80">
        <v>8708884</v>
      </c>
      <c r="F196" s="80">
        <v>8689786</v>
      </c>
      <c r="G196" s="80">
        <v>8440202</v>
      </c>
      <c r="H196" s="80">
        <v>40709</v>
      </c>
      <c r="I196" s="80">
        <v>208875</v>
      </c>
      <c r="J196" s="80">
        <v>2785</v>
      </c>
      <c r="K196" s="80">
        <v>5711</v>
      </c>
      <c r="L196" s="80">
        <v>1313</v>
      </c>
      <c r="M196" s="80">
        <v>2053</v>
      </c>
      <c r="N196" s="80">
        <v>702</v>
      </c>
      <c r="O196" s="80">
        <v>6533</v>
      </c>
      <c r="Q196" s="74"/>
    </row>
    <row r="197" spans="1:17" ht="27.75" customHeight="1" x14ac:dyDescent="0.25">
      <c r="A197" s="78">
        <v>1401</v>
      </c>
      <c r="B197" s="78">
        <v>2</v>
      </c>
      <c r="C197" s="78" t="s">
        <v>652</v>
      </c>
      <c r="D197" s="79" t="s">
        <v>653</v>
      </c>
      <c r="E197" s="80">
        <v>55400763</v>
      </c>
      <c r="F197" s="80">
        <v>54263084</v>
      </c>
      <c r="G197" s="80">
        <v>52909705</v>
      </c>
      <c r="H197" s="80">
        <v>949740</v>
      </c>
      <c r="I197" s="80">
        <v>403640</v>
      </c>
      <c r="J197" s="80">
        <v>4199</v>
      </c>
      <c r="K197" s="80">
        <v>94328</v>
      </c>
      <c r="L197" s="80">
        <v>123667</v>
      </c>
      <c r="M197" s="80">
        <v>261533</v>
      </c>
      <c r="N197" s="80">
        <v>44122</v>
      </c>
      <c r="O197" s="80">
        <v>609831</v>
      </c>
      <c r="Q197" s="74"/>
    </row>
    <row r="198" spans="1:17" ht="27.75" customHeight="1" x14ac:dyDescent="0.25">
      <c r="A198" s="78">
        <v>1401</v>
      </c>
      <c r="B198" s="78">
        <v>3</v>
      </c>
      <c r="C198" s="78" t="s">
        <v>654</v>
      </c>
      <c r="D198" s="79" t="s">
        <v>653</v>
      </c>
      <c r="E198" s="80">
        <v>55400763</v>
      </c>
      <c r="F198" s="80">
        <v>54263084</v>
      </c>
      <c r="G198" s="80">
        <v>52909705</v>
      </c>
      <c r="H198" s="80">
        <v>949740</v>
      </c>
      <c r="I198" s="80">
        <v>403640</v>
      </c>
      <c r="J198" s="80">
        <v>4199</v>
      </c>
      <c r="K198" s="80">
        <v>94328</v>
      </c>
      <c r="L198" s="80">
        <v>123667</v>
      </c>
      <c r="M198" s="80">
        <v>261533</v>
      </c>
      <c r="N198" s="80">
        <v>44122</v>
      </c>
      <c r="O198" s="80">
        <v>609831</v>
      </c>
      <c r="Q198" s="74"/>
    </row>
    <row r="199" spans="1:17" ht="27.75" customHeight="1" x14ac:dyDescent="0.25">
      <c r="A199" s="78">
        <v>1401</v>
      </c>
      <c r="B199" s="78">
        <v>4</v>
      </c>
      <c r="C199" s="78" t="s">
        <v>655</v>
      </c>
      <c r="D199" s="79" t="s">
        <v>653</v>
      </c>
      <c r="E199" s="80">
        <v>55400763</v>
      </c>
      <c r="F199" s="80">
        <v>54263084</v>
      </c>
      <c r="G199" s="80">
        <v>52909705</v>
      </c>
      <c r="H199" s="80">
        <v>949740</v>
      </c>
      <c r="I199" s="80">
        <v>403640</v>
      </c>
      <c r="J199" s="80">
        <v>4199</v>
      </c>
      <c r="K199" s="80">
        <v>94328</v>
      </c>
      <c r="L199" s="80">
        <v>123667</v>
      </c>
      <c r="M199" s="80">
        <v>261533</v>
      </c>
      <c r="N199" s="80">
        <v>44122</v>
      </c>
      <c r="O199" s="80">
        <v>609831</v>
      </c>
      <c r="Q199" s="74"/>
    </row>
    <row r="200" spans="1:17" ht="27.75" customHeight="1" x14ac:dyDescent="0.25">
      <c r="A200" s="78">
        <v>1401</v>
      </c>
      <c r="B200" s="78">
        <v>2</v>
      </c>
      <c r="C200" s="78" t="s">
        <v>656</v>
      </c>
      <c r="D200" s="79" t="s">
        <v>657</v>
      </c>
      <c r="E200" s="80">
        <v>73783863</v>
      </c>
      <c r="F200" s="80">
        <v>72968892</v>
      </c>
      <c r="G200" s="80">
        <v>71369427</v>
      </c>
      <c r="H200" s="80">
        <v>1127995</v>
      </c>
      <c r="I200" s="80">
        <v>471470</v>
      </c>
      <c r="J200" s="80">
        <v>68591</v>
      </c>
      <c r="K200" s="80">
        <v>34663</v>
      </c>
      <c r="L200" s="80">
        <v>116125</v>
      </c>
      <c r="M200" s="80">
        <v>200202</v>
      </c>
      <c r="N200" s="80">
        <v>31274</v>
      </c>
      <c r="O200" s="80">
        <v>364116</v>
      </c>
      <c r="Q200" s="74"/>
    </row>
    <row r="201" spans="1:17" ht="27.75" customHeight="1" x14ac:dyDescent="0.25">
      <c r="A201" s="78">
        <v>1401</v>
      </c>
      <c r="B201" s="78">
        <v>3</v>
      </c>
      <c r="C201" s="78" t="s">
        <v>658</v>
      </c>
      <c r="D201" s="79" t="s">
        <v>659</v>
      </c>
      <c r="E201" s="80">
        <v>810023</v>
      </c>
      <c r="F201" s="80">
        <v>793036</v>
      </c>
      <c r="G201" s="80">
        <v>774828</v>
      </c>
      <c r="H201" s="80">
        <v>9109</v>
      </c>
      <c r="I201" s="80">
        <v>9099</v>
      </c>
      <c r="J201" s="80">
        <v>0</v>
      </c>
      <c r="K201" s="80">
        <v>700</v>
      </c>
      <c r="L201" s="80">
        <v>2793</v>
      </c>
      <c r="M201" s="80">
        <v>5366</v>
      </c>
      <c r="N201" s="80">
        <v>610</v>
      </c>
      <c r="O201" s="80">
        <v>7517</v>
      </c>
      <c r="Q201" s="74"/>
    </row>
    <row r="202" spans="1:17" ht="27.75" customHeight="1" x14ac:dyDescent="0.25">
      <c r="A202" s="78">
        <v>1401</v>
      </c>
      <c r="B202" s="78">
        <v>4</v>
      </c>
      <c r="C202" s="78" t="s">
        <v>660</v>
      </c>
      <c r="D202" s="79" t="s">
        <v>661</v>
      </c>
      <c r="E202" s="80">
        <v>805143</v>
      </c>
      <c r="F202" s="80">
        <v>791556</v>
      </c>
      <c r="G202" s="80">
        <v>774622</v>
      </c>
      <c r="H202" s="80">
        <v>8984</v>
      </c>
      <c r="I202" s="80">
        <v>7950</v>
      </c>
      <c r="J202" s="80">
        <v>0</v>
      </c>
      <c r="K202" s="80">
        <v>0</v>
      </c>
      <c r="L202" s="80">
        <v>2709</v>
      </c>
      <c r="M202" s="80">
        <v>5228</v>
      </c>
      <c r="N202" s="80">
        <v>573</v>
      </c>
      <c r="O202" s="80">
        <v>5077</v>
      </c>
      <c r="Q202" s="74"/>
    </row>
    <row r="203" spans="1:17" ht="27.75" customHeight="1" x14ac:dyDescent="0.25">
      <c r="A203" s="78">
        <v>1401</v>
      </c>
      <c r="B203" s="78">
        <v>4</v>
      </c>
      <c r="C203" s="78" t="s">
        <v>662</v>
      </c>
      <c r="D203" s="79" t="s">
        <v>663</v>
      </c>
      <c r="E203" s="80">
        <v>4880</v>
      </c>
      <c r="F203" s="80">
        <v>1481</v>
      </c>
      <c r="G203" s="80">
        <v>206</v>
      </c>
      <c r="H203" s="80">
        <v>125</v>
      </c>
      <c r="I203" s="80">
        <v>1149</v>
      </c>
      <c r="J203" s="80">
        <v>0</v>
      </c>
      <c r="K203" s="80">
        <v>700</v>
      </c>
      <c r="L203" s="80">
        <v>84</v>
      </c>
      <c r="M203" s="80">
        <v>138</v>
      </c>
      <c r="N203" s="80">
        <v>37</v>
      </c>
      <c r="O203" s="80">
        <v>2440</v>
      </c>
      <c r="Q203" s="74"/>
    </row>
    <row r="204" spans="1:17" ht="27.75" customHeight="1" x14ac:dyDescent="0.25">
      <c r="A204" s="78">
        <v>1401</v>
      </c>
      <c r="B204" s="78">
        <v>3</v>
      </c>
      <c r="C204" s="78" t="s">
        <v>664</v>
      </c>
      <c r="D204" s="79" t="s">
        <v>665</v>
      </c>
      <c r="E204" s="80">
        <v>184790</v>
      </c>
      <c r="F204" s="80">
        <v>181332</v>
      </c>
      <c r="G204" s="80">
        <v>178510</v>
      </c>
      <c r="H204" s="80">
        <v>1214</v>
      </c>
      <c r="I204" s="80">
        <v>1608</v>
      </c>
      <c r="J204" s="80">
        <v>0</v>
      </c>
      <c r="K204" s="80">
        <v>0</v>
      </c>
      <c r="L204" s="80">
        <v>984</v>
      </c>
      <c r="M204" s="80">
        <v>891</v>
      </c>
      <c r="N204" s="80">
        <v>48</v>
      </c>
      <c r="O204" s="80">
        <v>1535</v>
      </c>
      <c r="Q204" s="74"/>
    </row>
    <row r="205" spans="1:17" ht="27.75" customHeight="1" x14ac:dyDescent="0.25">
      <c r="A205" s="78">
        <v>1401</v>
      </c>
      <c r="B205" s="78">
        <v>4</v>
      </c>
      <c r="C205" s="78" t="s">
        <v>666</v>
      </c>
      <c r="D205" s="79" t="s">
        <v>665</v>
      </c>
      <c r="E205" s="80">
        <v>184790</v>
      </c>
      <c r="F205" s="80">
        <v>181332</v>
      </c>
      <c r="G205" s="80">
        <v>178510</v>
      </c>
      <c r="H205" s="80">
        <v>1214</v>
      </c>
      <c r="I205" s="80">
        <v>1608</v>
      </c>
      <c r="J205" s="80">
        <v>0</v>
      </c>
      <c r="K205" s="80">
        <v>0</v>
      </c>
      <c r="L205" s="80">
        <v>984</v>
      </c>
      <c r="M205" s="80">
        <v>891</v>
      </c>
      <c r="N205" s="80">
        <v>48</v>
      </c>
      <c r="O205" s="80">
        <v>1535</v>
      </c>
      <c r="Q205" s="74"/>
    </row>
    <row r="206" spans="1:17" ht="27.75" customHeight="1" x14ac:dyDescent="0.25">
      <c r="A206" s="78">
        <v>1401</v>
      </c>
      <c r="B206" s="78">
        <v>3</v>
      </c>
      <c r="C206" s="78" t="s">
        <v>667</v>
      </c>
      <c r="D206" s="79" t="s">
        <v>668</v>
      </c>
      <c r="E206" s="80">
        <v>1174200</v>
      </c>
      <c r="F206" s="80">
        <v>1144781</v>
      </c>
      <c r="G206" s="80">
        <v>1111375</v>
      </c>
      <c r="H206" s="80">
        <v>24971</v>
      </c>
      <c r="I206" s="80">
        <v>8435</v>
      </c>
      <c r="J206" s="80">
        <v>0</v>
      </c>
      <c r="K206" s="80">
        <v>1480</v>
      </c>
      <c r="L206" s="80">
        <v>4679</v>
      </c>
      <c r="M206" s="80">
        <v>8990</v>
      </c>
      <c r="N206" s="80">
        <v>1162</v>
      </c>
      <c r="O206" s="80">
        <v>13107</v>
      </c>
      <c r="Q206" s="74"/>
    </row>
    <row r="207" spans="1:17" ht="27.75" customHeight="1" x14ac:dyDescent="0.25">
      <c r="A207" s="78">
        <v>1401</v>
      </c>
      <c r="B207" s="78">
        <v>4</v>
      </c>
      <c r="C207" s="78" t="s">
        <v>669</v>
      </c>
      <c r="D207" s="79" t="s">
        <v>668</v>
      </c>
      <c r="E207" s="80">
        <v>1174200</v>
      </c>
      <c r="F207" s="80">
        <v>1144781</v>
      </c>
      <c r="G207" s="80">
        <v>1111375</v>
      </c>
      <c r="H207" s="80">
        <v>24971</v>
      </c>
      <c r="I207" s="80">
        <v>8435</v>
      </c>
      <c r="J207" s="80">
        <v>0</v>
      </c>
      <c r="K207" s="80">
        <v>1480</v>
      </c>
      <c r="L207" s="80">
        <v>4679</v>
      </c>
      <c r="M207" s="80">
        <v>8990</v>
      </c>
      <c r="N207" s="80">
        <v>1162</v>
      </c>
      <c r="O207" s="80">
        <v>13107</v>
      </c>
      <c r="Q207" s="74"/>
    </row>
    <row r="208" spans="1:17" ht="27.75" customHeight="1" x14ac:dyDescent="0.25">
      <c r="A208" s="78">
        <v>1401</v>
      </c>
      <c r="B208" s="78">
        <v>3</v>
      </c>
      <c r="C208" s="78" t="s">
        <v>670</v>
      </c>
      <c r="D208" s="79" t="s">
        <v>671</v>
      </c>
      <c r="E208" s="80">
        <v>1830319</v>
      </c>
      <c r="F208" s="80">
        <v>1770793</v>
      </c>
      <c r="G208" s="80">
        <v>1720048</v>
      </c>
      <c r="H208" s="80">
        <v>41982</v>
      </c>
      <c r="I208" s="80">
        <v>8763</v>
      </c>
      <c r="J208" s="80">
        <v>4356</v>
      </c>
      <c r="K208" s="80">
        <v>0</v>
      </c>
      <c r="L208" s="80">
        <v>4525</v>
      </c>
      <c r="M208" s="80">
        <v>6885</v>
      </c>
      <c r="N208" s="80">
        <v>1600</v>
      </c>
      <c r="O208" s="80">
        <v>42159</v>
      </c>
      <c r="Q208" s="74"/>
    </row>
    <row r="209" spans="1:17" ht="27.75" customHeight="1" x14ac:dyDescent="0.25">
      <c r="A209" s="78">
        <v>1401</v>
      </c>
      <c r="B209" s="78">
        <v>4</v>
      </c>
      <c r="C209" s="78" t="s">
        <v>672</v>
      </c>
      <c r="D209" s="79" t="s">
        <v>671</v>
      </c>
      <c r="E209" s="80">
        <v>1830319</v>
      </c>
      <c r="F209" s="80">
        <v>1770793</v>
      </c>
      <c r="G209" s="80">
        <v>1720048</v>
      </c>
      <c r="H209" s="80">
        <v>41982</v>
      </c>
      <c r="I209" s="80">
        <v>8763</v>
      </c>
      <c r="J209" s="80">
        <v>4356</v>
      </c>
      <c r="K209" s="80">
        <v>0</v>
      </c>
      <c r="L209" s="80">
        <v>4525</v>
      </c>
      <c r="M209" s="80">
        <v>6885</v>
      </c>
      <c r="N209" s="80">
        <v>1600</v>
      </c>
      <c r="O209" s="80">
        <v>42159</v>
      </c>
      <c r="Q209" s="74"/>
    </row>
    <row r="210" spans="1:17" ht="27.75" customHeight="1" x14ac:dyDescent="0.25">
      <c r="A210" s="78">
        <v>1401</v>
      </c>
      <c r="B210" s="78">
        <v>3</v>
      </c>
      <c r="C210" s="78" t="s">
        <v>673</v>
      </c>
      <c r="D210" s="79" t="s">
        <v>674</v>
      </c>
      <c r="E210" s="80">
        <v>65108191</v>
      </c>
      <c r="F210" s="80">
        <v>64536009</v>
      </c>
      <c r="G210" s="80">
        <v>63195614</v>
      </c>
      <c r="H210" s="80">
        <v>930171</v>
      </c>
      <c r="I210" s="80">
        <v>410224</v>
      </c>
      <c r="J210" s="80">
        <v>48618</v>
      </c>
      <c r="K210" s="80">
        <v>27263</v>
      </c>
      <c r="L210" s="80">
        <v>80470</v>
      </c>
      <c r="M210" s="80">
        <v>145136</v>
      </c>
      <c r="N210" s="80">
        <v>22890</v>
      </c>
      <c r="O210" s="80">
        <v>247805</v>
      </c>
      <c r="Q210" s="74"/>
    </row>
    <row r="211" spans="1:17" ht="27.75" customHeight="1" x14ac:dyDescent="0.25">
      <c r="A211" s="78">
        <v>1401</v>
      </c>
      <c r="B211" s="78">
        <v>4</v>
      </c>
      <c r="C211" s="78" t="s">
        <v>675</v>
      </c>
      <c r="D211" s="79" t="s">
        <v>674</v>
      </c>
      <c r="E211" s="80">
        <v>65108191</v>
      </c>
      <c r="F211" s="80">
        <v>64536009</v>
      </c>
      <c r="G211" s="80">
        <v>63195614</v>
      </c>
      <c r="H211" s="80">
        <v>930171</v>
      </c>
      <c r="I211" s="80">
        <v>410224</v>
      </c>
      <c r="J211" s="80">
        <v>48618</v>
      </c>
      <c r="K211" s="80">
        <v>27263</v>
      </c>
      <c r="L211" s="80">
        <v>80470</v>
      </c>
      <c r="M211" s="80">
        <v>145136</v>
      </c>
      <c r="N211" s="80">
        <v>22890</v>
      </c>
      <c r="O211" s="80">
        <v>247805</v>
      </c>
      <c r="Q211" s="74"/>
    </row>
    <row r="212" spans="1:17" ht="27.75" customHeight="1" x14ac:dyDescent="0.25">
      <c r="A212" s="78">
        <v>1401</v>
      </c>
      <c r="B212" s="78">
        <v>3</v>
      </c>
      <c r="C212" s="78" t="s">
        <v>676</v>
      </c>
      <c r="D212" s="79" t="s">
        <v>657</v>
      </c>
      <c r="E212" s="80">
        <v>4676340</v>
      </c>
      <c r="F212" s="80">
        <v>4542941</v>
      </c>
      <c r="G212" s="80">
        <v>4389051</v>
      </c>
      <c r="H212" s="80">
        <v>120548</v>
      </c>
      <c r="I212" s="80">
        <v>33342</v>
      </c>
      <c r="J212" s="80">
        <v>15617</v>
      </c>
      <c r="K212" s="80">
        <v>5220</v>
      </c>
      <c r="L212" s="80">
        <v>22673</v>
      </c>
      <c r="M212" s="80">
        <v>32933</v>
      </c>
      <c r="N212" s="80">
        <v>4963</v>
      </c>
      <c r="O212" s="80">
        <v>51993</v>
      </c>
      <c r="Q212" s="74"/>
    </row>
    <row r="213" spans="1:17" ht="27.75" customHeight="1" x14ac:dyDescent="0.25">
      <c r="A213" s="78">
        <v>1401</v>
      </c>
      <c r="B213" s="78">
        <v>4</v>
      </c>
      <c r="C213" s="78" t="s">
        <v>677</v>
      </c>
      <c r="D213" s="79" t="s">
        <v>657</v>
      </c>
      <c r="E213" s="80">
        <v>4676340</v>
      </c>
      <c r="F213" s="80">
        <v>4542941</v>
      </c>
      <c r="G213" s="80">
        <v>4389051</v>
      </c>
      <c r="H213" s="80">
        <v>120548</v>
      </c>
      <c r="I213" s="80">
        <v>33342</v>
      </c>
      <c r="J213" s="80">
        <v>15617</v>
      </c>
      <c r="K213" s="80">
        <v>5220</v>
      </c>
      <c r="L213" s="80">
        <v>22673</v>
      </c>
      <c r="M213" s="80">
        <v>32933</v>
      </c>
      <c r="N213" s="80">
        <v>4963</v>
      </c>
      <c r="O213" s="80">
        <v>51993</v>
      </c>
      <c r="Q213" s="74"/>
    </row>
    <row r="214" spans="1:17" ht="27.75" customHeight="1" x14ac:dyDescent="0.25">
      <c r="A214" s="78">
        <v>1401</v>
      </c>
      <c r="B214" s="78">
        <v>2</v>
      </c>
      <c r="C214" s="78" t="s">
        <v>678</v>
      </c>
      <c r="D214" s="79" t="s">
        <v>679</v>
      </c>
      <c r="E214" s="80">
        <v>2038565</v>
      </c>
      <c r="F214" s="80">
        <v>1960270</v>
      </c>
      <c r="G214" s="80">
        <v>1897955</v>
      </c>
      <c r="H214" s="80">
        <v>3777</v>
      </c>
      <c r="I214" s="80">
        <v>58537</v>
      </c>
      <c r="J214" s="80">
        <v>8613</v>
      </c>
      <c r="K214" s="80">
        <v>6624</v>
      </c>
      <c r="L214" s="80">
        <v>7977</v>
      </c>
      <c r="M214" s="80">
        <v>10086</v>
      </c>
      <c r="N214" s="80">
        <v>2735</v>
      </c>
      <c r="O214" s="80">
        <v>42261</v>
      </c>
      <c r="Q214" s="74"/>
    </row>
    <row r="215" spans="1:17" ht="27.75" customHeight="1" x14ac:dyDescent="0.25">
      <c r="A215" s="78">
        <v>1401</v>
      </c>
      <c r="B215" s="78">
        <v>3</v>
      </c>
      <c r="C215" s="78" t="s">
        <v>680</v>
      </c>
      <c r="D215" s="79" t="s">
        <v>681</v>
      </c>
      <c r="E215" s="80">
        <v>1998170</v>
      </c>
      <c r="F215" s="80">
        <v>1925910</v>
      </c>
      <c r="G215" s="80">
        <v>1864845</v>
      </c>
      <c r="H215" s="80">
        <v>3777</v>
      </c>
      <c r="I215" s="80">
        <v>57287</v>
      </c>
      <c r="J215" s="80">
        <v>8613</v>
      </c>
      <c r="K215" s="80">
        <v>6624</v>
      </c>
      <c r="L215" s="80">
        <v>7652</v>
      </c>
      <c r="M215" s="80">
        <v>7966</v>
      </c>
      <c r="N215" s="80">
        <v>2645</v>
      </c>
      <c r="O215" s="80">
        <v>38761</v>
      </c>
      <c r="Q215" s="74"/>
    </row>
    <row r="216" spans="1:17" ht="27.75" customHeight="1" x14ac:dyDescent="0.25">
      <c r="A216" s="78">
        <v>1401</v>
      </c>
      <c r="B216" s="78">
        <v>4</v>
      </c>
      <c r="C216" s="78" t="s">
        <v>682</v>
      </c>
      <c r="D216" s="79" t="s">
        <v>683</v>
      </c>
      <c r="E216" s="80">
        <v>347181</v>
      </c>
      <c r="F216" s="80">
        <v>342347</v>
      </c>
      <c r="G216" s="80">
        <v>341436</v>
      </c>
      <c r="H216" s="80">
        <v>500</v>
      </c>
      <c r="I216" s="80">
        <v>410</v>
      </c>
      <c r="J216" s="80">
        <v>600</v>
      </c>
      <c r="K216" s="80">
        <v>500</v>
      </c>
      <c r="L216" s="80">
        <v>350</v>
      </c>
      <c r="M216" s="80">
        <v>1209</v>
      </c>
      <c r="N216" s="80">
        <v>248</v>
      </c>
      <c r="O216" s="80">
        <v>1927</v>
      </c>
      <c r="Q216" s="74"/>
    </row>
    <row r="217" spans="1:17" ht="27.75" customHeight="1" x14ac:dyDescent="0.25">
      <c r="A217" s="78">
        <v>1401</v>
      </c>
      <c r="B217" s="78">
        <v>4</v>
      </c>
      <c r="C217" s="78" t="s">
        <v>684</v>
      </c>
      <c r="D217" s="79" t="s">
        <v>685</v>
      </c>
      <c r="E217" s="80">
        <v>1020685</v>
      </c>
      <c r="F217" s="80">
        <v>977133</v>
      </c>
      <c r="G217" s="80">
        <v>921960</v>
      </c>
      <c r="H217" s="80">
        <v>3190</v>
      </c>
      <c r="I217" s="80">
        <v>51982</v>
      </c>
      <c r="J217" s="80">
        <v>2213</v>
      </c>
      <c r="K217" s="80">
        <v>1124</v>
      </c>
      <c r="L217" s="80">
        <v>4031</v>
      </c>
      <c r="M217" s="80">
        <v>4459</v>
      </c>
      <c r="N217" s="80">
        <v>1600</v>
      </c>
      <c r="O217" s="80">
        <v>30126</v>
      </c>
      <c r="Q217" s="74"/>
    </row>
    <row r="218" spans="1:17" ht="27.75" customHeight="1" x14ac:dyDescent="0.25">
      <c r="A218" s="78">
        <v>1401</v>
      </c>
      <c r="B218" s="78">
        <v>4</v>
      </c>
      <c r="C218" s="78" t="s">
        <v>686</v>
      </c>
      <c r="D218" s="79" t="s">
        <v>687</v>
      </c>
      <c r="E218" s="80">
        <v>215884</v>
      </c>
      <c r="F218" s="80">
        <v>199720</v>
      </c>
      <c r="G218" s="80">
        <v>195994</v>
      </c>
      <c r="H218" s="80">
        <v>87</v>
      </c>
      <c r="I218" s="80">
        <v>3639</v>
      </c>
      <c r="J218" s="80">
        <v>5800</v>
      </c>
      <c r="K218" s="80">
        <v>5000</v>
      </c>
      <c r="L218" s="80">
        <v>2357</v>
      </c>
      <c r="M218" s="80">
        <v>1206</v>
      </c>
      <c r="N218" s="80">
        <v>333</v>
      </c>
      <c r="O218" s="80">
        <v>1468</v>
      </c>
    </row>
    <row r="219" spans="1:17" ht="27.75" customHeight="1" x14ac:dyDescent="0.25">
      <c r="A219" s="78">
        <v>1401</v>
      </c>
      <c r="B219" s="78">
        <v>4</v>
      </c>
      <c r="C219" s="78" t="s">
        <v>688</v>
      </c>
      <c r="D219" s="79" t="s">
        <v>689</v>
      </c>
      <c r="E219" s="80">
        <v>414420</v>
      </c>
      <c r="F219" s="80">
        <v>406710</v>
      </c>
      <c r="G219" s="80">
        <v>405454</v>
      </c>
      <c r="H219" s="80">
        <v>0</v>
      </c>
      <c r="I219" s="80">
        <v>1256</v>
      </c>
      <c r="J219" s="80">
        <v>0</v>
      </c>
      <c r="K219" s="80">
        <v>0</v>
      </c>
      <c r="L219" s="80">
        <v>914</v>
      </c>
      <c r="M219" s="80">
        <v>1092</v>
      </c>
      <c r="N219" s="80">
        <v>464</v>
      </c>
      <c r="O219" s="80">
        <v>5241</v>
      </c>
    </row>
    <row r="220" spans="1:17" ht="27.75" customHeight="1" x14ac:dyDescent="0.25">
      <c r="A220" s="78">
        <v>1401</v>
      </c>
      <c r="B220" s="78">
        <v>3</v>
      </c>
      <c r="C220" s="78" t="s">
        <v>690</v>
      </c>
      <c r="D220" s="79" t="s">
        <v>691</v>
      </c>
      <c r="E220" s="80">
        <v>40395</v>
      </c>
      <c r="F220" s="80">
        <v>34360</v>
      </c>
      <c r="G220" s="80">
        <v>33110</v>
      </c>
      <c r="H220" s="80">
        <v>0</v>
      </c>
      <c r="I220" s="80">
        <v>1250</v>
      </c>
      <c r="J220" s="80">
        <v>0</v>
      </c>
      <c r="K220" s="80">
        <v>0</v>
      </c>
      <c r="L220" s="80">
        <v>325</v>
      </c>
      <c r="M220" s="80">
        <v>2120</v>
      </c>
      <c r="N220" s="80">
        <v>90</v>
      </c>
      <c r="O220" s="80">
        <v>3500</v>
      </c>
    </row>
    <row r="221" spans="1:17" ht="27.75" customHeight="1" x14ac:dyDescent="0.25">
      <c r="A221" s="78">
        <v>1401</v>
      </c>
      <c r="B221" s="78">
        <v>4</v>
      </c>
      <c r="C221" s="78" t="s">
        <v>692</v>
      </c>
      <c r="D221" s="79" t="s">
        <v>691</v>
      </c>
      <c r="E221" s="80">
        <v>40395</v>
      </c>
      <c r="F221" s="80">
        <v>34360</v>
      </c>
      <c r="G221" s="80">
        <v>33110</v>
      </c>
      <c r="H221" s="80">
        <v>0</v>
      </c>
      <c r="I221" s="80">
        <v>1250</v>
      </c>
      <c r="J221" s="80">
        <v>0</v>
      </c>
      <c r="K221" s="80">
        <v>0</v>
      </c>
      <c r="L221" s="80">
        <v>325</v>
      </c>
      <c r="M221" s="80">
        <v>2120</v>
      </c>
      <c r="N221" s="80">
        <v>90</v>
      </c>
      <c r="O221" s="80">
        <v>3500</v>
      </c>
    </row>
  </sheetData>
  <mergeCells count="18">
    <mergeCell ref="I4:I5"/>
    <mergeCell ref="J3:J5"/>
    <mergeCell ref="K3:K5"/>
    <mergeCell ref="L3:L5"/>
    <mergeCell ref="A1:O1"/>
    <mergeCell ref="A2:O2"/>
    <mergeCell ref="F3:I3"/>
    <mergeCell ref="A3:A5"/>
    <mergeCell ref="B3:B5"/>
    <mergeCell ref="C3:C5"/>
    <mergeCell ref="D3:D5"/>
    <mergeCell ref="E3:E5"/>
    <mergeCell ref="F4:F5"/>
    <mergeCell ref="G4:G5"/>
    <mergeCell ref="M3:M5"/>
    <mergeCell ref="N3:N5"/>
    <mergeCell ref="O3:O5"/>
    <mergeCell ref="H4:H5"/>
  </mergeCells>
  <conditionalFormatting sqref="A6:C6 E6:O6 A7:O221">
    <cfRule type="expression" dxfId="405" priority="2">
      <formula>ISEVEN(ROW())</formula>
    </cfRule>
  </conditionalFormatting>
  <conditionalFormatting sqref="D6">
    <cfRule type="expression" dxfId="404" priority="1">
      <formula>ISEVEN(ROW())</formula>
    </cfRule>
  </conditionalFormatting>
  <hyperlinks>
    <hyperlink ref="A1" location="'فهرست جداول'!A1" display="'فهرست جداول'!A1" xr:uid="{00000000-0004-0000-0900-000000000000}"/>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مشخصات کلی طرح</vt:lpstr>
      <vt:lpstr>تعاریف و مفاهیم</vt:lpstr>
      <vt:lpstr>خلاصه یافته ها</vt:lpstr>
      <vt:lpstr>توضیحات</vt:lpstr>
      <vt:lpstr>فهرست جداول</vt:lpstr>
      <vt:lpstr>T01</vt:lpstr>
      <vt:lpstr>T02</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T18</vt:lpstr>
      <vt:lpstr>T19</vt:lpstr>
      <vt:lpstr>T20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2020-06-15T05:57:32Z</dcterms:created>
  <dcterms:modified xsi:type="dcterms:W3CDTF">2025-03-16T12:50:54Z</dcterms:modified>
</cp:coreProperties>
</file>